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Banco'!$A$1:$L$105</definedName>
    <definedName name="_xlnm._FilterDatabase" localSheetId="3" hidden="1">'Banco ingresos no Flexxus'!$A$1:$R$28</definedName>
    <definedName name="_xlnm._FilterDatabase" localSheetId="4" hidden="1">'Banco egresos no Flexxus'!$A$1:$K$162</definedName>
    <definedName name="_xlnm._FilterDatabase" localSheetId="6" hidden="1">'Carga Flexxus'!$A$1:$J$92</definedName>
    <definedName name="_xlnm._FilterDatabase" localSheetId="7" hidden="1">'Auditoría QR PCT'!$A$1:$S$133</definedName>
    <definedName name="_xlnm._FilterDatabase" localSheetId="8" hidden="1">'Auditoría TRX Merchant'!$A$1:$H$31</definedName>
    <definedName name="_xlnm._FilterDatabase" localSheetId="9" hidden="1">'Resumen atraso por local'!$A$1:$I$306</definedName>
    <definedName name="_xlnm._FilterDatabase" localSheetId="10" hidden="1">'Control cobertura'!$A$1:$G$167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30/04/2026 (período 30/04/2026 al 30/04/2026; banco con movimientos hasta 30/04/2026)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30/04/2026</t>
        </is>
      </c>
      <c r="B6" s="4" t="n">
        <v>35130012.78</v>
      </c>
    </row>
    <row r="7">
      <c r="A7" s="2" t="inlineStr">
        <is>
          <t>Saldo S/FLEXXUS al 30/04/2026</t>
        </is>
      </c>
      <c r="B7" s="4" t="n">
        <v>41515959.77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30/04/2026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30/04/2026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02/05/2026</t>
        </is>
      </c>
      <c r="C38" s="8" t="inlineStr">
        <is>
          <t>30 PAV sin acreditar en banco</t>
        </is>
      </c>
      <c r="D38" s="8" t="n">
        <v>30</v>
      </c>
      <c r="E38" s="9" t="n">
        <v>1138392.66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03/05/2026</t>
        </is>
      </c>
      <c r="C39" s="8" t="inlineStr">
        <is>
          <t>65 PAV sin acreditar en banco</t>
        </is>
      </c>
      <c r="D39" s="8" t="n">
        <v>65</v>
      </c>
      <c r="E39" s="9" t="n">
        <v>2805454.48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21/04/2026</t>
        </is>
      </c>
      <c r="C40" s="8" t="inlineStr">
        <is>
          <t>2 PAV sin acreditar en banco</t>
        </is>
      </c>
      <c r="D40" s="8" t="n">
        <v>2</v>
      </c>
      <c r="E40" s="9" t="n">
        <v>107348.44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30/04/2026</t>
        </is>
      </c>
      <c r="C41" s="8" t="inlineStr">
        <is>
          <t>4 PAV sin acreditar en banco</t>
        </is>
      </c>
      <c r="D41" s="8" t="n">
        <v>4</v>
      </c>
      <c r="E41" s="9" t="n">
        <v>3645923.96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8" t="inlineStr">
        <is>
          <t>Flexxus egreso no banco</t>
        </is>
      </c>
      <c r="B43" s="8" t="inlineStr">
        <is>
          <t>02/05/2026</t>
        </is>
      </c>
      <c r="C43" s="8" t="inlineStr">
        <is>
          <t>MB-ENT-EX: TRANSFERENCIA - NACION A MP</t>
        </is>
      </c>
      <c r="D43" s="8" t="n">
        <v>1</v>
      </c>
      <c r="E43" s="9" t="n">
        <v>1400000</v>
      </c>
      <c r="F43" s="8" t="inlineStr">
        <is>
          <t>ABIERTO_NUEVO</t>
        </is>
      </c>
    </row>
    <row r="44">
      <c r="A44" s="8" t="inlineStr">
        <is>
          <t>Flexxus egreso no banco</t>
        </is>
      </c>
      <c r="B44" s="8" t="inlineStr">
        <is>
          <t>02/05/2026</t>
        </is>
      </c>
      <c r="C44" s="8" t="inlineStr">
        <is>
          <t>MB-ENT-EX: TRANSFERENCIA - NACION A MP</t>
        </is>
      </c>
      <c r="D44" s="8" t="n">
        <v>1</v>
      </c>
      <c r="E44" s="9" t="n">
        <v>500000</v>
      </c>
      <c r="F44" s="8" t="inlineStr">
        <is>
          <t>ABIERTO_NUEVO</t>
        </is>
      </c>
    </row>
    <row r="45">
      <c r="A45" s="3" t="inlineStr">
        <is>
          <t>Más: INGRESOS en el Banco pero NO registrados en FLEXXUS</t>
        </is>
      </c>
      <c r="E45" s="4">
        <f>B12</f>
        <v/>
      </c>
    </row>
    <row r="46">
      <c r="A46" s="8" t="inlineStr">
        <is>
          <t>Banco ingreso no Flexxus</t>
        </is>
      </c>
      <c r="B46" s="8" t="inlineStr"/>
      <c r="C46" s="8" t="inlineStr">
        <is>
          <t>Ajuste menor redondeo/extracto</t>
        </is>
      </c>
      <c r="D46" s="8" t="n">
        <v>4</v>
      </c>
      <c r="E46" s="9" t="n">
        <v>8.83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Liquidación tarjeta</t>
        </is>
      </c>
      <c r="D47" s="8" t="n">
        <v>3</v>
      </c>
      <c r="E47" s="9" t="n">
        <v>484929.28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Liquidación tarjeta</t>
        </is>
      </c>
      <c r="D48" s="8" t="n">
        <v>4</v>
      </c>
      <c r="E48" s="9" t="n">
        <v>609184.0199999999</v>
      </c>
      <c r="F48" s="8" t="inlineStr">
        <is>
          <t>Detalle en hoja Banco ingresos no Flexxus</t>
        </is>
      </c>
    </row>
    <row r="49">
      <c r="A49" s="8" t="inlineStr">
        <is>
          <t>Banco ingreso no Flexxus</t>
        </is>
      </c>
      <c r="B49" s="8" t="inlineStr"/>
      <c r="C49" s="8" t="inlineStr">
        <is>
          <t>QR / CR DEBIN SPOT</t>
        </is>
      </c>
      <c r="D49" s="8" t="n">
        <v>14</v>
      </c>
      <c r="E49" s="9" t="n">
        <v>282934.44</v>
      </c>
      <c r="F49" s="8" t="inlineStr">
        <is>
          <t>Detalle en hoja Banco ingresos no Flexxus</t>
        </is>
      </c>
    </row>
    <row r="50">
      <c r="A50" s="8" t="inlineStr">
        <is>
          <t>Banco ingreso no Flexxus</t>
        </is>
      </c>
      <c r="B50" s="8" t="inlineStr"/>
      <c r="C50" s="8" t="inlineStr">
        <is>
          <t>Transferencia entrante</t>
        </is>
      </c>
      <c r="D50" s="8" t="n">
        <v>1</v>
      </c>
      <c r="E50" s="9" t="n">
        <v>33180.87</v>
      </c>
      <c r="F50" s="8" t="inlineStr">
        <is>
          <t>Detalle en hoja Banco ingresos no Flexxus</t>
        </is>
      </c>
    </row>
    <row r="51">
      <c r="A51" s="3" t="inlineStr">
        <is>
          <t>Menos: EGRESOS en el Banco pero NO registrados en FLEXXUS</t>
        </is>
      </c>
      <c r="E51" s="4">
        <f>B13</f>
        <v/>
      </c>
    </row>
    <row r="52">
      <c r="A52" s="8" t="inlineStr">
        <is>
          <t>Banco egreso no Flexxus</t>
        </is>
      </c>
      <c r="B52" s="8" t="inlineStr"/>
      <c r="C52" s="8" t="inlineStr">
        <is>
          <t>Débito pago directo</t>
        </is>
      </c>
      <c r="D52" s="8" t="n">
        <v>1</v>
      </c>
      <c r="E52" s="9" t="n">
        <v>1734593.38</v>
      </c>
      <c r="F52" s="8" t="inlineStr">
        <is>
          <t>Copiar en Flexxus: Tipo=MB-EXT | Movimiento=DEBITO PAGO DIRECTO | Monto=1.734.593,38</t>
        </is>
      </c>
    </row>
    <row r="53">
      <c r="A53" s="8" t="inlineStr">
        <is>
          <t>Banco egreso no Flexxus</t>
        </is>
      </c>
      <c r="B53" s="8" t="inlineStr"/>
      <c r="C53" s="8" t="inlineStr">
        <is>
          <t>Gasto bancario / comisión</t>
        </is>
      </c>
      <c r="D53" s="8" t="n">
        <v>1</v>
      </c>
      <c r="E53" s="9" t="n">
        <v>956</v>
      </c>
      <c r="F53" s="8" t="inlineStr">
        <is>
          <t>Copiar en Flexxus: Tipo=MB-EXT | Movimiento=COM TRANSFE ELECTRONICA | Monto=956,00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créditos</t>
        </is>
      </c>
      <c r="D54" s="8" t="n">
        <v>49</v>
      </c>
      <c r="E54" s="9" t="n">
        <v>72471.98</v>
      </c>
      <c r="F54" s="8" t="inlineStr">
        <is>
          <t>Copiar en Flexxus: Tipo=MB-EXT | Movimiento=GRAVAMEN LEY 25.413 S/CRED | Monto=72.471,98</t>
        </is>
      </c>
    </row>
    <row r="55">
      <c r="A55" s="8" t="inlineStr">
        <is>
          <t>Banco egreso no Flexxus</t>
        </is>
      </c>
      <c r="B55" s="8" t="inlineStr"/>
      <c r="C55" s="8" t="inlineStr">
        <is>
          <t>Anticipo Ganancias Ley 25.413 débitos</t>
        </is>
      </c>
      <c r="D55" s="8" t="n">
        <v>54</v>
      </c>
      <c r="E55" s="9" t="n">
        <v>20378.25</v>
      </c>
      <c r="F55" s="8" t="inlineStr">
        <is>
          <t>Copiar en Flexxus: Tipo=MB-EXT | Movimiento=GRAVAMEN LEY 25.413 S/DEB | Monto=20.378,25</t>
        </is>
      </c>
    </row>
    <row r="56">
      <c r="A56" s="8" t="inlineStr">
        <is>
          <t>Banco egreso no Flexxus</t>
        </is>
      </c>
      <c r="B56" s="8" t="inlineStr"/>
      <c r="C56" s="8" t="inlineStr">
        <is>
          <t>IVA base / IVA sobre gastos</t>
        </is>
      </c>
      <c r="D56" s="8" t="n">
        <v>1</v>
      </c>
      <c r="E56" s="9" t="n">
        <v>12800.76</v>
      </c>
      <c r="F56" s="8" t="inlineStr">
        <is>
          <t>Copiar en Flexxus: Tipo=MB-EXT | Movimiento=I.V.A. BASE | Monto=12.800,76</t>
        </is>
      </c>
    </row>
    <row r="57">
      <c r="A57" s="8" t="inlineStr">
        <is>
          <t>Banco egreso no Flexxus</t>
        </is>
      </c>
      <c r="B57" s="8" t="inlineStr"/>
      <c r="C57" s="8" t="inlineStr">
        <is>
          <t>Otro</t>
        </is>
      </c>
      <c r="D57" s="8" t="n">
        <v>5</v>
      </c>
      <c r="E57" s="9" t="n">
        <v>61832.53</v>
      </c>
      <c r="F57" s="8" t="inlineStr">
        <is>
          <t>Revisar según concepto antes de cargar</t>
        </is>
      </c>
    </row>
    <row r="58">
      <c r="A58" s="8" t="inlineStr">
        <is>
          <t>Banco egreso no Flexxus</t>
        </is>
      </c>
      <c r="B58" s="8" t="inlineStr"/>
      <c r="C58" s="8" t="inlineStr">
        <is>
          <t>Retención Ingresos Brutos Mendoza</t>
        </is>
      </c>
      <c r="D58" s="8" t="n">
        <v>49</v>
      </c>
      <c r="E58" s="9" t="n">
        <v>120786.62</v>
      </c>
      <c r="F58" s="8" t="inlineStr">
        <is>
          <t>Copiar en Flexxus: Tipo=MB-EXT | Movimiento=INGRESOS BRUTOS MENDOZA | Monto=120.786,62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DEBITO PAGO DIRECTO</t>
        </is>
      </c>
      <c r="B3" s="8" t="inlineStr">
        <is>
          <t>Débito pago directo</t>
        </is>
      </c>
      <c r="C3" s="8" t="inlineStr">
        <is>
          <t>Copiar en Flexxus: Tipo=MB-EXT | Movimiento=DEBITO PAGO DIRECTO | Monto=1.734.593,38</t>
        </is>
      </c>
      <c r="D3" s="8" t="n">
        <v>1</v>
      </c>
      <c r="E3" s="9" t="n">
        <v>1734593.38</v>
      </c>
      <c r="F3" s="8" t="inlineStr">
        <is>
          <t>Banco egreso no Flexxus</t>
        </is>
      </c>
    </row>
    <row r="4">
      <c r="A4" s="8" t="inlineStr">
        <is>
          <t>COM TRANSFE ELECTRONICA</t>
        </is>
      </c>
      <c r="B4" s="8" t="inlineStr">
        <is>
          <t>Gasto bancario / comisión</t>
        </is>
      </c>
      <c r="C4" s="8" t="inlineStr">
        <is>
          <t>Copiar en Flexxus: Tipo=MB-EXT | Movimiento=COM TRANSFE ELECTRONICA | Monto=956,00</t>
        </is>
      </c>
      <c r="D4" s="8" t="n">
        <v>1</v>
      </c>
      <c r="E4" s="9" t="n">
        <v>956</v>
      </c>
      <c r="F4" s="8" t="inlineStr">
        <is>
          <t>Banco egreso no Flexxus</t>
        </is>
      </c>
    </row>
    <row r="5">
      <c r="A5" s="8" t="inlineStr">
        <is>
          <t>GRAVAMEN LEY 25413 S/CRED</t>
        </is>
      </c>
      <c r="B5" s="8" t="inlineStr">
        <is>
          <t>Anticipo Ganancias Ley 25.413 créditos</t>
        </is>
      </c>
      <c r="C5" s="8" t="inlineStr">
        <is>
          <t>Copiar en Flexxus: Tipo=MB-EXT | Movimiento=GRAVAMEN LEY 25.413 S/CRED | Monto=72.471,98</t>
        </is>
      </c>
      <c r="D5" s="8" t="n">
        <v>49</v>
      </c>
      <c r="E5" s="9" t="n">
        <v>72471.98</v>
      </c>
      <c r="F5" s="8" t="inlineStr">
        <is>
          <t>Banco egreso no Flexxus</t>
        </is>
      </c>
    </row>
    <row r="6">
      <c r="A6" s="8" t="inlineStr">
        <is>
          <t>GRAVAMEN LEY 25413 S/DEB</t>
        </is>
      </c>
      <c r="B6" s="8" t="inlineStr">
        <is>
          <t>Anticipo Ganancias Ley 25.413 débitos</t>
        </is>
      </c>
      <c r="C6" s="8" t="inlineStr">
        <is>
          <t>Copiar en Flexxus: Tipo=MB-EXT | Movimiento=GRAVAMEN LEY 25.413 S/DEB | Monto=20.378,25</t>
        </is>
      </c>
      <c r="D6" s="8" t="n">
        <v>54</v>
      </c>
      <c r="E6" s="9" t="n">
        <v>20378.25</v>
      </c>
      <c r="F6" s="8" t="inlineStr">
        <is>
          <t>Banco egreso no Flexxus</t>
        </is>
      </c>
    </row>
    <row r="7">
      <c r="A7" s="8" t="inlineStr">
        <is>
          <t>I.V.A. BASE</t>
        </is>
      </c>
      <c r="B7" s="8" t="inlineStr">
        <is>
          <t>IVA base / IVA sobre gastos</t>
        </is>
      </c>
      <c r="C7" s="8" t="inlineStr">
        <is>
          <t>Copiar en Flexxus: Tipo=MB-EXT | Movimiento=I.V.A. BASE | Monto=12.800,76</t>
        </is>
      </c>
      <c r="D7" s="8" t="n">
        <v>1</v>
      </c>
      <c r="E7" s="9" t="n">
        <v>12800.76</v>
      </c>
      <c r="F7" s="8" t="inlineStr">
        <is>
          <t>Banco egreso no Flexxus</t>
        </is>
      </c>
    </row>
    <row r="8">
      <c r="A8" s="8" t="inlineStr">
        <is>
          <t>Diferencia técnica menor de continuidad/extracto bancario</t>
        </is>
      </c>
      <c r="B8" s="8" t="inlineStr">
        <is>
          <t>Otro</t>
        </is>
      </c>
      <c r="C8" s="8" t="inlineStr">
        <is>
          <t>Revisar según concepto</t>
        </is>
      </c>
      <c r="D8" s="8" t="n">
        <v>5</v>
      </c>
      <c r="E8" s="9" t="n">
        <v>61832.53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Monto=120.786,62</t>
        </is>
      </c>
      <c r="D9" s="8" t="n">
        <v>49</v>
      </c>
      <c r="E9" s="9" t="n">
        <v>120786.62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2" customWidth="1" min="4" max="4"/>
    <col width="16" customWidth="1" min="5" max="5"/>
    <col width="30" customWidth="1" min="6" max="6"/>
    <col width="13" customWidth="1" min="7" max="7"/>
    <col width="10" customWidth="1" min="8" max="8"/>
    <col width="29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PEND-261C0F4C8AB8-A001</t>
        </is>
      </c>
      <c r="B3" s="8" t="inlineStr">
        <is>
          <t>ABIERTO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2300013968</t>
        </is>
      </c>
      <c r="F3" s="8" t="inlineStr">
        <is>
          <t>PAGO TARJETA CREDITO</t>
        </is>
      </c>
      <c r="G3" s="9" t="n">
        <v>68461.47</v>
      </c>
      <c r="H3" s="8" t="inlineStr">
        <is>
          <t>Local 6</t>
        </is>
      </c>
      <c r="I3" s="8" t="inlineStr"/>
      <c r="J3" s="8" t="inlineStr">
        <is>
          <t>343327</t>
        </is>
      </c>
      <c r="K3" s="9" t="n">
        <v>69153</v>
      </c>
      <c r="L3" s="9" t="n">
        <v>-691.53</v>
      </c>
    </row>
    <row r="4">
      <c r="A4" s="8" t="inlineStr">
        <is>
          <t>PEND-D3BF838B474C-A001</t>
        </is>
      </c>
      <c r="B4" s="8" t="inlineStr">
        <is>
          <t>ABIERTO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1800042763</t>
        </is>
      </c>
      <c r="F4" s="8" t="inlineStr">
        <is>
          <t>PAGO TARJETA CREDITO</t>
        </is>
      </c>
      <c r="G4" s="9" t="n">
        <v>38886.97</v>
      </c>
      <c r="H4" s="8" t="inlineStr">
        <is>
          <t>Local 5</t>
        </is>
      </c>
      <c r="I4" s="8" t="inlineStr">
        <is>
          <t>1444</t>
        </is>
      </c>
      <c r="J4" s="8" t="inlineStr"/>
      <c r="K4" s="9" t="n">
        <v>38523.45</v>
      </c>
      <c r="L4" s="9" t="n">
        <v>363.52</v>
      </c>
    </row>
    <row r="5">
      <c r="A5" s="8" t="inlineStr">
        <is>
          <t>PEND-CB18FF2F10E7-A001</t>
        </is>
      </c>
      <c r="B5" s="8" t="inlineStr">
        <is>
          <t>ABIERTO_NUEVO</t>
        </is>
      </c>
      <c r="C5" s="8" t="inlineStr">
        <is>
          <t>30/04/2026</t>
        </is>
      </c>
      <c r="D5" s="8" t="inlineStr">
        <is>
          <t>PAV</t>
        </is>
      </c>
      <c r="E5" s="8" t="inlineStr">
        <is>
          <t>1800042988</t>
        </is>
      </c>
      <c r="F5" s="8" t="inlineStr">
        <is>
          <t>PEDIDOS YA</t>
        </is>
      </c>
      <c r="G5" s="9" t="n">
        <v>3349948.87</v>
      </c>
      <c r="H5" s="8" t="inlineStr"/>
      <c r="I5" s="8" t="inlineStr"/>
      <c r="J5" s="8" t="inlineStr"/>
      <c r="K5" s="9" t="inlineStr"/>
      <c r="L5" s="9" t="inlineStr"/>
    </row>
    <row r="6">
      <c r="A6" s="8" t="inlineStr">
        <is>
          <t>PEND-5D98E35317B1-A001</t>
        </is>
      </c>
      <c r="B6" s="8" t="inlineStr">
        <is>
          <t>ABIERTO_NUEVO</t>
        </is>
      </c>
      <c r="C6" s="8" t="inlineStr">
        <is>
          <t>30/04/2026</t>
        </is>
      </c>
      <c r="D6" s="8" t="inlineStr">
        <is>
          <t>PAV</t>
        </is>
      </c>
      <c r="E6" s="8" t="inlineStr">
        <is>
          <t>2100058229</t>
        </is>
      </c>
      <c r="F6" s="8" t="inlineStr">
        <is>
          <t>PAGO TARJETA CREDITO</t>
        </is>
      </c>
      <c r="G6" s="9" t="n">
        <v>155646.75</v>
      </c>
      <c r="H6" s="8" t="inlineStr">
        <is>
          <t>Local 1</t>
        </is>
      </c>
      <c r="I6" s="8" t="inlineStr"/>
      <c r="J6" s="8" t="inlineStr">
        <is>
          <t>342760</t>
        </is>
      </c>
      <c r="K6" s="9" t="n">
        <v>155646.65</v>
      </c>
      <c r="L6" s="9" t="n">
        <v>0.1</v>
      </c>
    </row>
    <row r="7">
      <c r="A7" s="8" t="inlineStr">
        <is>
          <t>PEND-A8D83634AEE6-A001</t>
        </is>
      </c>
      <c r="B7" s="8" t="inlineStr">
        <is>
          <t>ABIERTO_NUEVO</t>
        </is>
      </c>
      <c r="C7" s="8" t="inlineStr">
        <is>
          <t>30/04/2026</t>
        </is>
      </c>
      <c r="D7" s="8" t="inlineStr">
        <is>
          <t>PAV</t>
        </is>
      </c>
      <c r="E7" s="8" t="inlineStr">
        <is>
          <t>3400068787</t>
        </is>
      </c>
      <c r="F7" s="8" t="inlineStr">
        <is>
          <t>PAGO TARJETA CREDITO</t>
        </is>
      </c>
      <c r="G7" s="9" t="n">
        <v>21886.07</v>
      </c>
      <c r="H7" s="8" t="inlineStr">
        <is>
          <t>Local 6</t>
        </is>
      </c>
      <c r="I7" s="8" t="inlineStr">
        <is>
          <t>3765</t>
        </is>
      </c>
      <c r="J7" s="8" t="inlineStr"/>
      <c r="K7" s="9" t="n">
        <v>21886.07</v>
      </c>
      <c r="L7" s="9" t="n">
        <v>0</v>
      </c>
    </row>
    <row r="8">
      <c r="A8" s="8" t="inlineStr">
        <is>
          <t>PEND-6E36C8C872EB-A001</t>
        </is>
      </c>
      <c r="B8" s="8" t="inlineStr">
        <is>
          <t>ABIERTO_NUEVO</t>
        </is>
      </c>
      <c r="C8" s="8" t="inlineStr">
        <is>
          <t>30/04/2026</t>
        </is>
      </c>
      <c r="D8" s="8" t="inlineStr">
        <is>
          <t>PAV</t>
        </is>
      </c>
      <c r="E8" s="8" t="inlineStr">
        <is>
          <t>2300014379</t>
        </is>
      </c>
      <c r="F8" s="8" t="inlineStr">
        <is>
          <t>PAGO TARJETA CREDITO</t>
        </is>
      </c>
      <c r="G8" s="9" t="n">
        <v>118442.27</v>
      </c>
      <c r="H8" s="8" t="inlineStr">
        <is>
          <t>Local 8</t>
        </is>
      </c>
      <c r="I8" s="8" t="inlineStr">
        <is>
          <t>1387</t>
        </is>
      </c>
      <c r="J8" s="8" t="inlineStr"/>
      <c r="K8" s="9" t="n">
        <v>118442.27</v>
      </c>
      <c r="L8" s="9" t="n">
        <v>0</v>
      </c>
    </row>
    <row r="9">
      <c r="A9" s="8" t="inlineStr">
        <is>
          <t>PEND-AE49B8F1929A-A001</t>
        </is>
      </c>
      <c r="B9" s="8" t="inlineStr">
        <is>
          <t>ABIERTO_NUEVO</t>
        </is>
      </c>
      <c r="C9" s="8" t="inlineStr">
        <is>
          <t>02/05/2026</t>
        </is>
      </c>
      <c r="D9" s="8" t="inlineStr">
        <is>
          <t>MB-ENT-EX</t>
        </is>
      </c>
      <c r="E9" s="8" t="inlineStr">
        <is>
          <t>0000-00027023</t>
        </is>
      </c>
      <c r="F9" s="8" t="inlineStr">
        <is>
          <t>TRANSFERENCIA - NACION A MP</t>
        </is>
      </c>
      <c r="G9" s="9" t="n">
        <v>1400000</v>
      </c>
      <c r="H9" s="8" t="inlineStr">
        <is>
          <t>—</t>
        </is>
      </c>
      <c r="I9" s="8" t="inlineStr">
        <is>
          <t>No encontrado en QR ni TRX</t>
        </is>
      </c>
      <c r="J9" s="8" t="inlineStr"/>
      <c r="K9" s="9" t="inlineStr">
        <is>
          <t>—</t>
        </is>
      </c>
      <c r="L9" s="9" t="inlineStr"/>
    </row>
    <row r="10">
      <c r="A10" s="8" t="inlineStr">
        <is>
          <t>PEND-E559DD3EE486-A001</t>
        </is>
      </c>
      <c r="B10" s="8" t="inlineStr">
        <is>
          <t>ABIERTO_NUEVO</t>
        </is>
      </c>
      <c r="C10" s="8" t="inlineStr">
        <is>
          <t>02/05/2026</t>
        </is>
      </c>
      <c r="D10" s="8" t="inlineStr">
        <is>
          <t>MB-ENT-EX</t>
        </is>
      </c>
      <c r="E10" s="8" t="inlineStr">
        <is>
          <t>0000-00027024</t>
        </is>
      </c>
      <c r="F10" s="8" t="inlineStr">
        <is>
          <t>TRANSFERENCIA - NACION A MP</t>
        </is>
      </c>
      <c r="G10" s="9" t="n">
        <v>500000</v>
      </c>
      <c r="H10" s="8" t="inlineStr">
        <is>
          <t>Local 6</t>
        </is>
      </c>
      <c r="I10" s="8" t="inlineStr"/>
      <c r="J10" s="8" t="inlineStr">
        <is>
          <t>342785</t>
        </is>
      </c>
      <c r="K10" s="9" t="n">
        <v>504678.42</v>
      </c>
      <c r="L10" s="9" t="n">
        <v>-4678.42</v>
      </c>
    </row>
    <row r="11">
      <c r="A11" s="8" t="inlineStr">
        <is>
          <t>PEND-3D8872094501-A001</t>
        </is>
      </c>
      <c r="B11" s="8" t="inlineStr">
        <is>
          <t>ABIERTO_NUEVO</t>
        </is>
      </c>
      <c r="C11" s="8" t="inlineStr">
        <is>
          <t>02/05/2026</t>
        </is>
      </c>
      <c r="D11" s="8" t="inlineStr">
        <is>
          <t>PAV</t>
        </is>
      </c>
      <c r="E11" s="8" t="inlineStr">
        <is>
          <t>3400068789</t>
        </is>
      </c>
      <c r="F11" s="8" t="inlineStr">
        <is>
          <t>PAGO TARJETA CREDITO</t>
        </is>
      </c>
      <c r="G11" s="9" t="n">
        <v>7427.4</v>
      </c>
      <c r="H11" s="8" t="inlineStr">
        <is>
          <t>Local 6</t>
        </is>
      </c>
      <c r="I11" s="8" t="inlineStr">
        <is>
          <t>3767</t>
        </is>
      </c>
      <c r="J11" s="8" t="inlineStr"/>
      <c r="K11" s="9" t="n">
        <v>7427.4</v>
      </c>
      <c r="L11" s="9" t="n">
        <v>0</v>
      </c>
    </row>
    <row r="12">
      <c r="A12" s="8" t="inlineStr">
        <is>
          <t>PEND-832C93A64B17-A001</t>
        </is>
      </c>
      <c r="B12" s="8" t="inlineStr">
        <is>
          <t>ABIERTO_NUEVO</t>
        </is>
      </c>
      <c r="C12" s="8" t="inlineStr">
        <is>
          <t>02/05/2026</t>
        </is>
      </c>
      <c r="D12" s="8" t="inlineStr">
        <is>
          <t>PAV</t>
        </is>
      </c>
      <c r="E12" s="8" t="inlineStr">
        <is>
          <t>2100058254</t>
        </is>
      </c>
      <c r="F12" s="8" t="inlineStr">
        <is>
          <t>PAGO TARJETA CREDITO</t>
        </is>
      </c>
      <c r="G12" s="9" t="n">
        <v>4852.57</v>
      </c>
      <c r="H12" s="8" t="inlineStr">
        <is>
          <t>Local 5</t>
        </is>
      </c>
      <c r="I12" s="8" t="inlineStr">
        <is>
          <t>417</t>
        </is>
      </c>
      <c r="J12" s="8" t="inlineStr"/>
      <c r="K12" s="9" t="n">
        <v>4852.57</v>
      </c>
      <c r="L12" s="9" t="n">
        <v>0</v>
      </c>
    </row>
    <row r="13">
      <c r="A13" s="8" t="inlineStr">
        <is>
          <t>PEND-CE57E4502812-A001</t>
        </is>
      </c>
      <c r="B13" s="8" t="inlineStr">
        <is>
          <t>ABIERTO_NUEVO</t>
        </is>
      </c>
      <c r="C13" s="8" t="inlineStr">
        <is>
          <t>02/05/2026</t>
        </is>
      </c>
      <c r="D13" s="8" t="inlineStr">
        <is>
          <t>PAV</t>
        </is>
      </c>
      <c r="E13" s="8" t="inlineStr">
        <is>
          <t>2100058260</t>
        </is>
      </c>
      <c r="F13" s="8" t="inlineStr">
        <is>
          <t>PAGO TARJETA CREDITO</t>
        </is>
      </c>
      <c r="G13" s="9" t="n">
        <v>8318.690000000001</v>
      </c>
      <c r="H13" s="8" t="inlineStr">
        <is>
          <t>Local 5</t>
        </is>
      </c>
      <c r="I13" s="8" t="inlineStr">
        <is>
          <t>60</t>
        </is>
      </c>
      <c r="J13" s="8" t="inlineStr"/>
      <c r="K13" s="9" t="n">
        <v>8318.690000000001</v>
      </c>
      <c r="L13" s="9" t="n">
        <v>0</v>
      </c>
    </row>
    <row r="14">
      <c r="A14" s="8" t="inlineStr">
        <is>
          <t>PEND-84EB517A89C6-A001</t>
        </is>
      </c>
      <c r="B14" s="8" t="inlineStr">
        <is>
          <t>ABIERTO_NUEVO</t>
        </is>
      </c>
      <c r="C14" s="8" t="inlineStr">
        <is>
          <t>02/05/2026</t>
        </is>
      </c>
      <c r="D14" s="8" t="inlineStr">
        <is>
          <t>PAV</t>
        </is>
      </c>
      <c r="E14" s="8" t="inlineStr">
        <is>
          <t>2100058261</t>
        </is>
      </c>
      <c r="F14" s="8" t="inlineStr">
        <is>
          <t>PAGO TARJETA CREDITO</t>
        </is>
      </c>
      <c r="G14" s="9" t="n">
        <v>50110.19</v>
      </c>
      <c r="H14" s="8" t="inlineStr">
        <is>
          <t>Local 5</t>
        </is>
      </c>
      <c r="I14" s="8" t="inlineStr">
        <is>
          <t>421</t>
        </is>
      </c>
      <c r="J14" s="8" t="inlineStr"/>
      <c r="K14" s="9" t="n">
        <v>50110.19</v>
      </c>
      <c r="L14" s="9" t="n">
        <v>0</v>
      </c>
    </row>
    <row r="15">
      <c r="A15" s="8" t="inlineStr">
        <is>
          <t>PEND-495BBF78574F-A001</t>
        </is>
      </c>
      <c r="B15" s="8" t="inlineStr">
        <is>
          <t>ABIERTO_NUEVO</t>
        </is>
      </c>
      <c r="C15" s="8" t="inlineStr">
        <is>
          <t>02/05/2026</t>
        </is>
      </c>
      <c r="D15" s="8" t="inlineStr">
        <is>
          <t>PAV</t>
        </is>
      </c>
      <c r="E15" s="8" t="inlineStr">
        <is>
          <t>2300014393</t>
        </is>
      </c>
      <c r="F15" s="8" t="inlineStr">
        <is>
          <t>PAGO TARJETA CREDITO</t>
        </is>
      </c>
      <c r="G15" s="9" t="n">
        <v>12180.94</v>
      </c>
      <c r="H15" s="8" t="inlineStr">
        <is>
          <t>Local 5</t>
        </is>
      </c>
      <c r="I15" s="8" t="inlineStr">
        <is>
          <t>1723</t>
        </is>
      </c>
      <c r="J15" s="8" t="inlineStr"/>
      <c r="K15" s="9" t="n">
        <v>12180.94</v>
      </c>
      <c r="L15" s="9" t="n">
        <v>0</v>
      </c>
    </row>
    <row r="16">
      <c r="A16" s="8" t="inlineStr">
        <is>
          <t>PEND-8DF8D617512B-A001</t>
        </is>
      </c>
      <c r="B16" s="8" t="inlineStr">
        <is>
          <t>ABIERTO_NUEVO</t>
        </is>
      </c>
      <c r="C16" s="8" t="inlineStr">
        <is>
          <t>02/05/2026</t>
        </is>
      </c>
      <c r="D16" s="8" t="inlineStr">
        <is>
          <t>PAV</t>
        </is>
      </c>
      <c r="E16" s="8" t="inlineStr">
        <is>
          <t>2100058267</t>
        </is>
      </c>
      <c r="F16" s="8" t="inlineStr">
        <is>
          <t>PAGO TARJETA CREDITO</t>
        </is>
      </c>
      <c r="G16" s="9" t="n">
        <v>20103.5</v>
      </c>
      <c r="H16" s="8" t="inlineStr">
        <is>
          <t>Local 5</t>
        </is>
      </c>
      <c r="I16" s="8" t="inlineStr">
        <is>
          <t>427</t>
        </is>
      </c>
      <c r="J16" s="8" t="inlineStr"/>
      <c r="K16" s="9" t="n">
        <v>20103.5</v>
      </c>
      <c r="L16" s="9" t="n">
        <v>0</v>
      </c>
    </row>
    <row r="17">
      <c r="A17" s="8" t="inlineStr">
        <is>
          <t>PEND-5CCB13E4085A-A001</t>
        </is>
      </c>
      <c r="B17" s="8" t="inlineStr">
        <is>
          <t>ABIERTO_NUEVO</t>
        </is>
      </c>
      <c r="C17" s="8" t="inlineStr">
        <is>
          <t>02/05/2026</t>
        </is>
      </c>
      <c r="D17" s="8" t="inlineStr">
        <is>
          <t>PAV</t>
        </is>
      </c>
      <c r="E17" s="8" t="inlineStr">
        <is>
          <t>2300014396</t>
        </is>
      </c>
      <c r="F17" s="8" t="inlineStr">
        <is>
          <t>PAGO TARJETA CREDITO</t>
        </is>
      </c>
      <c r="G17" s="9" t="n">
        <v>32086.37</v>
      </c>
      <c r="H17" s="8" t="inlineStr">
        <is>
          <t>Local 5</t>
        </is>
      </c>
      <c r="I17" s="8" t="inlineStr">
        <is>
          <t>1721</t>
        </is>
      </c>
      <c r="J17" s="8" t="inlineStr"/>
      <c r="K17" s="9" t="n">
        <v>32086.37</v>
      </c>
      <c r="L17" s="9" t="n">
        <v>0</v>
      </c>
    </row>
    <row r="18">
      <c r="A18" s="8" t="inlineStr">
        <is>
          <t>PEND-225A211839AC-A001</t>
        </is>
      </c>
      <c r="B18" s="8" t="inlineStr">
        <is>
          <t>ABIERTO_NUEVO</t>
        </is>
      </c>
      <c r="C18" s="8" t="inlineStr">
        <is>
          <t>02/05/2026</t>
        </is>
      </c>
      <c r="D18" s="8" t="inlineStr">
        <is>
          <t>PAV</t>
        </is>
      </c>
      <c r="E18" s="8" t="inlineStr">
        <is>
          <t>2300014398</t>
        </is>
      </c>
      <c r="F18" s="8" t="inlineStr">
        <is>
          <t>PAGO TARJETA CREDITO</t>
        </is>
      </c>
      <c r="G18" s="9" t="n">
        <v>63677.58</v>
      </c>
      <c r="H18" s="8" t="inlineStr">
        <is>
          <t>Local 6</t>
        </is>
      </c>
      <c r="I18" s="8" t="inlineStr"/>
      <c r="J18" s="8" t="inlineStr">
        <is>
          <t>341521</t>
        </is>
      </c>
      <c r="K18" s="9" t="n">
        <v>62703.9</v>
      </c>
      <c r="L18" s="9" t="n">
        <v>973.6799999999999</v>
      </c>
    </row>
    <row r="19">
      <c r="A19" s="8" t="inlineStr">
        <is>
          <t>PEND-C03EDBA6288A-A001</t>
        </is>
      </c>
      <c r="B19" s="8" t="inlineStr">
        <is>
          <t>ABIERTO_NUEVO</t>
        </is>
      </c>
      <c r="C19" s="8" t="inlineStr">
        <is>
          <t>02/05/2026</t>
        </is>
      </c>
      <c r="D19" s="8" t="inlineStr">
        <is>
          <t>PAV</t>
        </is>
      </c>
      <c r="E19" s="8" t="inlineStr">
        <is>
          <t>2100058270</t>
        </is>
      </c>
      <c r="F19" s="8" t="inlineStr">
        <is>
          <t>PAGO TARJETA CREDITO</t>
        </is>
      </c>
      <c r="G19" s="9" t="n">
        <v>34562.17</v>
      </c>
      <c r="H19" s="8" t="inlineStr">
        <is>
          <t>Local 8</t>
        </is>
      </c>
      <c r="I19" s="8" t="inlineStr"/>
      <c r="J19" s="8" t="inlineStr">
        <is>
          <t>343378</t>
        </is>
      </c>
      <c r="K19" s="9" t="n">
        <v>34922.45</v>
      </c>
      <c r="L19" s="9" t="n">
        <v>-360.28</v>
      </c>
    </row>
    <row r="20">
      <c r="A20" s="8" t="inlineStr">
        <is>
          <t>PEND-4E43F46CA4C6-A001</t>
        </is>
      </c>
      <c r="B20" s="8" t="inlineStr">
        <is>
          <t>ABIERTO_NUEVO</t>
        </is>
      </c>
      <c r="C20" s="8" t="inlineStr">
        <is>
          <t>02/05/2026</t>
        </is>
      </c>
      <c r="D20" s="8" t="inlineStr">
        <is>
          <t>PAV</t>
        </is>
      </c>
      <c r="E20" s="8" t="inlineStr">
        <is>
          <t>2300014404</t>
        </is>
      </c>
      <c r="F20" s="8" t="inlineStr">
        <is>
          <t>PAGO TARJETA CREDITO</t>
        </is>
      </c>
      <c r="G20" s="9" t="n">
        <v>126859.99</v>
      </c>
      <c r="H20" s="8" t="inlineStr">
        <is>
          <t>Local 1</t>
        </is>
      </c>
      <c r="I20" s="8" t="inlineStr"/>
      <c r="J20" s="8" t="inlineStr">
        <is>
          <t>343324</t>
        </is>
      </c>
      <c r="K20" s="9" t="n">
        <v>129118.53</v>
      </c>
      <c r="L20" s="9" t="n">
        <v>-2258.54</v>
      </c>
    </row>
    <row r="21">
      <c r="A21" s="8" t="inlineStr">
        <is>
          <t>PEND-593FB10C1B88-A001</t>
        </is>
      </c>
      <c r="B21" s="8" t="inlineStr">
        <is>
          <t>ABIERTO_NUEVO</t>
        </is>
      </c>
      <c r="C21" s="8" t="inlineStr">
        <is>
          <t>02/05/2026</t>
        </is>
      </c>
      <c r="D21" s="8" t="inlineStr">
        <is>
          <t>PAV</t>
        </is>
      </c>
      <c r="E21" s="8" t="inlineStr">
        <is>
          <t>2300014406</t>
        </is>
      </c>
      <c r="F21" s="8" t="inlineStr">
        <is>
          <t>PAGO TARJETA CREDITO</t>
        </is>
      </c>
      <c r="G21" s="9" t="n">
        <v>67440.78999999999</v>
      </c>
      <c r="H21" s="8" t="inlineStr">
        <is>
          <t>Local 8</t>
        </is>
      </c>
      <c r="I21" s="8" t="inlineStr">
        <is>
          <t>1396</t>
        </is>
      </c>
      <c r="J21" s="8" t="inlineStr"/>
      <c r="K21" s="9" t="n">
        <v>67440.78999999999</v>
      </c>
      <c r="L21" s="9" t="n">
        <v>0</v>
      </c>
    </row>
    <row r="22">
      <c r="A22" s="8" t="inlineStr">
        <is>
          <t>PEND-D0E28E652005-A001</t>
        </is>
      </c>
      <c r="B22" s="8" t="inlineStr">
        <is>
          <t>ABIERTO_NUEVO</t>
        </is>
      </c>
      <c r="C22" s="8" t="inlineStr">
        <is>
          <t>02/05/2026</t>
        </is>
      </c>
      <c r="D22" s="8" t="inlineStr">
        <is>
          <t>PAV</t>
        </is>
      </c>
      <c r="E22" s="8" t="inlineStr">
        <is>
          <t>2300014420</t>
        </is>
      </c>
      <c r="F22" s="8" t="inlineStr">
        <is>
          <t>PAGO TARJETA CREDITO</t>
        </is>
      </c>
      <c r="G22" s="9" t="n">
        <v>86950.10000000001</v>
      </c>
      <c r="H22" s="8" t="inlineStr">
        <is>
          <t>Local 3</t>
        </is>
      </c>
      <c r="I22" s="8" t="inlineStr"/>
      <c r="J22" s="8" t="inlineStr">
        <is>
          <t>343326</t>
        </is>
      </c>
      <c r="K22" s="9" t="n">
        <v>87330.36</v>
      </c>
      <c r="L22" s="9" t="n">
        <v>-380.26</v>
      </c>
    </row>
    <row r="23">
      <c r="A23" s="8" t="inlineStr">
        <is>
          <t>PEND-671D6FAF3AA1-A001</t>
        </is>
      </c>
      <c r="B23" s="8" t="inlineStr">
        <is>
          <t>ABIERTO_NUEVO</t>
        </is>
      </c>
      <c r="C23" s="8" t="inlineStr">
        <is>
          <t>02/05/2026</t>
        </is>
      </c>
      <c r="D23" s="8" t="inlineStr">
        <is>
          <t>PAV</t>
        </is>
      </c>
      <c r="E23" s="8" t="inlineStr">
        <is>
          <t>3400068825</t>
        </is>
      </c>
      <c r="F23" s="8" t="inlineStr">
        <is>
          <t>PAGO TARJETA CREDITO</t>
        </is>
      </c>
      <c r="G23" s="9" t="n">
        <v>4357.41</v>
      </c>
      <c r="H23" s="8" t="inlineStr">
        <is>
          <t>Local 6</t>
        </is>
      </c>
      <c r="I23" s="8" t="inlineStr">
        <is>
          <t>3771</t>
        </is>
      </c>
      <c r="J23" s="8" t="inlineStr"/>
      <c r="K23" s="9" t="n">
        <v>4357.41</v>
      </c>
      <c r="L23" s="9" t="n">
        <v>0</v>
      </c>
    </row>
    <row r="24">
      <c r="A24" s="8" t="inlineStr">
        <is>
          <t>PEND-1E38CDD308DF-A001</t>
        </is>
      </c>
      <c r="B24" s="8" t="inlineStr">
        <is>
          <t>ABIERTO_NUEVO</t>
        </is>
      </c>
      <c r="C24" s="8" t="inlineStr">
        <is>
          <t>02/05/2026</t>
        </is>
      </c>
      <c r="D24" s="8" t="inlineStr">
        <is>
          <t>PAV</t>
        </is>
      </c>
      <c r="E24" s="8" t="inlineStr">
        <is>
          <t>3400068826</t>
        </is>
      </c>
      <c r="F24" s="8" t="inlineStr">
        <is>
          <t>PAGO TARJETA CREDITO</t>
        </is>
      </c>
      <c r="G24" s="9" t="n">
        <v>14359.64</v>
      </c>
      <c r="H24" s="8" t="inlineStr">
        <is>
          <t>Local 6</t>
        </is>
      </c>
      <c r="I24" s="8" t="inlineStr">
        <is>
          <t>3772</t>
        </is>
      </c>
      <c r="J24" s="8" t="inlineStr"/>
      <c r="K24" s="9" t="n">
        <v>14359.64</v>
      </c>
      <c r="L24" s="9" t="n">
        <v>0</v>
      </c>
    </row>
    <row r="25">
      <c r="A25" s="8" t="inlineStr">
        <is>
          <t>PEND-1F147090F535-A001</t>
        </is>
      </c>
      <c r="B25" s="8" t="inlineStr">
        <is>
          <t>ABIERTO_NUEVO</t>
        </is>
      </c>
      <c r="C25" s="8" t="inlineStr">
        <is>
          <t>02/05/2026</t>
        </is>
      </c>
      <c r="D25" s="8" t="inlineStr">
        <is>
          <t>PAV</t>
        </is>
      </c>
      <c r="E25" s="8" t="inlineStr">
        <is>
          <t>3400068827</t>
        </is>
      </c>
      <c r="F25" s="8" t="inlineStr">
        <is>
          <t>PAGO TARJETA CREDITO</t>
        </is>
      </c>
      <c r="G25" s="9" t="n">
        <v>66846.60000000001</v>
      </c>
      <c r="H25" s="8" t="inlineStr">
        <is>
          <t>Local 6</t>
        </is>
      </c>
      <c r="I25" s="8" t="inlineStr">
        <is>
          <t>3773</t>
        </is>
      </c>
      <c r="J25" s="8" t="inlineStr"/>
      <c r="K25" s="9" t="n">
        <v>66846.60000000001</v>
      </c>
      <c r="L25" s="9" t="n">
        <v>0</v>
      </c>
    </row>
    <row r="26">
      <c r="A26" s="8" t="inlineStr">
        <is>
          <t>PEND-E7DF04814DAC-A001</t>
        </is>
      </c>
      <c r="B26" s="8" t="inlineStr">
        <is>
          <t>ABIERTO_NUEVO</t>
        </is>
      </c>
      <c r="C26" s="8" t="inlineStr">
        <is>
          <t>02/05/2026</t>
        </is>
      </c>
      <c r="D26" s="8" t="inlineStr">
        <is>
          <t>PAV</t>
        </is>
      </c>
      <c r="E26" s="8" t="inlineStr">
        <is>
          <t>3400068828</t>
        </is>
      </c>
      <c r="F26" s="8" t="inlineStr">
        <is>
          <t>PAGO TARJETA CREDITO</t>
        </is>
      </c>
      <c r="G26" s="9" t="n">
        <v>43772.14</v>
      </c>
      <c r="H26" s="8" t="inlineStr">
        <is>
          <t>Local 6</t>
        </is>
      </c>
      <c r="I26" s="8" t="inlineStr">
        <is>
          <t>3775</t>
        </is>
      </c>
      <c r="J26" s="8" t="inlineStr"/>
      <c r="K26" s="9" t="n">
        <v>43772.14</v>
      </c>
      <c r="L26" s="9" t="n">
        <v>0</v>
      </c>
    </row>
    <row r="27">
      <c r="A27" s="8" t="inlineStr">
        <is>
          <t>PEND-5E25F3169044-A001</t>
        </is>
      </c>
      <c r="B27" s="8" t="inlineStr">
        <is>
          <t>ABIERTO_NUEVO</t>
        </is>
      </c>
      <c r="C27" s="8" t="inlineStr">
        <is>
          <t>02/05/2026</t>
        </is>
      </c>
      <c r="D27" s="8" t="inlineStr">
        <is>
          <t>PAV</t>
        </is>
      </c>
      <c r="E27" s="8" t="inlineStr">
        <is>
          <t>2300014429</t>
        </is>
      </c>
      <c r="F27" s="8" t="inlineStr">
        <is>
          <t>PAGO TARJETA CREDITO</t>
        </is>
      </c>
      <c r="G27" s="9" t="n">
        <v>86256.87</v>
      </c>
      <c r="H27" s="8" t="inlineStr">
        <is>
          <t>Local 3</t>
        </is>
      </c>
      <c r="I27" s="8" t="inlineStr"/>
      <c r="J27" s="8" t="inlineStr">
        <is>
          <t>343326</t>
        </is>
      </c>
      <c r="K27" s="9" t="n">
        <v>87330.36</v>
      </c>
      <c r="L27" s="9" t="n">
        <v>-1073.49</v>
      </c>
    </row>
    <row r="28">
      <c r="A28" s="8" t="inlineStr">
        <is>
          <t>PEND-A95C1069C208-A001</t>
        </is>
      </c>
      <c r="B28" s="8" t="inlineStr">
        <is>
          <t>ABIERTO_NUEVO</t>
        </is>
      </c>
      <c r="C28" s="8" t="inlineStr">
        <is>
          <t>02/05/2026</t>
        </is>
      </c>
      <c r="D28" s="8" t="inlineStr">
        <is>
          <t>PAV</t>
        </is>
      </c>
      <c r="E28" s="8" t="inlineStr">
        <is>
          <t>1900043104</t>
        </is>
      </c>
      <c r="F28" s="8" t="inlineStr">
        <is>
          <t>PAGO TARJETA CREDITO</t>
        </is>
      </c>
      <c r="G28" s="9" t="n">
        <v>27134.77</v>
      </c>
      <c r="H28" s="8" t="inlineStr">
        <is>
          <t>Local 5</t>
        </is>
      </c>
      <c r="I28" s="8" t="inlineStr">
        <is>
          <t>39</t>
        </is>
      </c>
      <c r="J28" s="8" t="inlineStr"/>
      <c r="K28" s="9" t="n">
        <v>27134.77</v>
      </c>
      <c r="L28" s="9" t="n">
        <v>0</v>
      </c>
    </row>
    <row r="29">
      <c r="A29" s="8" t="inlineStr">
        <is>
          <t>PEND-50E5DB7478D9-A001</t>
        </is>
      </c>
      <c r="B29" s="8" t="inlineStr">
        <is>
          <t>ABIERTO_NUEVO</t>
        </is>
      </c>
      <c r="C29" s="8" t="inlineStr">
        <is>
          <t>02/05/2026</t>
        </is>
      </c>
      <c r="D29" s="8" t="inlineStr">
        <is>
          <t>PAV</t>
        </is>
      </c>
      <c r="E29" s="8" t="inlineStr">
        <is>
          <t>1900043105</t>
        </is>
      </c>
      <c r="F29" s="8" t="inlineStr">
        <is>
          <t>PAGO TARJETA CREDITO</t>
        </is>
      </c>
      <c r="G29" s="9" t="n">
        <v>22084.14</v>
      </c>
      <c r="H29" s="8" t="inlineStr">
        <is>
          <t>Local 5</t>
        </is>
      </c>
      <c r="I29" s="8" t="inlineStr">
        <is>
          <t>34</t>
        </is>
      </c>
      <c r="J29" s="8" t="inlineStr"/>
      <c r="K29" s="9" t="n">
        <v>22084.14</v>
      </c>
      <c r="L29" s="9" t="n">
        <v>0</v>
      </c>
    </row>
    <row r="30">
      <c r="A30" s="8" t="inlineStr">
        <is>
          <t>PEND-38EEAF126A42-A001</t>
        </is>
      </c>
      <c r="B30" s="8" t="inlineStr">
        <is>
          <t>ABIERTO_NUEVO</t>
        </is>
      </c>
      <c r="C30" s="8" t="inlineStr">
        <is>
          <t>02/05/2026</t>
        </is>
      </c>
      <c r="D30" s="8" t="inlineStr">
        <is>
          <t>PAV</t>
        </is>
      </c>
      <c r="E30" s="8" t="inlineStr">
        <is>
          <t>1900043108</t>
        </is>
      </c>
      <c r="F30" s="8" t="inlineStr">
        <is>
          <t>PAGO TARJETA CREDITO</t>
        </is>
      </c>
      <c r="G30" s="9" t="n">
        <v>57537.59</v>
      </c>
      <c r="H30" s="8" t="inlineStr">
        <is>
          <t>Local 5</t>
        </is>
      </c>
      <c r="I30" s="8" t="inlineStr">
        <is>
          <t>40</t>
        </is>
      </c>
      <c r="J30" s="8" t="inlineStr"/>
      <c r="K30" s="9" t="n">
        <v>57537.59</v>
      </c>
      <c r="L30" s="9" t="n">
        <v>0</v>
      </c>
    </row>
    <row r="31">
      <c r="A31" s="8" t="inlineStr">
        <is>
          <t>PEND-FB6C57FB8A15-A001</t>
        </is>
      </c>
      <c r="B31" s="8" t="inlineStr">
        <is>
          <t>ABIERTO_NUEVO</t>
        </is>
      </c>
      <c r="C31" s="8" t="inlineStr">
        <is>
          <t>02/05/2026</t>
        </is>
      </c>
      <c r="D31" s="8" t="inlineStr">
        <is>
          <t>PAV</t>
        </is>
      </c>
      <c r="E31" s="8" t="inlineStr">
        <is>
          <t>1700037068</t>
        </is>
      </c>
      <c r="F31" s="8" t="inlineStr">
        <is>
          <t>PAGO TARJETA CREDITO</t>
        </is>
      </c>
      <c r="G31" s="9" t="n">
        <v>5268.5</v>
      </c>
      <c r="H31" s="8" t="inlineStr">
        <is>
          <t>Local 5</t>
        </is>
      </c>
      <c r="I31" s="8" t="inlineStr">
        <is>
          <t>1434</t>
        </is>
      </c>
      <c r="J31" s="8" t="inlineStr"/>
      <c r="K31" s="9" t="n">
        <v>5268.5</v>
      </c>
      <c r="L31" s="9" t="n">
        <v>0</v>
      </c>
    </row>
    <row r="32">
      <c r="A32" s="8" t="inlineStr">
        <is>
          <t>PEND-475D3C0E26DB-A001</t>
        </is>
      </c>
      <c r="B32" s="8" t="inlineStr">
        <is>
          <t>ABIERTO_NUEVO</t>
        </is>
      </c>
      <c r="C32" s="8" t="inlineStr">
        <is>
          <t>02/05/2026</t>
        </is>
      </c>
      <c r="D32" s="8" t="inlineStr">
        <is>
          <t>PAV</t>
        </is>
      </c>
      <c r="E32" s="8" t="inlineStr">
        <is>
          <t>1800043033</t>
        </is>
      </c>
      <c r="F32" s="8" t="inlineStr">
        <is>
          <t>PAGO TARJETA CREDITO</t>
        </is>
      </c>
      <c r="G32" s="9" t="n">
        <v>29412.5</v>
      </c>
      <c r="H32" s="8" t="inlineStr">
        <is>
          <t>Local 5</t>
        </is>
      </c>
      <c r="I32" s="8" t="inlineStr">
        <is>
          <t>1711</t>
        </is>
      </c>
      <c r="J32" s="8" t="inlineStr"/>
      <c r="K32" s="9" t="n">
        <v>29412.5</v>
      </c>
      <c r="L32" s="9" t="n">
        <v>0</v>
      </c>
    </row>
    <row r="33">
      <c r="A33" s="8" t="inlineStr">
        <is>
          <t>PEND-90875DC72C62-A001</t>
        </is>
      </c>
      <c r="B33" s="8" t="inlineStr">
        <is>
          <t>ABIERTO_NUEVO</t>
        </is>
      </c>
      <c r="C33" s="8" t="inlineStr">
        <is>
          <t>02/05/2026</t>
        </is>
      </c>
      <c r="D33" s="8" t="inlineStr">
        <is>
          <t>PAV</t>
        </is>
      </c>
      <c r="E33" s="8" t="inlineStr">
        <is>
          <t>1800043035</t>
        </is>
      </c>
      <c r="F33" s="8" t="inlineStr">
        <is>
          <t>PAGO TARJETA CREDITO</t>
        </is>
      </c>
      <c r="G33" s="9" t="n">
        <v>18023.82</v>
      </c>
      <c r="H33" s="8" t="inlineStr">
        <is>
          <t>Local 5</t>
        </is>
      </c>
      <c r="I33" s="8" t="inlineStr">
        <is>
          <t>1715</t>
        </is>
      </c>
      <c r="J33" s="8" t="inlineStr"/>
      <c r="K33" s="9" t="n">
        <v>18023.82</v>
      </c>
      <c r="L33" s="9" t="n">
        <v>0</v>
      </c>
    </row>
    <row r="34">
      <c r="A34" s="8" t="inlineStr">
        <is>
          <t>PEND-00E69CFCFE14-A001</t>
        </is>
      </c>
      <c r="B34" s="8" t="inlineStr">
        <is>
          <t>ABIERTO_NUEVO</t>
        </is>
      </c>
      <c r="C34" s="8" t="inlineStr">
        <is>
          <t>02/05/2026</t>
        </is>
      </c>
      <c r="D34" s="8" t="inlineStr">
        <is>
          <t>PAV</t>
        </is>
      </c>
      <c r="E34" s="8" t="inlineStr">
        <is>
          <t>3400068844</t>
        </is>
      </c>
      <c r="F34" s="8" t="inlineStr">
        <is>
          <t>PAGO TARJETA CREDITO</t>
        </is>
      </c>
      <c r="G34" s="9" t="n">
        <v>45059.56</v>
      </c>
      <c r="H34" s="8" t="inlineStr">
        <is>
          <t>Local 6</t>
        </is>
      </c>
      <c r="I34" s="8" t="inlineStr">
        <is>
          <t>3776</t>
        </is>
      </c>
      <c r="J34" s="8" t="inlineStr"/>
      <c r="K34" s="9" t="n">
        <v>45059.56</v>
      </c>
      <c r="L34" s="9" t="n">
        <v>0</v>
      </c>
    </row>
    <row r="35">
      <c r="A35" s="8" t="inlineStr">
        <is>
          <t>PEND-22D70A6D7441-A001</t>
        </is>
      </c>
      <c r="B35" s="8" t="inlineStr">
        <is>
          <t>ABIERTO_NUEVO</t>
        </is>
      </c>
      <c r="C35" s="8" t="inlineStr">
        <is>
          <t>02/05/2026</t>
        </is>
      </c>
      <c r="D35" s="8" t="inlineStr">
        <is>
          <t>PAV</t>
        </is>
      </c>
      <c r="E35" s="8" t="inlineStr">
        <is>
          <t>3400068845</t>
        </is>
      </c>
      <c r="F35" s="8" t="inlineStr">
        <is>
          <t>PAGO TARJETA CREDITO</t>
        </is>
      </c>
      <c r="G35" s="9" t="n">
        <v>20697.69</v>
      </c>
      <c r="H35" s="8" t="inlineStr">
        <is>
          <t>Local 6</t>
        </is>
      </c>
      <c r="I35" s="8" t="inlineStr">
        <is>
          <t>3777</t>
        </is>
      </c>
      <c r="J35" s="8" t="inlineStr"/>
      <c r="K35" s="9" t="n">
        <v>20697.69</v>
      </c>
      <c r="L35" s="9" t="n">
        <v>0</v>
      </c>
    </row>
    <row r="36">
      <c r="A36" s="8" t="inlineStr">
        <is>
          <t>PEND-882BC2D79F6E-A001</t>
        </is>
      </c>
      <c r="B36" s="8" t="inlineStr">
        <is>
          <t>ABIERTO_NUEVO</t>
        </is>
      </c>
      <c r="C36" s="8" t="inlineStr">
        <is>
          <t>02/05/2026</t>
        </is>
      </c>
      <c r="D36" s="8" t="inlineStr">
        <is>
          <t>PAV</t>
        </is>
      </c>
      <c r="E36" s="8" t="inlineStr">
        <is>
          <t>3400068846</t>
        </is>
      </c>
      <c r="F36" s="8" t="inlineStr">
        <is>
          <t>PAGO TARJETA CREDITO</t>
        </is>
      </c>
      <c r="G36" s="9" t="n">
        <v>20796.72</v>
      </c>
      <c r="H36" s="8" t="inlineStr">
        <is>
          <t>Local 6</t>
        </is>
      </c>
      <c r="I36" s="8" t="inlineStr">
        <is>
          <t>3778</t>
        </is>
      </c>
      <c r="J36" s="8" t="inlineStr"/>
      <c r="K36" s="9" t="n">
        <v>20796.72</v>
      </c>
      <c r="L36" s="9" t="n">
        <v>0</v>
      </c>
    </row>
    <row r="37">
      <c r="A37" s="8" t="inlineStr">
        <is>
          <t>PEND-C50A1BA29D1B-A001</t>
        </is>
      </c>
      <c r="B37" s="8" t="inlineStr">
        <is>
          <t>ABIERTO_NUEVO</t>
        </is>
      </c>
      <c r="C37" s="8" t="inlineStr">
        <is>
          <t>02/05/2026</t>
        </is>
      </c>
      <c r="D37" s="8" t="inlineStr">
        <is>
          <t>PAV</t>
        </is>
      </c>
      <c r="E37" s="8" t="inlineStr">
        <is>
          <t>1800043039</t>
        </is>
      </c>
      <c r="F37" s="8" t="inlineStr">
        <is>
          <t>PAGO TARJETA CREDITO</t>
        </is>
      </c>
      <c r="G37" s="9" t="n">
        <v>30402.82</v>
      </c>
      <c r="H37" s="8" t="inlineStr">
        <is>
          <t>Local 5</t>
        </is>
      </c>
      <c r="I37" s="8" t="inlineStr">
        <is>
          <t>1717</t>
        </is>
      </c>
      <c r="J37" s="8" t="inlineStr"/>
      <c r="K37" s="9" t="n">
        <v>30402.82</v>
      </c>
      <c r="L37" s="9" t="n">
        <v>0</v>
      </c>
    </row>
    <row r="38">
      <c r="A38" s="8" t="inlineStr">
        <is>
          <t>PEND-28502E2CBAFA-A001</t>
        </is>
      </c>
      <c r="B38" s="8" t="inlineStr">
        <is>
          <t>ABIERTO_NUEVO</t>
        </is>
      </c>
      <c r="C38" s="8" t="inlineStr">
        <is>
          <t>02/05/2026</t>
        </is>
      </c>
      <c r="D38" s="8" t="inlineStr">
        <is>
          <t>PAV</t>
        </is>
      </c>
      <c r="E38" s="8" t="inlineStr">
        <is>
          <t>1900043112</t>
        </is>
      </c>
      <c r="F38" s="8" t="inlineStr">
        <is>
          <t>PAGO TARJETA CREDITO</t>
        </is>
      </c>
      <c r="G38" s="9" t="n">
        <v>59914.36</v>
      </c>
      <c r="H38" s="8" t="inlineStr">
        <is>
          <t>Local 5</t>
        </is>
      </c>
      <c r="I38" s="8" t="inlineStr"/>
      <c r="J38" s="8" t="inlineStr">
        <is>
          <t>343325</t>
        </is>
      </c>
      <c r="K38" s="9" t="n">
        <v>60163.11</v>
      </c>
      <c r="L38" s="9" t="n">
        <v>-248.75</v>
      </c>
    </row>
    <row r="39">
      <c r="A39" s="8" t="inlineStr">
        <is>
          <t>PEND-D2A4EE89CC11-A001</t>
        </is>
      </c>
      <c r="B39" s="8" t="inlineStr">
        <is>
          <t>ABIERTO_NUEVO</t>
        </is>
      </c>
      <c r="C39" s="8" t="inlineStr">
        <is>
          <t>02/05/2026</t>
        </is>
      </c>
      <c r="D39" s="8" t="inlineStr">
        <is>
          <t>PAV</t>
        </is>
      </c>
      <c r="E39" s="8" t="inlineStr">
        <is>
          <t>3400068860</t>
        </is>
      </c>
      <c r="F39" s="8" t="inlineStr">
        <is>
          <t>PAGO TARJETA CREDITO</t>
        </is>
      </c>
      <c r="G39" s="9" t="n">
        <v>39414.74</v>
      </c>
      <c r="H39" s="8" t="inlineStr">
        <is>
          <t>Local 6</t>
        </is>
      </c>
      <c r="I39" s="8" t="inlineStr">
        <is>
          <t>3803</t>
        </is>
      </c>
      <c r="J39" s="8" t="inlineStr"/>
      <c r="K39" s="9" t="n">
        <v>39414.74</v>
      </c>
      <c r="L39" s="9" t="n">
        <v>0</v>
      </c>
    </row>
    <row r="40">
      <c r="A40" s="8" t="inlineStr">
        <is>
          <t>PEND-F0FA9DCA3A81-A001</t>
        </is>
      </c>
      <c r="B40" s="8" t="inlineStr">
        <is>
          <t>ABIERTO_NUEVO</t>
        </is>
      </c>
      <c r="C40" s="8" t="inlineStr">
        <is>
          <t>02/05/2026</t>
        </is>
      </c>
      <c r="D40" s="8" t="inlineStr">
        <is>
          <t>PAV</t>
        </is>
      </c>
      <c r="E40" s="8" t="inlineStr">
        <is>
          <t>3400068861</t>
        </is>
      </c>
      <c r="F40" s="8" t="inlineStr">
        <is>
          <t>PAGO TARJETA CREDITO</t>
        </is>
      </c>
      <c r="G40" s="9" t="n">
        <v>32482.5</v>
      </c>
      <c r="H40" s="8" t="inlineStr">
        <is>
          <t>Local 6</t>
        </is>
      </c>
      <c r="I40" s="8" t="inlineStr">
        <is>
          <t>3782</t>
        </is>
      </c>
      <c r="J40" s="8" t="inlineStr"/>
      <c r="K40" s="9" t="n">
        <v>32482.5</v>
      </c>
      <c r="L40" s="9" t="n">
        <v>0</v>
      </c>
    </row>
    <row r="41">
      <c r="A41" s="8" t="inlineStr">
        <is>
          <t>PEND-78C84F6EA369-A001</t>
        </is>
      </c>
      <c r="B41" s="8" t="inlineStr">
        <is>
          <t>ABIERTO_NUEVO</t>
        </is>
      </c>
      <c r="C41" s="8" t="inlineStr">
        <is>
          <t>03/05/2026</t>
        </is>
      </c>
      <c r="D41" s="8" t="inlineStr">
        <is>
          <t>PAV</t>
        </is>
      </c>
      <c r="E41" s="8" t="inlineStr">
        <is>
          <t>1900043115</t>
        </is>
      </c>
      <c r="F41" s="8" t="inlineStr">
        <is>
          <t>PAGO TARJETA CREDITO</t>
        </is>
      </c>
      <c r="G41" s="9" t="n">
        <v>18419.95</v>
      </c>
      <c r="H41" s="8" t="inlineStr">
        <is>
          <t>Local 5</t>
        </is>
      </c>
      <c r="I41" s="8" t="inlineStr">
        <is>
          <t>42</t>
        </is>
      </c>
      <c r="J41" s="8" t="inlineStr"/>
      <c r="K41" s="9" t="n">
        <v>18419.95</v>
      </c>
      <c r="L41" s="9" t="n">
        <v>0</v>
      </c>
    </row>
    <row r="42">
      <c r="A42" s="8" t="inlineStr">
        <is>
          <t>PEND-BB6AA180AEE6-A001</t>
        </is>
      </c>
      <c r="B42" s="8" t="inlineStr">
        <is>
          <t>ABIERTO_NUEVO</t>
        </is>
      </c>
      <c r="C42" s="8" t="inlineStr">
        <is>
          <t>03/05/2026</t>
        </is>
      </c>
      <c r="D42" s="8" t="inlineStr">
        <is>
          <t>PAV</t>
        </is>
      </c>
      <c r="E42" s="8" t="inlineStr">
        <is>
          <t>2300014447</t>
        </is>
      </c>
      <c r="F42" s="8" t="inlineStr">
        <is>
          <t>PAGO TARJETA CREDITO</t>
        </is>
      </c>
      <c r="G42" s="9" t="n">
        <v>67836.92</v>
      </c>
      <c r="H42" s="8" t="inlineStr">
        <is>
          <t>Local 6</t>
        </is>
      </c>
      <c r="I42" s="8" t="inlineStr"/>
      <c r="J42" s="8" t="inlineStr">
        <is>
          <t>343327</t>
        </is>
      </c>
      <c r="K42" s="9" t="n">
        <v>69153</v>
      </c>
      <c r="L42" s="9" t="n">
        <v>-1316.08</v>
      </c>
    </row>
    <row r="43">
      <c r="A43" s="8" t="inlineStr">
        <is>
          <t>PEND-BF5399578630-A001</t>
        </is>
      </c>
      <c r="B43" s="8" t="inlineStr">
        <is>
          <t>ABIERTO_NUEVO</t>
        </is>
      </c>
      <c r="C43" s="8" t="inlineStr">
        <is>
          <t>03/05/2026</t>
        </is>
      </c>
      <c r="D43" s="8" t="inlineStr">
        <is>
          <t>PAV</t>
        </is>
      </c>
      <c r="E43" s="8" t="inlineStr">
        <is>
          <t>2300014448</t>
        </is>
      </c>
      <c r="F43" s="8" t="inlineStr">
        <is>
          <t>PAGO TARJETA CREDITO</t>
        </is>
      </c>
      <c r="G43" s="9" t="n">
        <v>64667.9</v>
      </c>
      <c r="H43" s="8" t="inlineStr">
        <is>
          <t>Local 8</t>
        </is>
      </c>
      <c r="I43" s="8" t="inlineStr">
        <is>
          <t>1406</t>
        </is>
      </c>
      <c r="J43" s="8" t="inlineStr"/>
      <c r="K43" s="9" t="n">
        <v>64667.9</v>
      </c>
      <c r="L43" s="9" t="n">
        <v>0</v>
      </c>
    </row>
    <row r="44">
      <c r="A44" s="8" t="inlineStr">
        <is>
          <t>PEND-A50ADCADED3B-A001</t>
        </is>
      </c>
      <c r="B44" s="8" t="inlineStr">
        <is>
          <t>ABIERTO_NUEVO</t>
        </is>
      </c>
      <c r="C44" s="8" t="inlineStr">
        <is>
          <t>03/05/2026</t>
        </is>
      </c>
      <c r="D44" s="8" t="inlineStr">
        <is>
          <t>PAV</t>
        </is>
      </c>
      <c r="E44" s="8" t="inlineStr">
        <is>
          <t>1900043118</t>
        </is>
      </c>
      <c r="F44" s="8" t="inlineStr">
        <is>
          <t>PAGO TARJETA CREDITO</t>
        </is>
      </c>
      <c r="G44" s="9" t="n">
        <v>17033.5</v>
      </c>
      <c r="H44" s="8" t="inlineStr">
        <is>
          <t>Local 5</t>
        </is>
      </c>
      <c r="I44" s="8" t="inlineStr">
        <is>
          <t>44</t>
        </is>
      </c>
      <c r="J44" s="8" t="inlineStr"/>
      <c r="K44" s="9" t="n">
        <v>17033.5</v>
      </c>
      <c r="L44" s="9" t="n">
        <v>0</v>
      </c>
    </row>
    <row r="45">
      <c r="A45" s="8" t="inlineStr">
        <is>
          <t>PEND-449C2ECD34B5-A001</t>
        </is>
      </c>
      <c r="B45" s="8" t="inlineStr">
        <is>
          <t>ABIERTO_NUEVO</t>
        </is>
      </c>
      <c r="C45" s="8" t="inlineStr">
        <is>
          <t>03/05/2026</t>
        </is>
      </c>
      <c r="D45" s="8" t="inlineStr">
        <is>
          <t>PAV</t>
        </is>
      </c>
      <c r="E45" s="8" t="inlineStr">
        <is>
          <t>1700037081</t>
        </is>
      </c>
      <c r="F45" s="8" t="inlineStr">
        <is>
          <t>PAGO TARJETA CREDITO</t>
        </is>
      </c>
      <c r="G45" s="9" t="n">
        <v>37137</v>
      </c>
      <c r="H45" s="8" t="inlineStr">
        <is>
          <t>Local 5</t>
        </is>
      </c>
      <c r="I45" s="8" t="inlineStr">
        <is>
          <t>1737</t>
        </is>
      </c>
      <c r="J45" s="8" t="inlineStr"/>
      <c r="K45" s="9" t="n">
        <v>37137</v>
      </c>
      <c r="L45" s="9" t="n">
        <v>0</v>
      </c>
    </row>
    <row r="46">
      <c r="A46" s="8" t="inlineStr">
        <is>
          <t>PEND-527C0773A445-A001</t>
        </is>
      </c>
      <c r="B46" s="8" t="inlineStr">
        <is>
          <t>ABIERTO_NUEVO</t>
        </is>
      </c>
      <c r="C46" s="8" t="inlineStr">
        <is>
          <t>03/05/2026</t>
        </is>
      </c>
      <c r="D46" s="8" t="inlineStr">
        <is>
          <t>PAV</t>
        </is>
      </c>
      <c r="E46" s="8" t="inlineStr">
        <is>
          <t>1700037082</t>
        </is>
      </c>
      <c r="F46" s="8" t="inlineStr">
        <is>
          <t>PAGO TARJETA CREDITO</t>
        </is>
      </c>
      <c r="G46" s="9" t="n">
        <v>47535.36</v>
      </c>
      <c r="H46" s="8" t="inlineStr">
        <is>
          <t>Local 5</t>
        </is>
      </c>
      <c r="I46" s="8" t="inlineStr">
        <is>
          <t>432</t>
        </is>
      </c>
      <c r="J46" s="8" t="inlineStr"/>
      <c r="K46" s="9" t="n">
        <v>47535.36</v>
      </c>
      <c r="L46" s="9" t="n">
        <v>0</v>
      </c>
    </row>
    <row r="47">
      <c r="A47" s="8" t="inlineStr">
        <is>
          <t>PEND-6D68592E6B13-A001</t>
        </is>
      </c>
      <c r="B47" s="8" t="inlineStr">
        <is>
          <t>ABIERTO_NUEVO</t>
        </is>
      </c>
      <c r="C47" s="8" t="inlineStr">
        <is>
          <t>03/05/2026</t>
        </is>
      </c>
      <c r="D47" s="8" t="inlineStr">
        <is>
          <t>PAV</t>
        </is>
      </c>
      <c r="E47" s="8" t="inlineStr">
        <is>
          <t>2200022798</t>
        </is>
      </c>
      <c r="F47" s="8" t="inlineStr">
        <is>
          <t>PAGO TARJETA CREDITO</t>
        </is>
      </c>
      <c r="G47" s="9" t="n">
        <v>89722.99000000001</v>
      </c>
      <c r="H47" s="8" t="inlineStr">
        <is>
          <t>Local 3</t>
        </is>
      </c>
      <c r="I47" s="8" t="inlineStr"/>
      <c r="J47" s="8" t="inlineStr">
        <is>
          <t>342762</t>
        </is>
      </c>
      <c r="K47" s="9" t="n">
        <v>89213.66</v>
      </c>
      <c r="L47" s="9" t="n">
        <v>509.33</v>
      </c>
    </row>
    <row r="48">
      <c r="A48" s="8" t="inlineStr">
        <is>
          <t>PEND-9F651DB9EC84-A001</t>
        </is>
      </c>
      <c r="B48" s="8" t="inlineStr">
        <is>
          <t>ABIERTO_NUEVO</t>
        </is>
      </c>
      <c r="C48" s="8" t="inlineStr">
        <is>
          <t>03/05/2026</t>
        </is>
      </c>
      <c r="D48" s="8" t="inlineStr">
        <is>
          <t>PAV</t>
        </is>
      </c>
      <c r="E48" s="8" t="inlineStr">
        <is>
          <t>2200022799</t>
        </is>
      </c>
      <c r="F48" s="8" t="inlineStr">
        <is>
          <t>PAGO TARJETA CREDITO</t>
        </is>
      </c>
      <c r="G48" s="9" t="n">
        <v>6239.02</v>
      </c>
      <c r="H48" s="8" t="inlineStr">
        <is>
          <t>Local 7</t>
        </is>
      </c>
      <c r="I48" s="8" t="inlineStr">
        <is>
          <t>728</t>
        </is>
      </c>
      <c r="J48" s="8" t="inlineStr"/>
      <c r="K48" s="9" t="n">
        <v>6239.02</v>
      </c>
      <c r="L48" s="9" t="n">
        <v>0</v>
      </c>
    </row>
    <row r="49">
      <c r="A49" s="8" t="inlineStr">
        <is>
          <t>PEND-46ED192F0066-A001</t>
        </is>
      </c>
      <c r="B49" s="8" t="inlineStr">
        <is>
          <t>ABIERTO_NUEVO</t>
        </is>
      </c>
      <c r="C49" s="8" t="inlineStr">
        <is>
          <t>03/05/2026</t>
        </is>
      </c>
      <c r="D49" s="8" t="inlineStr">
        <is>
          <t>PAV</t>
        </is>
      </c>
      <c r="E49" s="8" t="inlineStr">
        <is>
          <t>2200022800</t>
        </is>
      </c>
      <c r="F49" s="8" t="inlineStr">
        <is>
          <t>PAGO TARJETA CREDITO</t>
        </is>
      </c>
      <c r="G49" s="9" t="n">
        <v>12874.16</v>
      </c>
      <c r="H49" s="8" t="inlineStr">
        <is>
          <t>Local 7</t>
        </is>
      </c>
      <c r="I49" s="8" t="inlineStr">
        <is>
          <t>309</t>
        </is>
      </c>
      <c r="J49" s="8" t="inlineStr"/>
      <c r="K49" s="9" t="n">
        <v>12874.16</v>
      </c>
      <c r="L49" s="9" t="n">
        <v>0</v>
      </c>
    </row>
    <row r="50">
      <c r="A50" s="8" t="inlineStr">
        <is>
          <t>PEND-1778ED7DDC28-A001</t>
        </is>
      </c>
      <c r="B50" s="8" t="inlineStr">
        <is>
          <t>ABIERTO_NUEVO</t>
        </is>
      </c>
      <c r="C50" s="8" t="inlineStr">
        <is>
          <t>03/05/2026</t>
        </is>
      </c>
      <c r="D50" s="8" t="inlineStr">
        <is>
          <t>PAV</t>
        </is>
      </c>
      <c r="E50" s="8" t="inlineStr">
        <is>
          <t>2200022801</t>
        </is>
      </c>
      <c r="F50" s="8" t="inlineStr">
        <is>
          <t>PAGO TARJETA CREDITO</t>
        </is>
      </c>
      <c r="G50" s="9" t="n">
        <v>81800.42999999999</v>
      </c>
      <c r="H50" s="8" t="inlineStr">
        <is>
          <t>Local 7</t>
        </is>
      </c>
      <c r="I50" s="8" t="inlineStr">
        <is>
          <t>729</t>
        </is>
      </c>
      <c r="J50" s="8" t="inlineStr"/>
      <c r="K50" s="9" t="n">
        <v>81800.42999999999</v>
      </c>
      <c r="L50" s="9" t="n">
        <v>0</v>
      </c>
    </row>
    <row r="51">
      <c r="A51" s="8" t="inlineStr">
        <is>
          <t>PEND-1AF4E970B431-A001</t>
        </is>
      </c>
      <c r="B51" s="8" t="inlineStr">
        <is>
          <t>ABIERTO_NUEVO</t>
        </is>
      </c>
      <c r="C51" s="8" t="inlineStr">
        <is>
          <t>03/05/2026</t>
        </is>
      </c>
      <c r="D51" s="8" t="inlineStr">
        <is>
          <t>PAV</t>
        </is>
      </c>
      <c r="E51" s="8" t="inlineStr">
        <is>
          <t>2200022802</t>
        </is>
      </c>
      <c r="F51" s="8" t="inlineStr">
        <is>
          <t>PAGO TARJETA CREDITO</t>
        </is>
      </c>
      <c r="G51" s="9" t="n">
        <v>61003.71</v>
      </c>
      <c r="H51" s="8" t="inlineStr">
        <is>
          <t>Local 5</t>
        </is>
      </c>
      <c r="I51" s="8" t="inlineStr"/>
      <c r="J51" s="8" t="inlineStr">
        <is>
          <t>343325</t>
        </is>
      </c>
      <c r="K51" s="9" t="n">
        <v>60163.11</v>
      </c>
      <c r="L51" s="9" t="n">
        <v>840.6</v>
      </c>
    </row>
    <row r="52">
      <c r="A52" s="8" t="inlineStr">
        <is>
          <t>PEND-ADE4BFBB27CC-A001</t>
        </is>
      </c>
      <c r="B52" s="8" t="inlineStr">
        <is>
          <t>ABIERTO_NUEVO</t>
        </is>
      </c>
      <c r="C52" s="8" t="inlineStr">
        <is>
          <t>03/05/2026</t>
        </is>
      </c>
      <c r="D52" s="8" t="inlineStr">
        <is>
          <t>PAV</t>
        </is>
      </c>
      <c r="E52" s="8" t="inlineStr">
        <is>
          <t>2300014457</t>
        </is>
      </c>
      <c r="F52" s="8" t="inlineStr">
        <is>
          <t>PAGO TARJETA CREDITO</t>
        </is>
      </c>
      <c r="G52" s="9" t="n">
        <v>53477.28</v>
      </c>
      <c r="H52" s="8" t="inlineStr">
        <is>
          <t>Local 8</t>
        </is>
      </c>
      <c r="I52" s="8" t="inlineStr">
        <is>
          <t>1410</t>
        </is>
      </c>
      <c r="J52" s="8" t="inlineStr"/>
      <c r="K52" s="9" t="n">
        <v>53477.28</v>
      </c>
      <c r="L52" s="9" t="n">
        <v>0</v>
      </c>
    </row>
    <row r="53">
      <c r="A53" s="8" t="inlineStr">
        <is>
          <t>PEND-2EED8771F28C-A001</t>
        </is>
      </c>
      <c r="B53" s="8" t="inlineStr">
        <is>
          <t>ABIERTO_NUEVO</t>
        </is>
      </c>
      <c r="C53" s="8" t="inlineStr">
        <is>
          <t>03/05/2026</t>
        </is>
      </c>
      <c r="D53" s="8" t="inlineStr">
        <is>
          <t>PAV</t>
        </is>
      </c>
      <c r="E53" s="8" t="inlineStr">
        <is>
          <t>2300014462</t>
        </is>
      </c>
      <c r="F53" s="8" t="inlineStr">
        <is>
          <t>PAGO TARJETA CREDITO</t>
        </is>
      </c>
      <c r="G53" s="9" t="n">
        <v>22777.36</v>
      </c>
      <c r="H53" s="8" t="inlineStr">
        <is>
          <t>Local 8</t>
        </is>
      </c>
      <c r="I53" s="8" t="inlineStr">
        <is>
          <t>1416</t>
        </is>
      </c>
      <c r="J53" s="8" t="inlineStr"/>
      <c r="K53" s="9" t="n">
        <v>22777.36</v>
      </c>
      <c r="L53" s="9" t="n">
        <v>0</v>
      </c>
    </row>
    <row r="54">
      <c r="A54" s="8" t="inlineStr">
        <is>
          <t>PEND-5F08254FDAE6-A001</t>
        </is>
      </c>
      <c r="B54" s="8" t="inlineStr">
        <is>
          <t>ABIERTO_NUEVO</t>
        </is>
      </c>
      <c r="C54" s="8" t="inlineStr">
        <is>
          <t>03/05/2026</t>
        </is>
      </c>
      <c r="D54" s="8" t="inlineStr">
        <is>
          <t>PAV</t>
        </is>
      </c>
      <c r="E54" s="8" t="inlineStr">
        <is>
          <t>2100058300</t>
        </is>
      </c>
      <c r="F54" s="8" t="inlineStr">
        <is>
          <t>PAGO TARJETA CREDITO</t>
        </is>
      </c>
      <c r="G54" s="9" t="n">
        <v>47535.36</v>
      </c>
      <c r="H54" s="8" t="inlineStr">
        <is>
          <t>Local 5</t>
        </is>
      </c>
      <c r="I54" s="8" t="inlineStr">
        <is>
          <t>432</t>
        </is>
      </c>
      <c r="J54" s="8" t="inlineStr"/>
      <c r="K54" s="9" t="n">
        <v>47535.36</v>
      </c>
      <c r="L54" s="9" t="n">
        <v>0</v>
      </c>
    </row>
    <row r="55">
      <c r="A55" s="8" t="inlineStr">
        <is>
          <t>PEND-80D26887FFFD-A001</t>
        </is>
      </c>
      <c r="B55" s="8" t="inlineStr">
        <is>
          <t>ABIERTO_NUEVO</t>
        </is>
      </c>
      <c r="C55" s="8" t="inlineStr">
        <is>
          <t>03/05/2026</t>
        </is>
      </c>
      <c r="D55" s="8" t="inlineStr">
        <is>
          <t>PAV</t>
        </is>
      </c>
      <c r="E55" s="8" t="inlineStr">
        <is>
          <t>2300014464</t>
        </is>
      </c>
      <c r="F55" s="8" t="inlineStr">
        <is>
          <t>PAGO TARJETA CREDITO</t>
        </is>
      </c>
      <c r="G55" s="9" t="n">
        <v>24163.81</v>
      </c>
      <c r="H55" s="8" t="inlineStr">
        <is>
          <t>Local 6</t>
        </is>
      </c>
      <c r="I55" s="8" t="inlineStr">
        <is>
          <t>3756</t>
        </is>
      </c>
      <c r="J55" s="8" t="inlineStr"/>
      <c r="K55" s="9" t="n">
        <v>24361.87</v>
      </c>
      <c r="L55" s="9" t="n">
        <v>-198.06</v>
      </c>
    </row>
    <row r="56">
      <c r="A56" s="8" t="inlineStr">
        <is>
          <t>PEND-6C895A64D546-A001</t>
        </is>
      </c>
      <c r="B56" s="8" t="inlineStr">
        <is>
          <t>ABIERTO_NUEVO</t>
        </is>
      </c>
      <c r="C56" s="8" t="inlineStr">
        <is>
          <t>03/05/2026</t>
        </is>
      </c>
      <c r="D56" s="8" t="inlineStr">
        <is>
          <t>PAV</t>
        </is>
      </c>
      <c r="E56" s="8" t="inlineStr">
        <is>
          <t>2100058306</t>
        </is>
      </c>
      <c r="F56" s="8" t="inlineStr">
        <is>
          <t>PAGO TARJETA CREDITO</t>
        </is>
      </c>
      <c r="G56" s="9" t="n">
        <v>22777.36</v>
      </c>
      <c r="H56" s="8" t="inlineStr">
        <is>
          <t>Local 8</t>
        </is>
      </c>
      <c r="I56" s="8" t="inlineStr">
        <is>
          <t>1416</t>
        </is>
      </c>
      <c r="J56" s="8" t="inlineStr"/>
      <c r="K56" s="9" t="n">
        <v>22777.36</v>
      </c>
      <c r="L56" s="9" t="n">
        <v>0</v>
      </c>
    </row>
    <row r="57">
      <c r="A57" s="8" t="inlineStr">
        <is>
          <t>PEND-9D3FEE528495-A001</t>
        </is>
      </c>
      <c r="B57" s="8" t="inlineStr">
        <is>
          <t>ABIERTO_NUEVO</t>
        </is>
      </c>
      <c r="C57" s="8" t="inlineStr">
        <is>
          <t>03/05/2026</t>
        </is>
      </c>
      <c r="D57" s="8" t="inlineStr">
        <is>
          <t>PAV</t>
        </is>
      </c>
      <c r="E57" s="8" t="inlineStr">
        <is>
          <t>2300014470</t>
        </is>
      </c>
      <c r="F57" s="8" t="inlineStr">
        <is>
          <t>PAGO TARJETA CREDITO</t>
        </is>
      </c>
      <c r="G57" s="9" t="n">
        <v>27233.8</v>
      </c>
      <c r="H57" s="8" t="inlineStr">
        <is>
          <t>Local 8</t>
        </is>
      </c>
      <c r="I57" s="8" t="inlineStr">
        <is>
          <t>1413</t>
        </is>
      </c>
      <c r="J57" s="8" t="inlineStr"/>
      <c r="K57" s="9" t="n">
        <v>27233.8</v>
      </c>
      <c r="L57" s="9" t="n">
        <v>0</v>
      </c>
    </row>
    <row r="58">
      <c r="A58" s="8" t="inlineStr">
        <is>
          <t>PEND-2A0B8E5E7B4A-A001</t>
        </is>
      </c>
      <c r="B58" s="8" t="inlineStr">
        <is>
          <t>ABIERTO_NUEVO</t>
        </is>
      </c>
      <c r="C58" s="8" t="inlineStr">
        <is>
          <t>03/05/2026</t>
        </is>
      </c>
      <c r="D58" s="8" t="inlineStr">
        <is>
          <t>PAV</t>
        </is>
      </c>
      <c r="E58" s="8" t="inlineStr">
        <is>
          <t>1900043135</t>
        </is>
      </c>
      <c r="F58" s="8" t="inlineStr">
        <is>
          <t>PAGO TARJETA CREDITO</t>
        </is>
      </c>
      <c r="G58" s="9" t="n">
        <v>35354.42</v>
      </c>
      <c r="H58" s="8" t="inlineStr">
        <is>
          <t>Local 8</t>
        </is>
      </c>
      <c r="I58" s="8" t="inlineStr"/>
      <c r="J58" s="8" t="inlineStr">
        <is>
          <t>343378</t>
        </is>
      </c>
      <c r="K58" s="9" t="n">
        <v>34922.45</v>
      </c>
      <c r="L58" s="9" t="n">
        <v>431.97</v>
      </c>
    </row>
    <row r="59">
      <c r="A59" s="8" t="inlineStr">
        <is>
          <t>PEND-45A4B948DBFB-A001</t>
        </is>
      </c>
      <c r="B59" s="8" t="inlineStr">
        <is>
          <t>ABIERTO_NUEVO</t>
        </is>
      </c>
      <c r="C59" s="8" t="inlineStr">
        <is>
          <t>03/05/2026</t>
        </is>
      </c>
      <c r="D59" s="8" t="inlineStr">
        <is>
          <t>PAV</t>
        </is>
      </c>
      <c r="E59" s="8" t="inlineStr">
        <is>
          <t>1900043136</t>
        </is>
      </c>
      <c r="F59" s="8" t="inlineStr">
        <is>
          <t>PAGO TARJETA CREDITO</t>
        </is>
      </c>
      <c r="G59" s="9" t="n">
        <v>36938.94</v>
      </c>
      <c r="H59" s="8" t="inlineStr">
        <is>
          <t>Local 5</t>
        </is>
      </c>
      <c r="I59" s="8" t="inlineStr">
        <is>
          <t>55</t>
        </is>
      </c>
      <c r="J59" s="8" t="inlineStr"/>
      <c r="K59" s="9" t="n">
        <v>36938.94</v>
      </c>
      <c r="L59" s="9" t="n">
        <v>0</v>
      </c>
    </row>
    <row r="60">
      <c r="A60" s="8" t="inlineStr">
        <is>
          <t>PEND-2093A50917AF-A001</t>
        </is>
      </c>
      <c r="B60" s="8" t="inlineStr">
        <is>
          <t>ABIERTO_NUEVO</t>
        </is>
      </c>
      <c r="C60" s="8" t="inlineStr">
        <is>
          <t>03/05/2026</t>
        </is>
      </c>
      <c r="D60" s="8" t="inlineStr">
        <is>
          <t>PAV</t>
        </is>
      </c>
      <c r="E60" s="8" t="inlineStr">
        <is>
          <t>1900043137</t>
        </is>
      </c>
      <c r="F60" s="8" t="inlineStr">
        <is>
          <t>PAGO TARJETA CREDITO</t>
        </is>
      </c>
      <c r="G60" s="9" t="n">
        <v>64073.7</v>
      </c>
      <c r="H60" s="8" t="inlineStr">
        <is>
          <t>Local 5</t>
        </is>
      </c>
      <c r="I60" s="8" t="inlineStr">
        <is>
          <t>56</t>
        </is>
      </c>
      <c r="J60" s="8" t="inlineStr"/>
      <c r="K60" s="9" t="n">
        <v>64073.7</v>
      </c>
      <c r="L60" s="9" t="n">
        <v>0</v>
      </c>
    </row>
    <row r="61">
      <c r="A61" s="8" t="inlineStr">
        <is>
          <t>PEND-B5642782E195-A001</t>
        </is>
      </c>
      <c r="B61" s="8" t="inlineStr">
        <is>
          <t>ABIERTO_NUEVO</t>
        </is>
      </c>
      <c r="C61" s="8" t="inlineStr">
        <is>
          <t>03/05/2026</t>
        </is>
      </c>
      <c r="D61" s="8" t="inlineStr">
        <is>
          <t>PAV</t>
        </is>
      </c>
      <c r="E61" s="8" t="inlineStr">
        <is>
          <t>2300014478</t>
        </is>
      </c>
      <c r="F61" s="8" t="inlineStr">
        <is>
          <t>PAGO TARJETA CREDITO</t>
        </is>
      </c>
      <c r="G61" s="9" t="n">
        <v>22777.36</v>
      </c>
      <c r="H61" s="8" t="inlineStr">
        <is>
          <t>Local 8</t>
        </is>
      </c>
      <c r="I61" s="8" t="inlineStr">
        <is>
          <t>1416</t>
        </is>
      </c>
      <c r="J61" s="8" t="inlineStr"/>
      <c r="K61" s="9" t="n">
        <v>22777.36</v>
      </c>
      <c r="L61" s="9" t="n">
        <v>0</v>
      </c>
    </row>
    <row r="62">
      <c r="A62" s="8" t="inlineStr">
        <is>
          <t>PEND-1D7E775552A6-A001</t>
        </is>
      </c>
      <c r="B62" s="8" t="inlineStr">
        <is>
          <t>ABIERTO_NUEVO</t>
        </is>
      </c>
      <c r="C62" s="8" t="inlineStr">
        <is>
          <t>03/05/2026</t>
        </is>
      </c>
      <c r="D62" s="8" t="inlineStr">
        <is>
          <t>PAV</t>
        </is>
      </c>
      <c r="E62" s="8" t="inlineStr">
        <is>
          <t>1900043146</t>
        </is>
      </c>
      <c r="F62" s="8" t="inlineStr">
        <is>
          <t>PAGO TARJETA CREDITO</t>
        </is>
      </c>
      <c r="G62" s="9" t="n">
        <v>8318.690000000001</v>
      </c>
      <c r="H62" s="8" t="inlineStr">
        <is>
          <t>Local 5</t>
        </is>
      </c>
      <c r="I62" s="8" t="inlineStr">
        <is>
          <t>60</t>
        </is>
      </c>
      <c r="J62" s="8" t="inlineStr"/>
      <c r="K62" s="9" t="n">
        <v>8318.690000000001</v>
      </c>
      <c r="L62" s="9" t="n">
        <v>0</v>
      </c>
    </row>
    <row r="63">
      <c r="A63" s="8" t="inlineStr">
        <is>
          <t>PEND-6CAC43BC3369-A001</t>
        </is>
      </c>
      <c r="B63" s="8" t="inlineStr">
        <is>
          <t>ABIERTO_NUEVO</t>
        </is>
      </c>
      <c r="C63" s="8" t="inlineStr">
        <is>
          <t>03/05/2026</t>
        </is>
      </c>
      <c r="D63" s="8" t="inlineStr">
        <is>
          <t>PAV</t>
        </is>
      </c>
      <c r="E63" s="8" t="inlineStr">
        <is>
          <t>1900043147</t>
        </is>
      </c>
      <c r="F63" s="8" t="inlineStr">
        <is>
          <t>PAGO TARJETA CREDITO</t>
        </is>
      </c>
      <c r="G63" s="9" t="n">
        <v>36839.9</v>
      </c>
      <c r="H63" s="8" t="inlineStr">
        <is>
          <t>Local 5</t>
        </is>
      </c>
      <c r="I63" s="8" t="inlineStr">
        <is>
          <t>61</t>
        </is>
      </c>
      <c r="J63" s="8" t="inlineStr"/>
      <c r="K63" s="9" t="n">
        <v>36839.9</v>
      </c>
      <c r="L63" s="9" t="n">
        <v>0</v>
      </c>
    </row>
    <row r="64">
      <c r="A64" s="8" t="inlineStr">
        <is>
          <t>PEND-7381F1D7D84C-A001</t>
        </is>
      </c>
      <c r="B64" s="8" t="inlineStr">
        <is>
          <t>ABIERTO_NUEVO</t>
        </is>
      </c>
      <c r="C64" s="8" t="inlineStr">
        <is>
          <t>03/05/2026</t>
        </is>
      </c>
      <c r="D64" s="8" t="inlineStr">
        <is>
          <t>PAV</t>
        </is>
      </c>
      <c r="E64" s="8" t="inlineStr">
        <is>
          <t>1800043075</t>
        </is>
      </c>
      <c r="F64" s="8" t="inlineStr">
        <is>
          <t>PAGO TARJETA CREDITO</t>
        </is>
      </c>
      <c r="G64" s="9" t="n">
        <v>38325.38</v>
      </c>
      <c r="H64" s="8" t="inlineStr">
        <is>
          <t>Local 5</t>
        </is>
      </c>
      <c r="I64" s="8" t="inlineStr">
        <is>
          <t>1718</t>
        </is>
      </c>
      <c r="J64" s="8" t="inlineStr"/>
      <c r="K64" s="9" t="n">
        <v>38325.38</v>
      </c>
      <c r="L64" s="9" t="n">
        <v>0</v>
      </c>
    </row>
    <row r="65">
      <c r="A65" s="8" t="inlineStr">
        <is>
          <t>PEND-9754E891EB50-A001</t>
        </is>
      </c>
      <c r="B65" s="8" t="inlineStr">
        <is>
          <t>ABIERTO_NUEVO</t>
        </is>
      </c>
      <c r="C65" s="8" t="inlineStr">
        <is>
          <t>03/05/2026</t>
        </is>
      </c>
      <c r="D65" s="8" t="inlineStr">
        <is>
          <t>PAV</t>
        </is>
      </c>
      <c r="E65" s="8" t="inlineStr">
        <is>
          <t>1800043076</t>
        </is>
      </c>
      <c r="F65" s="8" t="inlineStr">
        <is>
          <t>PAGO TARJETA CREDITO</t>
        </is>
      </c>
      <c r="G65" s="9" t="n">
        <v>87445.25999999999</v>
      </c>
      <c r="H65" s="8" t="inlineStr">
        <is>
          <t>Local 3</t>
        </is>
      </c>
      <c r="I65" s="8" t="inlineStr"/>
      <c r="J65" s="8" t="inlineStr">
        <is>
          <t>343326</t>
        </is>
      </c>
      <c r="K65" s="9" t="n">
        <v>87330.36</v>
      </c>
      <c r="L65" s="9" t="n">
        <v>114.9</v>
      </c>
    </row>
    <row r="66">
      <c r="A66" s="8" t="inlineStr">
        <is>
          <t>PEND-5FE3F303307B-A001</t>
        </is>
      </c>
      <c r="B66" s="8" t="inlineStr">
        <is>
          <t>ABIERTO_NUEVO</t>
        </is>
      </c>
      <c r="C66" s="8" t="inlineStr">
        <is>
          <t>03/05/2026</t>
        </is>
      </c>
      <c r="D66" s="8" t="inlineStr">
        <is>
          <t>PAV</t>
        </is>
      </c>
      <c r="E66" s="8" t="inlineStr">
        <is>
          <t>1800043077</t>
        </is>
      </c>
      <c r="F66" s="8" t="inlineStr">
        <is>
          <t>PAGO TARJETA CREDITO</t>
        </is>
      </c>
      <c r="G66" s="9" t="n">
        <v>32086.37</v>
      </c>
      <c r="H66" s="8" t="inlineStr">
        <is>
          <t>Local 5</t>
        </is>
      </c>
      <c r="I66" s="8" t="inlineStr">
        <is>
          <t>1721</t>
        </is>
      </c>
      <c r="J66" s="8" t="inlineStr"/>
      <c r="K66" s="9" t="n">
        <v>32086.37</v>
      </c>
      <c r="L66" s="9" t="n">
        <v>0</v>
      </c>
    </row>
    <row r="67">
      <c r="A67" s="8" t="inlineStr">
        <is>
          <t>PEND-E5DD6BC29EB3-A001</t>
        </is>
      </c>
      <c r="B67" s="8" t="inlineStr">
        <is>
          <t>ABIERTO_NUEVO</t>
        </is>
      </c>
      <c r="C67" s="8" t="inlineStr">
        <is>
          <t>03/05/2026</t>
        </is>
      </c>
      <c r="D67" s="8" t="inlineStr">
        <is>
          <t>PAV</t>
        </is>
      </c>
      <c r="E67" s="8" t="inlineStr">
        <is>
          <t>2100058323</t>
        </is>
      </c>
      <c r="F67" s="8" t="inlineStr">
        <is>
          <t>PAGO TARJETA CREDITO</t>
        </is>
      </c>
      <c r="G67" s="9" t="n">
        <v>61696.94</v>
      </c>
      <c r="H67" s="8" t="inlineStr">
        <is>
          <t>Local 6</t>
        </is>
      </c>
      <c r="I67" s="8" t="inlineStr"/>
      <c r="J67" s="8" t="inlineStr">
        <is>
          <t>341521</t>
        </is>
      </c>
      <c r="K67" s="9" t="n">
        <v>62703.9</v>
      </c>
      <c r="L67" s="9" t="n">
        <v>-1006.96</v>
      </c>
    </row>
    <row r="68">
      <c r="A68" s="8" t="inlineStr">
        <is>
          <t>PEND-9432A573E1F5-A001</t>
        </is>
      </c>
      <c r="B68" s="8" t="inlineStr">
        <is>
          <t>ABIERTO_NUEVO</t>
        </is>
      </c>
      <c r="C68" s="8" t="inlineStr">
        <is>
          <t>03/05/2026</t>
        </is>
      </c>
      <c r="D68" s="8" t="inlineStr">
        <is>
          <t>PAV</t>
        </is>
      </c>
      <c r="E68" s="8" t="inlineStr">
        <is>
          <t>2200022804</t>
        </is>
      </c>
      <c r="F68" s="8" t="inlineStr">
        <is>
          <t>PAGO TARJETA CREDITO</t>
        </is>
      </c>
      <c r="G68" s="9" t="n">
        <v>80513.02</v>
      </c>
      <c r="H68" s="8" t="inlineStr">
        <is>
          <t>Local 7</t>
        </is>
      </c>
      <c r="I68" s="8" t="inlineStr">
        <is>
          <t>732</t>
        </is>
      </c>
      <c r="J68" s="8" t="inlineStr"/>
      <c r="K68" s="9" t="n">
        <v>80513.02</v>
      </c>
      <c r="L68" s="9" t="n">
        <v>0</v>
      </c>
    </row>
    <row r="69">
      <c r="A69" s="8" t="inlineStr">
        <is>
          <t>PEND-8ACDB57179C5-A001</t>
        </is>
      </c>
      <c r="B69" s="8" t="inlineStr">
        <is>
          <t>ABIERTO_NUEVO</t>
        </is>
      </c>
      <c r="C69" s="8" t="inlineStr">
        <is>
          <t>03/05/2026</t>
        </is>
      </c>
      <c r="D69" s="8" t="inlineStr">
        <is>
          <t>PAV</t>
        </is>
      </c>
      <c r="E69" s="8" t="inlineStr">
        <is>
          <t>2100058329</t>
        </is>
      </c>
      <c r="F69" s="8" t="inlineStr">
        <is>
          <t>PAGO TARJETA CREDITO</t>
        </is>
      </c>
      <c r="G69" s="9" t="n">
        <v>73976.89999999999</v>
      </c>
      <c r="H69" s="8" t="inlineStr">
        <is>
          <t>Local 2</t>
        </is>
      </c>
      <c r="I69" s="8" t="inlineStr"/>
      <c r="J69" s="8" t="inlineStr">
        <is>
          <t>342759</t>
        </is>
      </c>
      <c r="K69" s="9" t="n">
        <v>74540.36</v>
      </c>
      <c r="L69" s="9" t="n">
        <v>-563.46</v>
      </c>
    </row>
    <row r="70">
      <c r="A70" s="8" t="inlineStr">
        <is>
          <t>PEND-5E93D99E3EE7-A001</t>
        </is>
      </c>
      <c r="B70" s="8" t="inlineStr">
        <is>
          <t>ABIERTO_NUEVO</t>
        </is>
      </c>
      <c r="C70" s="8" t="inlineStr">
        <is>
          <t>03/05/2026</t>
        </is>
      </c>
      <c r="D70" s="8" t="inlineStr">
        <is>
          <t>PAV</t>
        </is>
      </c>
      <c r="E70" s="8" t="inlineStr">
        <is>
          <t>1800043084</t>
        </is>
      </c>
      <c r="F70" s="8" t="inlineStr">
        <is>
          <t>PAGO TARJETA CREDITO</t>
        </is>
      </c>
      <c r="G70" s="9" t="n">
        <v>12180.94</v>
      </c>
      <c r="H70" s="8" t="inlineStr">
        <is>
          <t>Local 5</t>
        </is>
      </c>
      <c r="I70" s="8" t="inlineStr">
        <is>
          <t>1723</t>
        </is>
      </c>
      <c r="J70" s="8" t="inlineStr"/>
      <c r="K70" s="9" t="n">
        <v>12180.94</v>
      </c>
      <c r="L70" s="9" t="n">
        <v>0</v>
      </c>
    </row>
    <row r="71">
      <c r="A71" s="8" t="inlineStr">
        <is>
          <t>PEND-82EBC8FFB31F-A001</t>
        </is>
      </c>
      <c r="B71" s="8" t="inlineStr">
        <is>
          <t>ABIERTO_NUEVO</t>
        </is>
      </c>
      <c r="C71" s="8" t="inlineStr">
        <is>
          <t>03/05/2026</t>
        </is>
      </c>
      <c r="D71" s="8" t="inlineStr">
        <is>
          <t>PAV</t>
        </is>
      </c>
      <c r="E71" s="8" t="inlineStr">
        <is>
          <t>1800043085</t>
        </is>
      </c>
      <c r="F71" s="8" t="inlineStr">
        <is>
          <t>PAGO TARJETA CREDITO</t>
        </is>
      </c>
      <c r="G71" s="9" t="n">
        <v>61102.74</v>
      </c>
      <c r="H71" s="8" t="inlineStr">
        <is>
          <t>Local 5</t>
        </is>
      </c>
      <c r="I71" s="8" t="inlineStr"/>
      <c r="J71" s="8" t="inlineStr">
        <is>
          <t>343325</t>
        </is>
      </c>
      <c r="K71" s="9" t="n">
        <v>60163.11</v>
      </c>
      <c r="L71" s="9" t="n">
        <v>939.63</v>
      </c>
    </row>
    <row r="72">
      <c r="A72" s="8" t="inlineStr">
        <is>
          <t>PEND-F935D3A1FC2A-A001</t>
        </is>
      </c>
      <c r="B72" s="8" t="inlineStr">
        <is>
          <t>ABIERTO_NUEVO</t>
        </is>
      </c>
      <c r="C72" s="8" t="inlineStr">
        <is>
          <t>03/05/2026</t>
        </is>
      </c>
      <c r="D72" s="8" t="inlineStr">
        <is>
          <t>PAV</t>
        </is>
      </c>
      <c r="E72" s="8" t="inlineStr">
        <is>
          <t>1800043087</t>
        </is>
      </c>
      <c r="F72" s="8" t="inlineStr">
        <is>
          <t>PAGO TARJETA CREDITO</t>
        </is>
      </c>
      <c r="G72" s="9" t="n">
        <v>70114.66</v>
      </c>
      <c r="H72" s="8" t="inlineStr">
        <is>
          <t>Local 6</t>
        </is>
      </c>
      <c r="I72" s="8" t="inlineStr"/>
      <c r="J72" s="8" t="inlineStr">
        <is>
          <t>343327</t>
        </is>
      </c>
      <c r="K72" s="9" t="n">
        <v>69153</v>
      </c>
      <c r="L72" s="9" t="n">
        <v>961.66</v>
      </c>
    </row>
    <row r="73">
      <c r="A73" s="8" t="inlineStr">
        <is>
          <t>PEND-11244EC26968-A001</t>
        </is>
      </c>
      <c r="B73" s="8" t="inlineStr">
        <is>
          <t>ABIERTO_NUEVO</t>
        </is>
      </c>
      <c r="C73" s="8" t="inlineStr">
        <is>
          <t>03/05/2026</t>
        </is>
      </c>
      <c r="D73" s="8" t="inlineStr">
        <is>
          <t>PAV</t>
        </is>
      </c>
      <c r="E73" s="8" t="inlineStr">
        <is>
          <t>1800043088</t>
        </is>
      </c>
      <c r="F73" s="8" t="inlineStr">
        <is>
          <t>PAGO TARJETA CREDITO</t>
        </is>
      </c>
      <c r="G73" s="9" t="n">
        <v>44663.43</v>
      </c>
      <c r="H73" s="8" t="inlineStr">
        <is>
          <t>Local 5</t>
        </is>
      </c>
      <c r="I73" s="8" t="inlineStr">
        <is>
          <t>1728</t>
        </is>
      </c>
      <c r="J73" s="8" t="inlineStr"/>
      <c r="K73" s="9" t="n">
        <v>44663.43</v>
      </c>
      <c r="L73" s="9" t="n">
        <v>0</v>
      </c>
    </row>
    <row r="74">
      <c r="A74" s="8" t="inlineStr">
        <is>
          <t>PEND-43D331C2E62A-A001</t>
        </is>
      </c>
      <c r="B74" s="8" t="inlineStr">
        <is>
          <t>ABIERTO_NUEVO</t>
        </is>
      </c>
      <c r="C74" s="8" t="inlineStr">
        <is>
          <t>03/05/2026</t>
        </is>
      </c>
      <c r="D74" s="8" t="inlineStr">
        <is>
          <t>PAV</t>
        </is>
      </c>
      <c r="E74" s="8" t="inlineStr">
        <is>
          <t>1800043089</t>
        </is>
      </c>
      <c r="F74" s="8" t="inlineStr">
        <is>
          <t>PAGO TARJETA CREDITO</t>
        </is>
      </c>
      <c r="G74" s="9" t="n">
        <v>22579.3</v>
      </c>
      <c r="H74" s="8" t="inlineStr">
        <is>
          <t>Local 5</t>
        </is>
      </c>
      <c r="I74" s="8" t="inlineStr">
        <is>
          <t>1729</t>
        </is>
      </c>
      <c r="J74" s="8" t="inlineStr"/>
      <c r="K74" s="9" t="n">
        <v>22579.3</v>
      </c>
      <c r="L74" s="9" t="n">
        <v>0</v>
      </c>
    </row>
    <row r="75">
      <c r="A75" s="8" t="inlineStr">
        <is>
          <t>PEND-D549C3DF0FC0-A001</t>
        </is>
      </c>
      <c r="B75" s="8" t="inlineStr">
        <is>
          <t>ABIERTO_NUEVO</t>
        </is>
      </c>
      <c r="C75" s="8" t="inlineStr">
        <is>
          <t>03/05/2026</t>
        </is>
      </c>
      <c r="D75" s="8" t="inlineStr">
        <is>
          <t>PAV</t>
        </is>
      </c>
      <c r="E75" s="8" t="inlineStr">
        <is>
          <t>1800043090</t>
        </is>
      </c>
      <c r="F75" s="8" t="inlineStr">
        <is>
          <t>PAGO TARJETA CREDITO</t>
        </is>
      </c>
      <c r="G75" s="9" t="n">
        <v>14854.8</v>
      </c>
      <c r="H75" s="8" t="inlineStr">
        <is>
          <t>Local 5</t>
        </is>
      </c>
      <c r="I75" s="8" t="inlineStr">
        <is>
          <t>1733</t>
        </is>
      </c>
      <c r="J75" s="8" t="inlineStr"/>
      <c r="K75" s="9" t="n">
        <v>14854.8</v>
      </c>
      <c r="L75" s="9" t="n">
        <v>0</v>
      </c>
    </row>
    <row r="76">
      <c r="A76" s="8" t="inlineStr">
        <is>
          <t>PEND-3CC626B3D9F1-A001</t>
        </is>
      </c>
      <c r="B76" s="8" t="inlineStr">
        <is>
          <t>ABIERTO_NUEVO</t>
        </is>
      </c>
      <c r="C76" s="8" t="inlineStr">
        <is>
          <t>03/05/2026</t>
        </is>
      </c>
      <c r="D76" s="8" t="inlineStr">
        <is>
          <t>PAV</t>
        </is>
      </c>
      <c r="E76" s="8" t="inlineStr">
        <is>
          <t>1800043092</t>
        </is>
      </c>
      <c r="F76" s="8" t="inlineStr">
        <is>
          <t>PAGO TARJETA CREDITO</t>
        </is>
      </c>
      <c r="G76" s="9" t="n">
        <v>37137</v>
      </c>
      <c r="H76" s="8" t="inlineStr">
        <is>
          <t>Local 5</t>
        </is>
      </c>
      <c r="I76" s="8" t="inlineStr">
        <is>
          <t>1737</t>
        </is>
      </c>
      <c r="J76" s="8" t="inlineStr"/>
      <c r="K76" s="9" t="n">
        <v>37137</v>
      </c>
      <c r="L76" s="9" t="n">
        <v>0</v>
      </c>
    </row>
    <row r="77">
      <c r="A77" s="8" t="inlineStr">
        <is>
          <t>PEND-0699AC4ACADD-A001</t>
        </is>
      </c>
      <c r="B77" s="8" t="inlineStr">
        <is>
          <t>ABIERTO_NUEVO</t>
        </is>
      </c>
      <c r="C77" s="8" t="inlineStr">
        <is>
          <t>03/05/2026</t>
        </is>
      </c>
      <c r="D77" s="8" t="inlineStr">
        <is>
          <t>PAV</t>
        </is>
      </c>
      <c r="E77" s="8" t="inlineStr">
        <is>
          <t>1800043093</t>
        </is>
      </c>
      <c r="F77" s="8" t="inlineStr">
        <is>
          <t>PAGO TARJETA CREDITO</t>
        </is>
      </c>
      <c r="G77" s="9" t="n">
        <v>12379</v>
      </c>
      <c r="H77" s="8" t="inlineStr">
        <is>
          <t>Local 5</t>
        </is>
      </c>
      <c r="I77" s="8" t="inlineStr">
        <is>
          <t>1738</t>
        </is>
      </c>
      <c r="J77" s="8" t="inlineStr"/>
      <c r="K77" s="9" t="n">
        <v>12379</v>
      </c>
      <c r="L77" s="9" t="n">
        <v>0</v>
      </c>
    </row>
    <row r="78">
      <c r="A78" s="8" t="inlineStr">
        <is>
          <t>PEND-F1DF5F8C19C3-A001</t>
        </is>
      </c>
      <c r="B78" s="8" t="inlineStr">
        <is>
          <t>ABIERTO_NUEVO</t>
        </is>
      </c>
      <c r="C78" s="8" t="inlineStr">
        <is>
          <t>03/05/2026</t>
        </is>
      </c>
      <c r="D78" s="8" t="inlineStr">
        <is>
          <t>PAV</t>
        </is>
      </c>
      <c r="E78" s="8" t="inlineStr">
        <is>
          <t>2300014489</t>
        </is>
      </c>
      <c r="F78" s="8" t="inlineStr">
        <is>
          <t>PAGO TARJETA CREDITO</t>
        </is>
      </c>
      <c r="G78" s="9" t="n">
        <v>28125.09</v>
      </c>
      <c r="H78" s="8" t="inlineStr">
        <is>
          <t>Local 8</t>
        </is>
      </c>
      <c r="I78" s="8" t="inlineStr">
        <is>
          <t>1417</t>
        </is>
      </c>
      <c r="J78" s="8" t="inlineStr"/>
      <c r="K78" s="9" t="n">
        <v>28125.09</v>
      </c>
      <c r="L78" s="9" t="n">
        <v>0</v>
      </c>
    </row>
    <row r="79">
      <c r="A79" s="8" t="inlineStr">
        <is>
          <t>PEND-502104EFCA52-A001</t>
        </is>
      </c>
      <c r="B79" s="8" t="inlineStr">
        <is>
          <t>ABIERTO_NUEVO</t>
        </is>
      </c>
      <c r="C79" s="8" t="inlineStr">
        <is>
          <t>03/05/2026</t>
        </is>
      </c>
      <c r="D79" s="8" t="inlineStr">
        <is>
          <t>PAV</t>
        </is>
      </c>
      <c r="E79" s="8" t="inlineStr">
        <is>
          <t>2300014504</t>
        </is>
      </c>
      <c r="F79" s="8" t="inlineStr">
        <is>
          <t>PAGO TARJETA CREDITO</t>
        </is>
      </c>
      <c r="G79" s="9" t="n">
        <v>69718.53</v>
      </c>
      <c r="H79" s="8" t="inlineStr">
        <is>
          <t>Local 6</t>
        </is>
      </c>
      <c r="I79" s="8" t="inlineStr"/>
      <c r="J79" s="8" t="inlineStr">
        <is>
          <t>343327</t>
        </is>
      </c>
      <c r="K79" s="9" t="n">
        <v>69153</v>
      </c>
      <c r="L79" s="9" t="n">
        <v>565.53</v>
      </c>
    </row>
    <row r="80">
      <c r="A80" s="8" t="inlineStr">
        <is>
          <t>PEND-12BAC6CFDAB7-A001</t>
        </is>
      </c>
      <c r="B80" s="8" t="inlineStr">
        <is>
          <t>ABIERTO_NUEVO</t>
        </is>
      </c>
      <c r="C80" s="8" t="inlineStr">
        <is>
          <t>03/05/2026</t>
        </is>
      </c>
      <c r="D80" s="8" t="inlineStr">
        <is>
          <t>PAV</t>
        </is>
      </c>
      <c r="E80" s="8" t="inlineStr">
        <is>
          <t>2300014505</t>
        </is>
      </c>
      <c r="F80" s="8" t="inlineStr">
        <is>
          <t>PAGO TARJETA CREDITO</t>
        </is>
      </c>
      <c r="G80" s="9" t="n">
        <v>66351.44</v>
      </c>
      <c r="H80" s="8" t="inlineStr">
        <is>
          <t>Local 8</t>
        </is>
      </c>
      <c r="I80" s="8" t="inlineStr">
        <is>
          <t>1419</t>
        </is>
      </c>
      <c r="J80" s="8" t="inlineStr"/>
      <c r="K80" s="9" t="n">
        <v>66351.44</v>
      </c>
      <c r="L80" s="9" t="n">
        <v>0</v>
      </c>
    </row>
    <row r="81">
      <c r="A81" s="8" t="inlineStr">
        <is>
          <t>PEND-5EC0631371C9-A001</t>
        </is>
      </c>
      <c r="B81" s="8" t="inlineStr">
        <is>
          <t>ABIERTO_NUEVO</t>
        </is>
      </c>
      <c r="C81" s="8" t="inlineStr">
        <is>
          <t>03/05/2026</t>
        </is>
      </c>
      <c r="D81" s="8" t="inlineStr">
        <is>
          <t>PAV</t>
        </is>
      </c>
      <c r="E81" s="8" t="inlineStr">
        <is>
          <t>2200022812</t>
        </is>
      </c>
      <c r="F81" s="8" t="inlineStr">
        <is>
          <t>PAGO TARJETA CREDITO</t>
        </is>
      </c>
      <c r="G81" s="9" t="n">
        <v>116428.63</v>
      </c>
      <c r="H81" s="8" t="inlineStr">
        <is>
          <t>Local 7</t>
        </is>
      </c>
      <c r="I81" s="8" t="inlineStr">
        <is>
          <t>736</t>
        </is>
      </c>
      <c r="J81" s="8" t="inlineStr"/>
      <c r="K81" s="9" t="n">
        <v>116428.62</v>
      </c>
      <c r="L81" s="9" t="n">
        <v>0.01</v>
      </c>
    </row>
    <row r="82">
      <c r="A82" s="8" t="inlineStr">
        <is>
          <t>PEND-63CDEAC58052-A001</t>
        </is>
      </c>
      <c r="B82" s="8" t="inlineStr">
        <is>
          <t>ABIERTO_NUEVO</t>
        </is>
      </c>
      <c r="C82" s="8" t="inlineStr">
        <is>
          <t>03/05/2026</t>
        </is>
      </c>
      <c r="D82" s="8" t="inlineStr">
        <is>
          <t>PAV</t>
        </is>
      </c>
      <c r="E82" s="8" t="inlineStr">
        <is>
          <t>2200022813</t>
        </is>
      </c>
      <c r="F82" s="8" t="inlineStr">
        <is>
          <t>PAGO TARJETA CREDITO</t>
        </is>
      </c>
      <c r="G82" s="9" t="n">
        <v>83483.98</v>
      </c>
      <c r="H82" s="8" t="inlineStr">
        <is>
          <t>Local 7</t>
        </is>
      </c>
      <c r="I82" s="8" t="inlineStr">
        <is>
          <t>737</t>
        </is>
      </c>
      <c r="J82" s="8" t="inlineStr"/>
      <c r="K82" s="9" t="n">
        <v>83483.98</v>
      </c>
      <c r="L82" s="9" t="n">
        <v>0</v>
      </c>
    </row>
    <row r="83">
      <c r="A83" s="8" t="inlineStr">
        <is>
          <t>PEND-F7B46122E3AC-A001</t>
        </is>
      </c>
      <c r="B83" s="8" t="inlineStr">
        <is>
          <t>ABIERTO_NUEVO</t>
        </is>
      </c>
      <c r="C83" s="8" t="inlineStr">
        <is>
          <t>03/05/2026</t>
        </is>
      </c>
      <c r="D83" s="8" t="inlineStr">
        <is>
          <t>PAV</t>
        </is>
      </c>
      <c r="E83" s="8" t="inlineStr">
        <is>
          <t>2300014512</t>
        </is>
      </c>
      <c r="F83" s="8" t="inlineStr">
        <is>
          <t>PAGO TARJETA CREDITO</t>
        </is>
      </c>
      <c r="G83" s="9" t="n">
        <v>75561.42</v>
      </c>
      <c r="H83" s="8" t="inlineStr">
        <is>
          <t>Local 2</t>
        </is>
      </c>
      <c r="I83" s="8" t="inlineStr"/>
      <c r="J83" s="8" t="inlineStr">
        <is>
          <t>342759</t>
        </is>
      </c>
      <c r="K83" s="9" t="n">
        <v>74540.36</v>
      </c>
      <c r="L83" s="9" t="n">
        <v>1021.06</v>
      </c>
    </row>
    <row r="84">
      <c r="A84" s="8" t="inlineStr">
        <is>
          <t>PEND-FE8AA377E29B-A001</t>
        </is>
      </c>
      <c r="B84" s="8" t="inlineStr">
        <is>
          <t>ABIERTO_NUEVO</t>
        </is>
      </c>
      <c r="C84" s="8" t="inlineStr">
        <is>
          <t>03/05/2026</t>
        </is>
      </c>
      <c r="D84" s="8" t="inlineStr">
        <is>
          <t>PAV</t>
        </is>
      </c>
      <c r="E84" s="8" t="inlineStr">
        <is>
          <t>2200022823</t>
        </is>
      </c>
      <c r="F84" s="8" t="inlineStr">
        <is>
          <t>PAGO TARJETA CREDITO</t>
        </is>
      </c>
      <c r="G84" s="9" t="n">
        <v>90911.38</v>
      </c>
      <c r="H84" s="8" t="inlineStr">
        <is>
          <t>Local 3</t>
        </is>
      </c>
      <c r="I84" s="8" t="inlineStr"/>
      <c r="J84" s="8" t="inlineStr">
        <is>
          <t>342762</t>
        </is>
      </c>
      <c r="K84" s="9" t="n">
        <v>89213.66</v>
      </c>
      <c r="L84" s="9" t="n">
        <v>1697.72</v>
      </c>
    </row>
    <row r="85">
      <c r="A85" s="8" t="inlineStr">
        <is>
          <t>PEND-7917A7F18D04-A001</t>
        </is>
      </c>
      <c r="B85" s="8" t="inlineStr">
        <is>
          <t>ABIERTO_NUEVO</t>
        </is>
      </c>
      <c r="C85" s="8" t="inlineStr">
        <is>
          <t>03/05/2026</t>
        </is>
      </c>
      <c r="D85" s="8" t="inlineStr">
        <is>
          <t>PAV</t>
        </is>
      </c>
      <c r="E85" s="8" t="inlineStr">
        <is>
          <t>2200022824</t>
        </is>
      </c>
      <c r="F85" s="8" t="inlineStr">
        <is>
          <t>PAGO TARJETA CREDITO</t>
        </is>
      </c>
      <c r="G85" s="9" t="n">
        <v>196974.65</v>
      </c>
      <c r="H85" s="8" t="inlineStr">
        <is>
          <t>Local 7</t>
        </is>
      </c>
      <c r="I85" s="8" t="inlineStr">
        <is>
          <t>740</t>
        </is>
      </c>
      <c r="J85" s="8" t="inlineStr"/>
      <c r="K85" s="9" t="n">
        <v>196974.65</v>
      </c>
      <c r="L85" s="9" t="n">
        <v>0</v>
      </c>
    </row>
    <row r="86">
      <c r="A86" s="8" t="inlineStr">
        <is>
          <t>PEND-A5542138DF97-A001</t>
        </is>
      </c>
      <c r="B86" s="8" t="inlineStr">
        <is>
          <t>ABIERTO_NUEVO</t>
        </is>
      </c>
      <c r="C86" s="8" t="inlineStr">
        <is>
          <t>03/05/2026</t>
        </is>
      </c>
      <c r="D86" s="8" t="inlineStr">
        <is>
          <t>PAV</t>
        </is>
      </c>
      <c r="E86" s="8" t="inlineStr">
        <is>
          <t>3400068925</t>
        </is>
      </c>
      <c r="F86" s="8" t="inlineStr">
        <is>
          <t>PAGO TARJETA CREDITO</t>
        </is>
      </c>
      <c r="G86" s="9" t="n">
        <v>22777.36</v>
      </c>
      <c r="H86" s="8" t="inlineStr">
        <is>
          <t>Local 8</t>
        </is>
      </c>
      <c r="I86" s="8" t="inlineStr">
        <is>
          <t>1416</t>
        </is>
      </c>
      <c r="J86" s="8" t="inlineStr"/>
      <c r="K86" s="9" t="n">
        <v>22777.36</v>
      </c>
      <c r="L86" s="9" t="n">
        <v>0</v>
      </c>
    </row>
    <row r="87">
      <c r="A87" s="8" t="inlineStr">
        <is>
          <t>PEND-A7A5F61231C6-A001</t>
        </is>
      </c>
      <c r="B87" s="8" t="inlineStr">
        <is>
          <t>ABIERTO_NUEVO</t>
        </is>
      </c>
      <c r="C87" s="8" t="inlineStr">
        <is>
          <t>03/05/2026</t>
        </is>
      </c>
      <c r="D87" s="8" t="inlineStr">
        <is>
          <t>PAV</t>
        </is>
      </c>
      <c r="E87" s="8" t="inlineStr">
        <is>
          <t>3400068926</t>
        </is>
      </c>
      <c r="F87" s="8" t="inlineStr">
        <is>
          <t>PAGO TARJETA CREDITO</t>
        </is>
      </c>
      <c r="G87" s="9" t="n">
        <v>17528.66</v>
      </c>
      <c r="H87" s="8" t="inlineStr">
        <is>
          <t>Local 6</t>
        </is>
      </c>
      <c r="I87" s="8" t="inlineStr">
        <is>
          <t>3790</t>
        </is>
      </c>
      <c r="J87" s="8" t="inlineStr"/>
      <c r="K87" s="9" t="n">
        <v>17528.66</v>
      </c>
      <c r="L87" s="9" t="n">
        <v>0</v>
      </c>
    </row>
    <row r="88">
      <c r="A88" s="8" t="inlineStr">
        <is>
          <t>PEND-1ABAD3B8D6B4-A001</t>
        </is>
      </c>
      <c r="B88" s="8" t="inlineStr">
        <is>
          <t>ABIERTO_NUEVO</t>
        </is>
      </c>
      <c r="C88" s="8" t="inlineStr">
        <is>
          <t>03/05/2026</t>
        </is>
      </c>
      <c r="D88" s="8" t="inlineStr">
        <is>
          <t>PAV</t>
        </is>
      </c>
      <c r="E88" s="8" t="inlineStr">
        <is>
          <t>3400068927</t>
        </is>
      </c>
      <c r="F88" s="8" t="inlineStr">
        <is>
          <t>PAGO TARJETA CREDITO</t>
        </is>
      </c>
      <c r="G88" s="9" t="n">
        <v>22777.36</v>
      </c>
      <c r="H88" s="8" t="inlineStr">
        <is>
          <t>Local 8</t>
        </is>
      </c>
      <c r="I88" s="8" t="inlineStr">
        <is>
          <t>1416</t>
        </is>
      </c>
      <c r="J88" s="8" t="inlineStr"/>
      <c r="K88" s="9" t="n">
        <v>22777.36</v>
      </c>
      <c r="L88" s="9" t="n">
        <v>0</v>
      </c>
    </row>
    <row r="89">
      <c r="A89" s="8" t="inlineStr">
        <is>
          <t>PEND-66D3536483E9-A001</t>
        </is>
      </c>
      <c r="B89" s="8" t="inlineStr">
        <is>
          <t>ABIERTO_NUEVO</t>
        </is>
      </c>
      <c r="C89" s="8" t="inlineStr">
        <is>
          <t>03/05/2026</t>
        </is>
      </c>
      <c r="D89" s="8" t="inlineStr">
        <is>
          <t>PAV</t>
        </is>
      </c>
      <c r="E89" s="8" t="inlineStr">
        <is>
          <t>3400068929</t>
        </is>
      </c>
      <c r="F89" s="8" t="inlineStr">
        <is>
          <t>PAGO TARJETA CREDITO</t>
        </is>
      </c>
      <c r="G89" s="9" t="n">
        <v>19113.18</v>
      </c>
      <c r="H89" s="8" t="inlineStr">
        <is>
          <t>Local 6</t>
        </is>
      </c>
      <c r="I89" s="8" t="inlineStr">
        <is>
          <t>3795</t>
        </is>
      </c>
      <c r="J89" s="8" t="inlineStr"/>
      <c r="K89" s="9" t="n">
        <v>19113.18</v>
      </c>
      <c r="L89" s="9" t="n">
        <v>0</v>
      </c>
    </row>
    <row r="90">
      <c r="A90" s="8" t="inlineStr">
        <is>
          <t>PEND-5C595ABF500E-A001</t>
        </is>
      </c>
      <c r="B90" s="8" t="inlineStr">
        <is>
          <t>ABIERTO_NUEVO</t>
        </is>
      </c>
      <c r="C90" s="8" t="inlineStr">
        <is>
          <t>03/05/2026</t>
        </is>
      </c>
      <c r="D90" s="8" t="inlineStr">
        <is>
          <t>PAV</t>
        </is>
      </c>
      <c r="E90" s="8" t="inlineStr">
        <is>
          <t>3400068930</t>
        </is>
      </c>
      <c r="F90" s="8" t="inlineStr">
        <is>
          <t>PAGO TARJETA CREDITO</t>
        </is>
      </c>
      <c r="G90" s="9" t="n">
        <v>19707.37</v>
      </c>
      <c r="H90" s="8" t="inlineStr">
        <is>
          <t>Local 6</t>
        </is>
      </c>
      <c r="I90" s="8" t="inlineStr">
        <is>
          <t>3796</t>
        </is>
      </c>
      <c r="J90" s="8" t="inlineStr"/>
      <c r="K90" s="9" t="n">
        <v>19707.37</v>
      </c>
      <c r="L90" s="9" t="n">
        <v>0</v>
      </c>
    </row>
    <row r="91">
      <c r="A91" s="8" t="inlineStr">
        <is>
          <t>PEND-238148024CCC-A001</t>
        </is>
      </c>
      <c r="B91" s="8" t="inlineStr">
        <is>
          <t>ABIERTO_NUEVO</t>
        </is>
      </c>
      <c r="C91" s="8" t="inlineStr">
        <is>
          <t>03/05/2026</t>
        </is>
      </c>
      <c r="D91" s="8" t="inlineStr">
        <is>
          <t>PAV</t>
        </is>
      </c>
      <c r="E91" s="8" t="inlineStr">
        <is>
          <t>3400068931</t>
        </is>
      </c>
      <c r="F91" s="8" t="inlineStr">
        <is>
          <t>PAGO TARJETA CREDITO</t>
        </is>
      </c>
      <c r="G91" s="9" t="n">
        <v>30501.86</v>
      </c>
      <c r="H91" s="8" t="inlineStr">
        <is>
          <t>Local 6</t>
        </is>
      </c>
      <c r="I91" s="8" t="inlineStr">
        <is>
          <t>3797</t>
        </is>
      </c>
      <c r="J91" s="8" t="inlineStr"/>
      <c r="K91" s="9" t="n">
        <v>30501.86</v>
      </c>
      <c r="L91" s="9" t="n">
        <v>0</v>
      </c>
    </row>
    <row r="92">
      <c r="A92" s="8" t="inlineStr">
        <is>
          <t>PEND-3B596973D232-A001</t>
        </is>
      </c>
      <c r="B92" s="8" t="inlineStr">
        <is>
          <t>ABIERTO_NUEVO</t>
        </is>
      </c>
      <c r="C92" s="8" t="inlineStr">
        <is>
          <t>03/05/2026</t>
        </is>
      </c>
      <c r="D92" s="8" t="inlineStr">
        <is>
          <t>PAV</t>
        </is>
      </c>
      <c r="E92" s="8" t="inlineStr">
        <is>
          <t>3400068932</t>
        </is>
      </c>
      <c r="F92" s="8" t="inlineStr">
        <is>
          <t>PAGO TARJETA CREDITO</t>
        </is>
      </c>
      <c r="G92" s="9" t="n">
        <v>12379</v>
      </c>
      <c r="H92" s="8" t="inlineStr">
        <is>
          <t>Local 5</t>
        </is>
      </c>
      <c r="I92" s="8" t="inlineStr">
        <is>
          <t>1738</t>
        </is>
      </c>
      <c r="J92" s="8" t="inlineStr"/>
      <c r="K92" s="9" t="n">
        <v>12379</v>
      </c>
      <c r="L92" s="9" t="n">
        <v>0</v>
      </c>
    </row>
    <row r="93">
      <c r="A93" s="8" t="inlineStr">
        <is>
          <t>PEND-B849744A75AA-A001</t>
        </is>
      </c>
      <c r="B93" s="8" t="inlineStr">
        <is>
          <t>ABIERTO_NUEVO</t>
        </is>
      </c>
      <c r="C93" s="8" t="inlineStr">
        <is>
          <t>03/05/2026</t>
        </is>
      </c>
      <c r="D93" s="8" t="inlineStr">
        <is>
          <t>PAV</t>
        </is>
      </c>
      <c r="E93" s="8" t="inlineStr">
        <is>
          <t>3400068933</t>
        </is>
      </c>
      <c r="F93" s="8" t="inlineStr">
        <is>
          <t>PAGO TARJETA CREDITO</t>
        </is>
      </c>
      <c r="G93" s="9" t="n">
        <v>40405.06</v>
      </c>
      <c r="H93" s="8" t="inlineStr">
        <is>
          <t>Local 6</t>
        </is>
      </c>
      <c r="I93" s="8" t="inlineStr">
        <is>
          <t>3800</t>
        </is>
      </c>
      <c r="J93" s="8" t="inlineStr"/>
      <c r="K93" s="9" t="n">
        <v>40405.06</v>
      </c>
      <c r="L93" s="9" t="n">
        <v>0</v>
      </c>
    </row>
    <row r="94">
      <c r="A94" s="8" t="inlineStr">
        <is>
          <t>PEND-6E3722421BCE-A001</t>
        </is>
      </c>
      <c r="B94" s="8" t="inlineStr">
        <is>
          <t>ABIERTO_NUEVO</t>
        </is>
      </c>
      <c r="C94" s="8" t="inlineStr">
        <is>
          <t>03/05/2026</t>
        </is>
      </c>
      <c r="D94" s="8" t="inlineStr">
        <is>
          <t>PAV</t>
        </is>
      </c>
      <c r="E94" s="8" t="inlineStr">
        <is>
          <t>3400068934</t>
        </is>
      </c>
      <c r="F94" s="8" t="inlineStr">
        <is>
          <t>PAGO TARJETA CREDITO</t>
        </is>
      </c>
      <c r="G94" s="9" t="n">
        <v>37533.13</v>
      </c>
      <c r="H94" s="8" t="inlineStr">
        <is>
          <t>Local 6</t>
        </is>
      </c>
      <c r="I94" s="8" t="inlineStr">
        <is>
          <t>3801</t>
        </is>
      </c>
      <c r="J94" s="8" t="inlineStr"/>
      <c r="K94" s="9" t="n">
        <v>37533.13</v>
      </c>
      <c r="L94" s="9" t="n">
        <v>0</v>
      </c>
    </row>
    <row r="95">
      <c r="A95" s="8" t="inlineStr">
        <is>
          <t>PEND-61B4AD0119F9-A001</t>
        </is>
      </c>
      <c r="B95" s="8" t="inlineStr">
        <is>
          <t>ABIERTO_NUEVO</t>
        </is>
      </c>
      <c r="C95" s="8" t="inlineStr">
        <is>
          <t>03/05/2026</t>
        </is>
      </c>
      <c r="D95" s="8" t="inlineStr">
        <is>
          <t>PAV</t>
        </is>
      </c>
      <c r="E95" s="8" t="inlineStr">
        <is>
          <t>3400068935</t>
        </is>
      </c>
      <c r="F95" s="8" t="inlineStr">
        <is>
          <t>PAGO TARJETA CREDITO</t>
        </is>
      </c>
      <c r="G95" s="9" t="n">
        <v>25550.26</v>
      </c>
      <c r="H95" s="8" t="inlineStr">
        <is>
          <t>Local 6</t>
        </is>
      </c>
      <c r="I95" s="8" t="inlineStr">
        <is>
          <t>3802</t>
        </is>
      </c>
      <c r="J95" s="8" t="inlineStr"/>
      <c r="K95" s="9" t="n">
        <v>25550.26</v>
      </c>
      <c r="L95" s="9" t="n">
        <v>0</v>
      </c>
    </row>
    <row r="96">
      <c r="A96" s="8" t="inlineStr">
        <is>
          <t>PEND-66CDC7B474FF-A001</t>
        </is>
      </c>
      <c r="B96" s="8" t="inlineStr">
        <is>
          <t>ABIERTO_NUEVO</t>
        </is>
      </c>
      <c r="C96" s="8" t="inlineStr">
        <is>
          <t>03/05/2026</t>
        </is>
      </c>
      <c r="D96" s="8" t="inlineStr">
        <is>
          <t>PAV</t>
        </is>
      </c>
      <c r="E96" s="8" t="inlineStr">
        <is>
          <t>3400068936</t>
        </is>
      </c>
      <c r="F96" s="8" t="inlineStr">
        <is>
          <t>PAGO TARJETA CREDITO</t>
        </is>
      </c>
      <c r="G96" s="9" t="n">
        <v>39414.74</v>
      </c>
      <c r="H96" s="8" t="inlineStr">
        <is>
          <t>Local 6</t>
        </is>
      </c>
      <c r="I96" s="8" t="inlineStr">
        <is>
          <t>3803</t>
        </is>
      </c>
      <c r="J96" s="8" t="inlineStr"/>
      <c r="K96" s="9" t="n">
        <v>39414.74</v>
      </c>
      <c r="L96" s="9" t="n">
        <v>0</v>
      </c>
    </row>
    <row r="97">
      <c r="A97" s="8" t="inlineStr">
        <is>
          <t>PEND-6F302AD0C825-A001</t>
        </is>
      </c>
      <c r="B97" s="8" t="inlineStr">
        <is>
          <t>ABIERTO_NUEVO</t>
        </is>
      </c>
      <c r="C97" s="8" t="inlineStr">
        <is>
          <t>03/05/2026</t>
        </is>
      </c>
      <c r="D97" s="8" t="inlineStr">
        <is>
          <t>PAV</t>
        </is>
      </c>
      <c r="E97" s="8" t="inlineStr">
        <is>
          <t>3400068937</t>
        </is>
      </c>
      <c r="F97" s="8" t="inlineStr">
        <is>
          <t>PAGO TARJETA CREDITO</t>
        </is>
      </c>
      <c r="G97" s="9" t="n">
        <v>25253.16</v>
      </c>
      <c r="H97" s="8" t="inlineStr">
        <is>
          <t>Local 6</t>
        </is>
      </c>
      <c r="I97" s="8" t="inlineStr">
        <is>
          <t>3805</t>
        </is>
      </c>
      <c r="J97" s="8" t="inlineStr"/>
      <c r="K97" s="9" t="n">
        <v>25253.16</v>
      </c>
      <c r="L97" s="9" t="n">
        <v>0</v>
      </c>
    </row>
    <row r="98">
      <c r="A98" s="8" t="inlineStr">
        <is>
          <t>PEND-FFC46D0590C0-A001</t>
        </is>
      </c>
      <c r="B98" s="8" t="inlineStr">
        <is>
          <t>ABIERTO_NUEVO</t>
        </is>
      </c>
      <c r="C98" s="8" t="inlineStr">
        <is>
          <t>03/05/2026</t>
        </is>
      </c>
      <c r="D98" s="8" t="inlineStr">
        <is>
          <t>PAV</t>
        </is>
      </c>
      <c r="E98" s="8" t="inlineStr">
        <is>
          <t>1700037113</t>
        </is>
      </c>
      <c r="F98" s="8" t="inlineStr">
        <is>
          <t>PAGO TARJETA CREDITO</t>
        </is>
      </c>
      <c r="G98" s="9" t="n">
        <v>10992.55</v>
      </c>
      <c r="H98" s="8" t="inlineStr">
        <is>
          <t>Local 5</t>
        </is>
      </c>
      <c r="I98" s="8" t="inlineStr">
        <is>
          <t>1439</t>
        </is>
      </c>
      <c r="J98" s="8" t="inlineStr"/>
      <c r="K98" s="9" t="n">
        <v>10992.55</v>
      </c>
      <c r="L98" s="9" t="n">
        <v>0</v>
      </c>
    </row>
    <row r="99">
      <c r="A99" s="8" t="inlineStr">
        <is>
          <t>PEND-04B09808818C-A001</t>
        </is>
      </c>
      <c r="B99" s="8" t="inlineStr">
        <is>
          <t>ABIERTO_NUEVO</t>
        </is>
      </c>
      <c r="C99" s="8" t="inlineStr">
        <is>
          <t>03/05/2026</t>
        </is>
      </c>
      <c r="D99" s="8" t="inlineStr">
        <is>
          <t>PAV</t>
        </is>
      </c>
      <c r="E99" s="8" t="inlineStr">
        <is>
          <t>1700037114</t>
        </is>
      </c>
      <c r="F99" s="8" t="inlineStr">
        <is>
          <t>PAGO TARJETA CREDITO</t>
        </is>
      </c>
      <c r="G99" s="9" t="n">
        <v>18132.76</v>
      </c>
      <c r="H99" s="8" t="inlineStr">
        <is>
          <t>Local 5</t>
        </is>
      </c>
      <c r="I99" s="8" t="inlineStr">
        <is>
          <t>1441</t>
        </is>
      </c>
      <c r="J99" s="8" t="inlineStr"/>
      <c r="K99" s="9" t="n">
        <v>18132.76</v>
      </c>
      <c r="L99" s="9" t="n">
        <v>0</v>
      </c>
    </row>
    <row r="100">
      <c r="A100" s="8" t="inlineStr">
        <is>
          <t>PEND-98396FF59FAF-A001</t>
        </is>
      </c>
      <c r="B100" s="8" t="inlineStr">
        <is>
          <t>ABIERTO_NUEVO</t>
        </is>
      </c>
      <c r="C100" s="8" t="inlineStr">
        <is>
          <t>03/05/2026</t>
        </is>
      </c>
      <c r="D100" s="8" t="inlineStr">
        <is>
          <t>PAV</t>
        </is>
      </c>
      <c r="E100" s="8" t="inlineStr">
        <is>
          <t>1700037115</t>
        </is>
      </c>
      <c r="F100" s="8" t="inlineStr">
        <is>
          <t>PAGO TARJETA CREDITO</t>
        </is>
      </c>
      <c r="G100" s="9" t="n">
        <v>38523.45</v>
      </c>
      <c r="H100" s="8" t="inlineStr">
        <is>
          <t>Local 5</t>
        </is>
      </c>
      <c r="I100" s="8" t="inlineStr">
        <is>
          <t>1444</t>
        </is>
      </c>
      <c r="J100" s="8" t="inlineStr"/>
      <c r="K100" s="9" t="n">
        <v>38523.45</v>
      </c>
      <c r="L100" s="9" t="n">
        <v>0</v>
      </c>
    </row>
    <row r="101">
      <c r="A101" s="8" t="inlineStr">
        <is>
          <t>PEND-856D5C3331BF-A001</t>
        </is>
      </c>
      <c r="B101" s="8" t="inlineStr">
        <is>
          <t>ABIERTO_NUEVO</t>
        </is>
      </c>
      <c r="C101" s="8" t="inlineStr">
        <is>
          <t>03/05/2026</t>
        </is>
      </c>
      <c r="D101" s="8" t="inlineStr">
        <is>
          <t>PAV</t>
        </is>
      </c>
      <c r="E101" s="8" t="inlineStr">
        <is>
          <t>1700037116</t>
        </is>
      </c>
      <c r="F101" s="8" t="inlineStr">
        <is>
          <t>PAGO TARJETA CREDITO</t>
        </is>
      </c>
      <c r="G101" s="9" t="n">
        <v>41593.44</v>
      </c>
      <c r="H101" s="8" t="inlineStr">
        <is>
          <t>Local 8</t>
        </is>
      </c>
      <c r="I101" s="8" t="inlineStr"/>
      <c r="J101" s="8" t="inlineStr">
        <is>
          <t>343351</t>
        </is>
      </c>
      <c r="K101" s="9" t="n">
        <v>42259.1</v>
      </c>
      <c r="L101" s="9" t="n">
        <v>-665.66</v>
      </c>
    </row>
    <row r="102">
      <c r="A102" s="8" t="inlineStr">
        <is>
          <t>PEND-ECF529BB113A-A001</t>
        </is>
      </c>
      <c r="B102" s="8" t="inlineStr">
        <is>
          <t>ABIERTO_NUEVO</t>
        </is>
      </c>
      <c r="C102" s="8" t="inlineStr">
        <is>
          <t>03/05/2026</t>
        </is>
      </c>
      <c r="D102" s="8" t="inlineStr">
        <is>
          <t>PAV</t>
        </is>
      </c>
      <c r="E102" s="8" t="inlineStr">
        <is>
          <t>1700037117</t>
        </is>
      </c>
      <c r="F102" s="8" t="inlineStr">
        <is>
          <t>PAGO TARJETA CREDITO</t>
        </is>
      </c>
      <c r="G102" s="9" t="n">
        <v>24758</v>
      </c>
      <c r="H102" s="8" t="inlineStr">
        <is>
          <t>Local 5</t>
        </is>
      </c>
      <c r="I102" s="8" t="inlineStr">
        <is>
          <t>1447</t>
        </is>
      </c>
      <c r="J102" s="8" t="inlineStr"/>
      <c r="K102" s="9" t="n">
        <v>24758</v>
      </c>
      <c r="L102" s="9" t="n">
        <v>0</v>
      </c>
    </row>
    <row r="103">
      <c r="A103" s="8" t="inlineStr">
        <is>
          <t>PEND-735DF6DB5219-A001</t>
        </is>
      </c>
      <c r="B103" s="8" t="inlineStr">
        <is>
          <t>ABIERTO_NUEVO</t>
        </is>
      </c>
      <c r="C103" s="8" t="inlineStr">
        <is>
          <t>03/05/2026</t>
        </is>
      </c>
      <c r="D103" s="8" t="inlineStr">
        <is>
          <t>PAV</t>
        </is>
      </c>
      <c r="E103" s="8" t="inlineStr">
        <is>
          <t>1700037118</t>
        </is>
      </c>
      <c r="F103" s="8" t="inlineStr">
        <is>
          <t>PAGO TARJETA CREDITO</t>
        </is>
      </c>
      <c r="G103" s="9" t="n">
        <v>3268.06</v>
      </c>
      <c r="H103" s="8" t="inlineStr">
        <is>
          <t>Local 5</t>
        </is>
      </c>
      <c r="I103" s="8" t="inlineStr">
        <is>
          <t>1448</t>
        </is>
      </c>
      <c r="J103" s="8" t="inlineStr"/>
      <c r="K103" s="9" t="n">
        <v>3268.06</v>
      </c>
      <c r="L103" s="9" t="n">
        <v>0</v>
      </c>
    </row>
    <row r="104">
      <c r="A104" s="8" t="inlineStr">
        <is>
          <t>PEND-1FCEEFD114D0-A001</t>
        </is>
      </c>
      <c r="B104" s="8" t="inlineStr">
        <is>
          <t>ABIERTO_NUEVO</t>
        </is>
      </c>
      <c r="C104" s="8" t="inlineStr">
        <is>
          <t>03/05/2026</t>
        </is>
      </c>
      <c r="D104" s="8" t="inlineStr">
        <is>
          <t>PAV</t>
        </is>
      </c>
      <c r="E104" s="8" t="inlineStr">
        <is>
          <t>3400068940</t>
        </is>
      </c>
      <c r="F104" s="8" t="inlineStr">
        <is>
          <t>PAGO TARJETA CREDITO</t>
        </is>
      </c>
      <c r="G104" s="9" t="n">
        <v>34166.04</v>
      </c>
      <c r="H104" s="8" t="inlineStr">
        <is>
          <t>Local 6</t>
        </is>
      </c>
      <c r="I104" s="8" t="inlineStr">
        <is>
          <t>3806</t>
        </is>
      </c>
      <c r="J104" s="8" t="inlineStr"/>
      <c r="K104" s="9" t="n">
        <v>34166.04</v>
      </c>
      <c r="L104" s="9" t="n">
        <v>0</v>
      </c>
    </row>
    <row r="105">
      <c r="A105" s="8" t="inlineStr">
        <is>
          <t>PEND-15EDD30D6EC8-A001</t>
        </is>
      </c>
      <c r="B105" s="8" t="inlineStr">
        <is>
          <t>ABIERTO_NUEVO</t>
        </is>
      </c>
      <c r="C105" s="8" t="inlineStr">
        <is>
          <t>03/05/2026</t>
        </is>
      </c>
      <c r="D105" s="8" t="inlineStr">
        <is>
          <t>PAV</t>
        </is>
      </c>
      <c r="E105" s="8" t="inlineStr">
        <is>
          <t>3400068944</t>
        </is>
      </c>
      <c r="F105" s="8" t="inlineStr">
        <is>
          <t>PAGO TARJETA CREDITO</t>
        </is>
      </c>
      <c r="G105" s="9" t="n">
        <v>37929.26</v>
      </c>
      <c r="H105" s="8" t="inlineStr">
        <is>
          <t>Local 6</t>
        </is>
      </c>
      <c r="I105" s="8" t="inlineStr">
        <is>
          <t>3807</t>
        </is>
      </c>
      <c r="J105" s="8" t="inlineStr"/>
      <c r="K105" s="9" t="n">
        <v>37929.26</v>
      </c>
      <c r="L105" s="9" t="n">
        <v>0</v>
      </c>
    </row>
  </sheetData>
  <autoFilter ref="A1: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PEND-3BEDEB9BD3B3-A001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295259.37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8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PEND-FB1D50F8F393-A001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28/04/2026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152029.24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PEND-8E91AA0259AA-A001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29/04/2026</t>
        </is>
      </c>
      <c r="E5" s="8" t="inlineStr">
        <is>
          <t>32032899</t>
        </is>
      </c>
      <c r="F5" s="8" t="inlineStr">
        <is>
          <t>CR LIQ MASTERCARD 24H</t>
        </is>
      </c>
      <c r="G5" s="8" t="inlineStr">
        <is>
          <t>Liquidación tarjeta</t>
        </is>
      </c>
      <c r="H5" s="9" t="n">
        <v>102517.46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PEND-1A932C795064-A001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28/04/2026</t>
        </is>
      </c>
      <c r="E6" s="8" t="inlineStr">
        <is>
          <t>32032899</t>
        </is>
      </c>
      <c r="F6" s="8" t="inlineStr">
        <is>
          <t>CR LIQ MASTERCARD 24H</t>
        </is>
      </c>
      <c r="G6" s="8" t="inlineStr">
        <is>
          <t>Liquidación tarjeta</t>
        </is>
      </c>
      <c r="H6" s="9" t="n">
        <v>59377.95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8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PEND-1DD6B2DA4BE1-A001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108787</t>
        </is>
      </c>
      <c r="F7" s="8" t="inlineStr">
        <is>
          <t>CR DEBIN SPOT - CUIT/CUIL: 30711424179</t>
        </is>
      </c>
      <c r="G7" s="8" t="inlineStr">
        <is>
          <t>QR / CR DEBIN SPOT</t>
        </is>
      </c>
      <c r="H7" s="9" t="n">
        <v>45455.69</v>
      </c>
      <c r="I7" s="9" t="inlineStr"/>
      <c r="J7" s="8" t="inlineStr">
        <is>
          <t>QR / CR DEBIN SPOT</t>
        </is>
      </c>
      <c r="K7" s="8" t="inlineStr">
        <is>
          <t>Banco ingresos no Flexxus anterior</t>
        </is>
      </c>
      <c r="L7" s="8" t="inlineStr">
        <is>
          <t>No identificado</t>
        </is>
      </c>
      <c r="M7" s="8" t="inlineStr">
        <is>
          <t>No encontrado en QR</t>
        </is>
      </c>
      <c r="N7" s="8" t="inlineStr"/>
      <c r="O7" s="9" t="inlineStr">
        <is>
          <t>—</t>
        </is>
      </c>
      <c r="P7" s="9" t="inlineStr"/>
      <c r="Q7" s="8" t="inlineStr">
        <is>
          <t>QR bancario sin match QR PCT/local</t>
        </is>
      </c>
      <c r="R7" s="8" t="inlineStr">
        <is>
          <t>URGENTE: identificar local/origen antes de cerrar rutina administrativa</t>
        </is>
      </c>
    </row>
    <row r="8">
      <c r="A8" s="8" t="inlineStr">
        <is>
          <t>PEND-52E650A0FDAB-A001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108802</t>
        </is>
      </c>
      <c r="F8" s="8" t="inlineStr">
        <is>
          <t>CR DEBIN SPOT - CUIT/CUIL: 30711424179</t>
        </is>
      </c>
      <c r="G8" s="8" t="inlineStr">
        <is>
          <t>QR / CR DEBIN SPOT</t>
        </is>
      </c>
      <c r="H8" s="9" t="n">
        <v>38127.32</v>
      </c>
      <c r="I8" s="9" t="inlineStr"/>
      <c r="J8" s="8" t="inlineStr">
        <is>
          <t>QR / CR DEBIN SPOT</t>
        </is>
      </c>
      <c r="K8" s="8" t="inlineStr">
        <is>
          <t>Banco ingresos no Flexxus anterior</t>
        </is>
      </c>
      <c r="L8" s="8" t="inlineStr">
        <is>
          <t>No identificado</t>
        </is>
      </c>
      <c r="M8" s="8" t="inlineStr">
        <is>
          <t>No encontrado en QR</t>
        </is>
      </c>
      <c r="N8" s="8" t="inlineStr"/>
      <c r="O8" s="9" t="inlineStr">
        <is>
          <t>—</t>
        </is>
      </c>
      <c r="P8" s="9" t="inlineStr"/>
      <c r="Q8" s="8" t="inlineStr">
        <is>
          <t>QR bancario sin match QR PCT/local</t>
        </is>
      </c>
      <c r="R8" s="8" t="inlineStr">
        <is>
          <t>URGENTE: identificar local/origen antes de cerrar rutina administrativa</t>
        </is>
      </c>
    </row>
    <row r="9">
      <c r="A9" s="8" t="inlineStr">
        <is>
          <t>PEND-625F67D41C37-A001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24/04/2026</t>
        </is>
      </c>
      <c r="E9" s="8" t="inlineStr">
        <is>
          <t>3027923</t>
        </is>
      </c>
      <c r="F9" s="8" t="inlineStr">
        <is>
          <t>C BE TR O/BCO-DIS TIT IBK - CUIT/CUIL: 30685376349</t>
        </is>
      </c>
      <c r="G9" s="8" t="inlineStr">
        <is>
          <t>Transferencia entrante</t>
        </is>
      </c>
      <c r="H9" s="9" t="n">
        <v>33180.87</v>
      </c>
      <c r="I9" s="9" t="inlineStr"/>
      <c r="J9" s="8" t="inlineStr">
        <is>
          <t>Transferencia entrante</t>
        </is>
      </c>
      <c r="K9" s="8" t="inlineStr">
        <is>
          <t>Banco ingresos no Flexxus anterior</t>
        </is>
      </c>
      <c r="L9" s="8" t="inlineStr">
        <is>
          <t>No identificado</t>
        </is>
      </c>
      <c r="M9" s="8" t="inlineStr"/>
      <c r="N9" s="8" t="inlineStr"/>
      <c r="O9" s="9" t="inlineStr">
        <is>
          <t>—</t>
        </is>
      </c>
      <c r="P9" s="9" t="inlineStr"/>
      <c r="Q9" s="8" t="inlineStr">
        <is>
          <t>Origen/local no identificado</t>
        </is>
      </c>
      <c r="R9" s="8" t="inlineStr">
        <is>
          <t>URGENTE: identificar local/origen antes de cerrar rutina administrativa</t>
        </is>
      </c>
    </row>
    <row r="10">
      <c r="A10" s="8" t="inlineStr">
        <is>
          <t>PEND-F8BE68526AA4-A001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108778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33175.72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>
        <is>
          <t>No identificado</t>
        </is>
      </c>
      <c r="M10" s="8" t="inlineStr">
        <is>
          <t>No encontrado en QR</t>
        </is>
      </c>
      <c r="N10" s="8" t="inlineStr"/>
      <c r="O10" s="9" t="inlineStr">
        <is>
          <t>—</t>
        </is>
      </c>
      <c r="P10" s="9" t="inlineStr"/>
      <c r="Q10" s="8" t="inlineStr">
        <is>
          <t>QR bancario sin match QR PCT/local</t>
        </is>
      </c>
      <c r="R10" s="8" t="inlineStr">
        <is>
          <t>URGENTE: identificar local/origen antes de cerrar rutina administrativa</t>
        </is>
      </c>
    </row>
    <row r="11">
      <c r="A11" s="8" t="inlineStr">
        <is>
          <t>PEND-6B651FED6B88-A001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108829</t>
        </is>
      </c>
      <c r="F11" s="8" t="inlineStr">
        <is>
          <t>CR DEBIN SPOT - CUIT/CUIL: 30711424179</t>
        </is>
      </c>
      <c r="G11" s="8" t="inlineStr">
        <is>
          <t>QR / CR DEBIN SPOT</t>
        </is>
      </c>
      <c r="H11" s="9" t="n">
        <v>27629.93</v>
      </c>
      <c r="I11" s="9" t="inlineStr"/>
      <c r="J11" s="8" t="inlineStr">
        <is>
          <t>QR / CR DEBIN SPOT</t>
        </is>
      </c>
      <c r="K11" s="8" t="inlineStr">
        <is>
          <t>Banco ingresos no Flexxus anterior</t>
        </is>
      </c>
      <c r="L11" s="8" t="inlineStr">
        <is>
          <t>No identificado</t>
        </is>
      </c>
      <c r="M11" s="8" t="inlineStr">
        <is>
          <t>No encontrado en QR</t>
        </is>
      </c>
      <c r="N11" s="8" t="inlineStr"/>
      <c r="O11" s="9" t="inlineStr">
        <is>
          <t>—</t>
        </is>
      </c>
      <c r="P11" s="9" t="inlineStr"/>
      <c r="Q11" s="8" t="inlineStr">
        <is>
          <t>QR bancario sin match QR PCT/local</t>
        </is>
      </c>
      <c r="R11" s="8" t="inlineStr">
        <is>
          <t>URGENTE: identificar local/origen antes de cerrar rutina administrativa</t>
        </is>
      </c>
    </row>
    <row r="12">
      <c r="A12" s="8" t="inlineStr">
        <is>
          <t>PEND-826042633707-A001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108765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26738.64</v>
      </c>
      <c r="I12" s="9" t="inlineStr"/>
      <c r="J12" s="8" t="inlineStr">
        <is>
          <t>QR / CR DEBIN SPOT</t>
        </is>
      </c>
      <c r="K12" s="8" t="inlineStr">
        <is>
          <t>Banco ingresos no Flexxus anterior | QR PCT</t>
        </is>
      </c>
      <c r="L12" s="8" t="inlineStr">
        <is>
          <t>Local 5</t>
        </is>
      </c>
      <c r="M12" s="8" t="inlineStr">
        <is>
          <t>1726</t>
        </is>
      </c>
      <c r="N12" s="8" t="inlineStr"/>
      <c r="O12" s="9" t="n">
        <v>26738.64</v>
      </c>
      <c r="P12" s="9" t="n">
        <v>0</v>
      </c>
      <c r="Q12" s="8" t="inlineStr">
        <is>
          <t>Identificado por Transacciones QR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PEND-13A2548C3144-A001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29/04/2026</t>
        </is>
      </c>
      <c r="E13" s="8" t="inlineStr">
        <is>
          <t>109434</t>
        </is>
      </c>
      <c r="F13" s="8" t="inlineStr">
        <is>
          <t>CR DEBIN SPOT - CUIT/CUIL: 30711424179</t>
        </is>
      </c>
      <c r="G13" s="8" t="inlineStr">
        <is>
          <t>QR / CR DEBIN SPOT</t>
        </is>
      </c>
      <c r="H13" s="9" t="n">
        <v>23767.68</v>
      </c>
      <c r="I13" s="9" t="inlineStr"/>
      <c r="J13" s="8" t="inlineStr">
        <is>
          <t>QR / CR DEBIN SPOT</t>
        </is>
      </c>
      <c r="K13" s="8" t="inlineStr">
        <is>
          <t>Banco ingresos no Flexxus anterior</t>
        </is>
      </c>
      <c r="L13" s="8" t="inlineStr">
        <is>
          <t>No identificado</t>
        </is>
      </c>
      <c r="M13" s="8" t="inlineStr">
        <is>
          <t>No encontrado en QR</t>
        </is>
      </c>
      <c r="N13" s="8" t="inlineStr"/>
      <c r="O13" s="9" t="inlineStr">
        <is>
          <t>—</t>
        </is>
      </c>
      <c r="P13" s="9" t="inlineStr"/>
      <c r="Q13" s="8" t="inlineStr">
        <is>
          <t>QR bancario sin match QR PCT/local</t>
        </is>
      </c>
      <c r="R13" s="8" t="inlineStr">
        <is>
          <t>URGENTE: identificar local/origen antes de cerrar rutina administrativa</t>
        </is>
      </c>
    </row>
    <row r="14">
      <c r="A14" s="8" t="inlineStr">
        <is>
          <t>PEND-97FF360B2147-A001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108826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22876.39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>
        <is>
          <t>No identificado</t>
        </is>
      </c>
      <c r="M14" s="8" t="inlineStr">
        <is>
          <t>No encontrado en QR</t>
        </is>
      </c>
      <c r="N14" s="8" t="inlineStr"/>
      <c r="O14" s="9" t="inlineStr">
        <is>
          <t>—</t>
        </is>
      </c>
      <c r="P14" s="9" t="inlineStr"/>
      <c r="Q14" s="8" t="inlineStr">
        <is>
          <t>QR bancario sin match QR PCT/local</t>
        </is>
      </c>
      <c r="R14" s="8" t="inlineStr">
        <is>
          <t>URGENTE: identificar local/origen antes de cerrar rutina administrativa</t>
        </is>
      </c>
    </row>
    <row r="15">
      <c r="A15" s="8" t="inlineStr">
        <is>
          <t>PEND-8B2B8DFA1D0C-A001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108792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18915.11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PEND-E713FA3A78A0-A001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108786</t>
        </is>
      </c>
      <c r="F16" s="8" t="inlineStr">
        <is>
          <t>CR DEBIN SPOT - CUIT/CUIL: 30711424179</t>
        </is>
      </c>
      <c r="G16" s="8" t="inlineStr">
        <is>
          <t>QR / CR DEBIN SPOT</t>
        </is>
      </c>
      <c r="H16" s="9" t="n">
        <v>11388.68</v>
      </c>
      <c r="I16" s="9" t="inlineStr"/>
      <c r="J16" s="8" t="inlineStr">
        <is>
          <t>QR / CR DEBIN SPOT</t>
        </is>
      </c>
      <c r="K16" s="8" t="inlineStr">
        <is>
          <t>Banco ingresos no Flexxus anterior</t>
        </is>
      </c>
      <c r="L16" s="8" t="inlineStr">
        <is>
          <t>No identificado</t>
        </is>
      </c>
      <c r="M16" s="8" t="inlineStr">
        <is>
          <t>No encontrado en QR</t>
        </is>
      </c>
      <c r="N16" s="8" t="inlineStr"/>
      <c r="O16" s="9" t="inlineStr">
        <is>
          <t>—</t>
        </is>
      </c>
      <c r="P16" s="9" t="inlineStr"/>
      <c r="Q16" s="8" t="inlineStr">
        <is>
          <t>QR bancario sin match QR PCT/local</t>
        </is>
      </c>
      <c r="R16" s="8" t="inlineStr">
        <is>
          <t>URGENTE: identificar local/origen antes de cerrar rutina administrativa</t>
        </is>
      </c>
    </row>
    <row r="17">
      <c r="A17" s="8" t="inlineStr">
        <is>
          <t>PEND-2973812D9F7A-A001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28/04/2026</t>
        </is>
      </c>
      <c r="E17" s="8" t="inlineStr">
        <is>
          <t>109241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11388.68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PEND-FA219D63113E-A001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108801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8912.879999999999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>
        <is>
          <t>No encontrado en QR</t>
        </is>
      </c>
      <c r="N18" s="8" t="inlineStr"/>
      <c r="O18" s="9" t="inlineStr">
        <is>
          <t>—</t>
        </is>
      </c>
      <c r="P18" s="9" t="inlineStr"/>
      <c r="Q18" s="8" t="inlineStr">
        <is>
          <t>QR bancario sin match QR PCT/local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PEND-B268C72F50B2-A001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108769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7724.5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PEND-E796DEEBB834-A001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108755</t>
        </is>
      </c>
      <c r="F20" s="8" t="inlineStr">
        <is>
          <t>CR DEBIN SPOT - CUIT/CUIL: 30711424179</t>
        </is>
      </c>
      <c r="G20" s="8" t="inlineStr">
        <is>
          <t>QR / CR DEBIN SPOT</t>
        </is>
      </c>
      <c r="H20" s="9" t="n">
        <v>6833.21</v>
      </c>
      <c r="I20" s="9" t="inlineStr"/>
      <c r="J20" s="8" t="inlineStr">
        <is>
          <t>QR / CR DEBIN SPOT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>
        <is>
          <t>No encontrado en QR</t>
        </is>
      </c>
      <c r="N20" s="8" t="inlineStr"/>
      <c r="O20" s="9" t="inlineStr">
        <is>
          <t>—</t>
        </is>
      </c>
      <c r="P20" s="9" t="inlineStr"/>
      <c r="Q20" s="8" t="inlineStr">
        <is>
          <t>QR bancario sin match QR PCT/local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PEND-F9AE05CE9EE8-A001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24/04/2026</t>
        </is>
      </c>
      <c r="E21" s="8" t="inlineStr">
        <is>
          <t>CTRL-CONTINUIDAD</t>
        </is>
      </c>
      <c r="F21" s="8" t="inlineStr">
        <is>
          <t>Diferencia técnica menor de continuidad/extracto bancario</t>
        </is>
      </c>
      <c r="G21" s="8" t="inlineStr">
        <is>
          <t>Ajuste menor redondeo/extracto</t>
        </is>
      </c>
      <c r="H21" s="9" t="n">
        <v>3.62</v>
      </c>
      <c r="I21" s="9" t="inlineStr"/>
      <c r="J21" s="8" t="inlineStr">
        <is>
          <t>Ajuste menor redondeo/extracto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/>
      <c r="N21" s="8" t="inlineStr"/>
      <c r="O21" s="9" t="inlineStr">
        <is>
          <t>—</t>
        </is>
      </c>
      <c r="P21" s="9" t="inlineStr"/>
      <c r="Q21" s="8" t="inlineStr">
        <is>
          <t>Origen/local no identificado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PEND-BAABCB71E857-A001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29/04/2026</t>
        </is>
      </c>
      <c r="E22" s="8" t="inlineStr">
        <is>
          <t>CTRL-CONTINUIDAD</t>
        </is>
      </c>
      <c r="F22" s="8" t="inlineStr">
        <is>
          <t>Diferencia técnica menor de continuidad/extracto bancario</t>
        </is>
      </c>
      <c r="G22" s="8" t="inlineStr">
        <is>
          <t>Ajuste menor redondeo/extracto</t>
        </is>
      </c>
      <c r="H22" s="9" t="n">
        <v>3.43</v>
      </c>
      <c r="I22" s="9" t="inlineStr"/>
      <c r="J22" s="8" t="inlineStr">
        <is>
          <t>Ajuste menor redondeo/extracto</t>
        </is>
      </c>
      <c r="K22" s="8" t="inlineStr">
        <is>
          <t>Banco ingresos no Flexxus anterior</t>
        </is>
      </c>
      <c r="L22" s="8" t="inlineStr">
        <is>
          <t>No identificado</t>
        </is>
      </c>
      <c r="M22" s="8" t="inlineStr"/>
      <c r="N22" s="8" t="inlineStr"/>
      <c r="O22" s="9" t="inlineStr">
        <is>
          <t>—</t>
        </is>
      </c>
      <c r="P22" s="9" t="inlineStr"/>
      <c r="Q22" s="8" t="inlineStr">
        <is>
          <t>Origen/local no identificado</t>
        </is>
      </c>
      <c r="R22" s="8" t="inlineStr">
        <is>
          <t>URGENTE: identificar local/origen antes de cerrar rutina administrativa</t>
        </is>
      </c>
    </row>
    <row r="23">
      <c r="A23" s="8" t="inlineStr">
        <is>
          <t>PEND-1022D708168E-A001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CTRL-V5911-QR</t>
        </is>
      </c>
      <c r="F23" s="8" t="inlineStr">
        <is>
          <t>Diferencia técnica menor por cierre QR doble punta</t>
        </is>
      </c>
      <c r="G23" s="8" t="inlineStr">
        <is>
          <t>Ajuste menor redondeo/extracto</t>
        </is>
      </c>
      <c r="H23" s="9" t="n">
        <v>1.25</v>
      </c>
      <c r="I23" s="9" t="inlineStr"/>
      <c r="J23" s="8" t="inlineStr">
        <is>
          <t>Ajuste menor redondeo/extracto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PEND-FCB72181EA15-A001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28/04/2026</t>
        </is>
      </c>
      <c r="E24" s="8" t="inlineStr">
        <is>
          <t>CTRL-CONTINUIDAD</t>
        </is>
      </c>
      <c r="F24" s="8" t="inlineStr">
        <is>
          <t>Diferencia técnica menor de continuidad/extracto bancario</t>
        </is>
      </c>
      <c r="G24" s="8" t="inlineStr">
        <is>
          <t>Ajuste menor redondeo/extracto</t>
        </is>
      </c>
      <c r="H24" s="9" t="n">
        <v>0.53</v>
      </c>
      <c r="I24" s="9" t="inlineStr"/>
      <c r="J24" s="8" t="inlineStr">
        <is>
          <t>Ajuste menor redondeo/extracto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/>
      <c r="N24" s="8" t="inlineStr"/>
      <c r="O24" s="9" t="inlineStr">
        <is>
          <t>—</t>
        </is>
      </c>
      <c r="P24" s="9" t="inlineStr"/>
      <c r="Q24" s="8" t="inlineStr">
        <is>
          <t>Origen/local no identificado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PEND-71BC55323C7D-A001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108758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0.01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PEND-BC6E012F63DE-A001</t>
        </is>
      </c>
      <c r="B26" s="8" t="inlineStr">
        <is>
          <t>ABIERTO_NUEVO</t>
        </is>
      </c>
      <c r="C26" s="8" t="inlineStr">
        <is>
          <t>Banco ingreso no Flexxus</t>
        </is>
      </c>
      <c r="D26" s="8" t="inlineStr">
        <is>
          <t>30/04/2026</t>
        </is>
      </c>
      <c r="E26" s="8" t="inlineStr">
        <is>
          <t>32032899</t>
        </is>
      </c>
      <c r="F26" s="8" t="inlineStr">
        <is>
          <t>CR LIQ MASTER DEB 24H</t>
        </is>
      </c>
      <c r="G26" s="8" t="inlineStr">
        <is>
          <t>Liquidación tarjeta</t>
        </is>
      </c>
      <c r="H26" s="9" t="n">
        <v>172756.06</v>
      </c>
      <c r="I26" s="9" t="inlineStr"/>
      <c r="J26" s="8" t="inlineStr">
        <is>
          <t>Liquidación tarjeta</t>
        </is>
      </c>
      <c r="K26" s="8" t="inlineStr">
        <is>
          <t>Corriente actual | TRX Merchant</t>
        </is>
      </c>
      <c r="L26" s="8" t="inlineStr">
        <is>
          <t>Local 8</t>
        </is>
      </c>
      <c r="M26" s="8" t="inlineStr"/>
      <c r="N26" s="8" t="inlineStr">
        <is>
          <t>341547</t>
        </is>
      </c>
      <c r="O26" s="9" t="n">
        <v>172756.06</v>
      </c>
      <c r="P26" s="9" t="n">
        <v>0</v>
      </c>
      <c r="Q26" s="8" t="inlineStr">
        <is>
          <t>Identificado por TRX / liquidación tarjeta</t>
        </is>
      </c>
      <c r="R26" s="8" t="inlineStr">
        <is>
          <t>Cargar/regularizar en Flexxus como PAV o identificar cliente/local</t>
        </is>
      </c>
    </row>
    <row r="27">
      <c r="A27" s="8" t="inlineStr">
        <is>
          <t>PEND-DC8CC88D122C-A001</t>
        </is>
      </c>
      <c r="B27" s="8" t="inlineStr">
        <is>
          <t>ABIERTO_NUEVO</t>
        </is>
      </c>
      <c r="C27" s="8" t="inlineStr">
        <is>
          <t>Banco ingreso no Flexxus</t>
        </is>
      </c>
      <c r="D27" s="8" t="inlineStr">
        <is>
          <t>30/04/2026</t>
        </is>
      </c>
      <c r="E27" s="8" t="inlineStr">
        <is>
          <t>32032899</t>
        </is>
      </c>
      <c r="F27" s="8" t="inlineStr">
        <is>
          <t>CR LIQ MASTERCARD 24H</t>
        </is>
      </c>
      <c r="G27" s="8" t="inlineStr">
        <is>
          <t>Liquidación tarjeta</t>
        </is>
      </c>
      <c r="H27" s="9" t="n">
        <v>156526.57</v>
      </c>
      <c r="I27" s="9" t="inlineStr"/>
      <c r="J27" s="8" t="inlineStr">
        <is>
          <t>Liquidación tarjeta</t>
        </is>
      </c>
      <c r="K27" s="8" t="inlineStr">
        <is>
          <t>Corriente actual | TRX Merchant</t>
        </is>
      </c>
      <c r="L27" s="8" t="inlineStr">
        <is>
          <t>Local 8</t>
        </is>
      </c>
      <c r="M27" s="8" t="inlineStr"/>
      <c r="N27" s="8" t="inlineStr">
        <is>
          <t>341526</t>
        </is>
      </c>
      <c r="O27" s="9" t="n">
        <v>156526.57</v>
      </c>
      <c r="P27" s="9" t="n">
        <v>0</v>
      </c>
      <c r="Q27" s="8" t="inlineStr">
        <is>
          <t>Identificado por TRX / liquidación tarjeta</t>
        </is>
      </c>
      <c r="R27" s="8" t="inlineStr">
        <is>
          <t>Cargar/regularizar en Flexxus como PAV o identificar cliente/local</t>
        </is>
      </c>
    </row>
    <row r="28">
      <c r="A28" s="8" t="inlineStr">
        <is>
          <t>PEND-F78A6E228346-A001</t>
        </is>
      </c>
      <c r="B28" s="8" t="inlineStr">
        <is>
          <t>ABIERTO_NUEVO</t>
        </is>
      </c>
      <c r="C28" s="8" t="inlineStr">
        <is>
          <t>Banco ingreso no Flexxus</t>
        </is>
      </c>
      <c r="D28" s="8" t="inlineStr">
        <is>
          <t>30/04/2026</t>
        </is>
      </c>
      <c r="E28" s="8" t="inlineStr">
        <is>
          <t>29841642</t>
        </is>
      </c>
      <c r="F28" s="8" t="inlineStr">
        <is>
          <t>CR LIQ MASTERCARD 24H</t>
        </is>
      </c>
      <c r="G28" s="8" t="inlineStr">
        <is>
          <t>Liquidación tarjeta</t>
        </is>
      </c>
      <c r="H28" s="9" t="n">
        <v>155646.65</v>
      </c>
      <c r="I28" s="9" t="inlineStr"/>
      <c r="J28" s="8" t="inlineStr">
        <is>
          <t>Liquidación tarjeta</t>
        </is>
      </c>
      <c r="K28" s="8" t="inlineStr">
        <is>
          <t>Corriente actual | TRX Merchant</t>
        </is>
      </c>
      <c r="L28" s="8" t="inlineStr">
        <is>
          <t>Local 1</t>
        </is>
      </c>
      <c r="M28" s="8" t="inlineStr"/>
      <c r="N28" s="8" t="inlineStr">
        <is>
          <t>342760</t>
        </is>
      </c>
      <c r="O28" s="9" t="n">
        <v>155646.65</v>
      </c>
      <c r="P28" s="9" t="n">
        <v>0</v>
      </c>
      <c r="Q28" s="8" t="inlineStr">
        <is>
          <t>Identificado por TRX / liquidación tarjeta</t>
        </is>
      </c>
      <c r="R28" s="8" t="inlineStr">
        <is>
          <t>Cargar/regularizar en Flexxus como PAV o identificar cliente/local</t>
        </is>
      </c>
    </row>
  </sheetData>
  <autoFilter ref="A1:R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PEND-063EFD1D824D-A001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CTRL-CONTINUIDAD</t>
        </is>
      </c>
      <c r="F4" s="8" t="inlineStr">
        <is>
          <t>Diferencia técnica menor de continuidad/extracto bancario</t>
        </is>
      </c>
      <c r="G4" s="8" t="inlineStr">
        <is>
          <t>Otro</t>
        </is>
      </c>
      <c r="H4" s="8" t="inlineStr">
        <is>
          <t>Revisar según concepto</t>
        </is>
      </c>
      <c r="I4" s="9" t="n">
        <v>3.6</v>
      </c>
      <c r="J4" s="9" t="inlineStr"/>
      <c r="K4" s="8" t="inlineStr">
        <is>
          <t>Registrar asiento / revisar según concepto</t>
        </is>
      </c>
    </row>
    <row r="5">
      <c r="A5" s="8" t="inlineStr">
        <is>
          <t>PEND-F8AD7724E7F3-A001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CTRL-V5911-QR</t>
        </is>
      </c>
      <c r="F5" s="8" t="inlineStr">
        <is>
          <t>Diferencia técnica menor por cierre QR doble punta</t>
        </is>
      </c>
      <c r="G5" s="8" t="inlineStr">
        <is>
          <t>Otro</t>
        </is>
      </c>
      <c r="H5" s="8" t="inlineStr">
        <is>
          <t>Revisar según concepto</t>
        </is>
      </c>
      <c r="I5" s="9" t="n">
        <v>0.24</v>
      </c>
      <c r="J5" s="9" t="inlineStr"/>
      <c r="K5" s="8" t="inlineStr">
        <is>
          <t>Registrar asiento / revisar según concepto</t>
        </is>
      </c>
    </row>
    <row r="6">
      <c r="A6" s="8" t="inlineStr">
        <is>
          <t>PEND-104B629E539D-A001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108759</t>
        </is>
      </c>
      <c r="F6" s="8" t="inlineStr">
        <is>
          <t>PAGO CON TRANSFERENCIA</t>
        </is>
      </c>
      <c r="G6" s="8" t="inlineStr">
        <is>
          <t>Otro</t>
        </is>
      </c>
      <c r="H6" s="8" t="inlineStr">
        <is>
          <t>Revisar según concepto</t>
        </is>
      </c>
      <c r="I6" s="9" t="n">
        <v>0.01</v>
      </c>
      <c r="J6" s="9" t="inlineStr"/>
      <c r="K6" s="8" t="inlineStr">
        <is>
          <t>Registrar asiento / revisar según concepto</t>
        </is>
      </c>
    </row>
    <row r="7">
      <c r="A7" s="8" t="inlineStr">
        <is>
          <t>PEND-A3CC1BCF7076-A001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30/04/2026</t>
        </is>
      </c>
      <c r="E7" s="8" t="inlineStr">
        <is>
          <t>109681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0.86</v>
      </c>
      <c r="J7" s="9" t="inlineStr"/>
      <c r="K7" s="8" t="inlineStr">
        <is>
          <t>Copiar en Flexxus: Tipo=MB-EXT | Movimiento=GRAVAMEN LEY 25.413 S/DEB | Monto=0,86 | Fecha: 30/04/2026</t>
        </is>
      </c>
    </row>
    <row r="8">
      <c r="A8" s="8" t="inlineStr">
        <is>
          <t>PEND-21C4B6DBAF84-A001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30/04/2026</t>
        </is>
      </c>
      <c r="E8" s="8" t="inlineStr">
        <is>
          <t>109679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0.8</v>
      </c>
      <c r="J8" s="9" t="inlineStr"/>
      <c r="K8" s="8" t="inlineStr">
        <is>
          <t>Copiar en Flexxus: Tipo=MB-EXT | Movimiento=GRAVAMEN LEY 25.413 S/DEB | Monto=0,80 | Fecha: 30/04/2026</t>
        </is>
      </c>
    </row>
    <row r="9">
      <c r="A9" s="8" t="inlineStr">
        <is>
          <t>PEND-F5A917A45E31-A001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30/04/2026</t>
        </is>
      </c>
      <c r="E9" s="8" t="inlineStr">
        <is>
          <t>109678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1.01</v>
      </c>
      <c r="J9" s="9" t="inlineStr"/>
      <c r="K9" s="8" t="inlineStr">
        <is>
          <t>Copiar en Flexxus: Tipo=MB-EXT | Movimiento=GRAVAMEN LEY 25.413 S/DEB | Monto=1,01 | Fecha: 30/04/2026</t>
        </is>
      </c>
    </row>
    <row r="10">
      <c r="A10" s="8" t="inlineStr">
        <is>
          <t>PEND-EE0A631539F5-A001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30/04/2026</t>
        </is>
      </c>
      <c r="E10" s="8" t="inlineStr">
        <is>
          <t>109677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2.53</v>
      </c>
      <c r="J10" s="9" t="inlineStr"/>
      <c r="K10" s="8" t="inlineStr">
        <is>
          <t>Copiar en Flexxus: Tipo=MB-EXT | Movimiento=GRAVAMEN LEY 25.413 S/DEB | Monto=2,53 | Fecha: 30/04/2026</t>
        </is>
      </c>
    </row>
    <row r="11">
      <c r="A11" s="8" t="inlineStr">
        <is>
          <t>PEND-B65BD05CA29D-A001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30/04/2026</t>
        </is>
      </c>
      <c r="E11" s="8" t="inlineStr">
        <is>
          <t>109676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1.33</v>
      </c>
      <c r="J11" s="9" t="inlineStr"/>
      <c r="K11" s="8" t="inlineStr">
        <is>
          <t>Copiar en Flexxus: Tipo=MB-EXT | Movimiento=GRAVAMEN LEY 25.413 S/DEB | Monto=1,33 | Fecha: 30/04/2026</t>
        </is>
      </c>
    </row>
    <row r="12">
      <c r="A12" s="8" t="inlineStr">
        <is>
          <t>PEND-7CD2AC80F598-A001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30/04/2026</t>
        </is>
      </c>
      <c r="E12" s="8" t="inlineStr">
        <is>
          <t>109675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1.34</v>
      </c>
      <c r="J12" s="9" t="inlineStr"/>
      <c r="K12" s="8" t="inlineStr">
        <is>
          <t>Copiar en Flexxus: Tipo=MB-EXT | Movimiento=GRAVAMEN LEY 25.413 S/DEB | Monto=1,34 | Fecha: 30/04/2026</t>
        </is>
      </c>
    </row>
    <row r="13">
      <c r="A13" s="8" t="inlineStr">
        <is>
          <t>PEND-AA9D7D26A058-A001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30/04/2026</t>
        </is>
      </c>
      <c r="E13" s="8" t="inlineStr">
        <is>
          <t>109674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3.85</v>
      </c>
      <c r="J13" s="9" t="inlineStr"/>
      <c r="K13" s="8" t="inlineStr">
        <is>
          <t>Copiar en Flexxus: Tipo=MB-EXT | Movimiento=GRAVAMEN LEY 25.413 S/DEB | Monto=3,85 | Fecha: 30/04/2026</t>
        </is>
      </c>
    </row>
    <row r="14">
      <c r="A14" s="8" t="inlineStr">
        <is>
          <t>PEND-E599580B4499-A001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30/04/2026</t>
        </is>
      </c>
      <c r="E14" s="8" t="inlineStr">
        <is>
          <t>109673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0.09</v>
      </c>
      <c r="J14" s="9" t="inlineStr"/>
      <c r="K14" s="8" t="inlineStr">
        <is>
          <t>Copiar en Flexxus: Tipo=MB-EXT | Movimiento=GRAVAMEN LEY 25.413 S/DEB | Monto=0,09 | Fecha: 30/04/2026</t>
        </is>
      </c>
    </row>
    <row r="15">
      <c r="A15" s="8" t="inlineStr">
        <is>
          <t>PEND-2845C9CA30DE-A001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30/04/2026</t>
        </is>
      </c>
      <c r="E15" s="8" t="inlineStr">
        <is>
          <t>109672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1.87</v>
      </c>
      <c r="J15" s="9" t="inlineStr"/>
      <c r="K15" s="8" t="inlineStr">
        <is>
          <t>Copiar en Flexxus: Tipo=MB-EXT | Movimiento=GRAVAMEN LEY 25.413 S/DEB | Monto=1,87 | Fecha: 30/04/2026</t>
        </is>
      </c>
    </row>
    <row r="16">
      <c r="A16" s="8" t="inlineStr">
        <is>
          <t>PEND-4586974EE833-A001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30/04/2026</t>
        </is>
      </c>
      <c r="E16" s="8" t="inlineStr">
        <is>
          <t>109671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0.8</v>
      </c>
      <c r="J16" s="9" t="inlineStr"/>
      <c r="K16" s="8" t="inlineStr">
        <is>
          <t>Copiar en Flexxus: Tipo=MB-EXT | Movimiento=GRAVAMEN LEY 25.413 S/DEB | Monto=0,80 | Fecha: 30/04/2026</t>
        </is>
      </c>
    </row>
    <row r="17">
      <c r="A17" s="8" t="inlineStr">
        <is>
          <t>PEND-F9E2D560DF6C-A001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30/04/2026</t>
        </is>
      </c>
      <c r="E17" s="8" t="inlineStr">
        <is>
          <t>109670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2.42</v>
      </c>
      <c r="J17" s="9" t="inlineStr"/>
      <c r="K17" s="8" t="inlineStr">
        <is>
          <t>Copiar en Flexxus: Tipo=MB-EXT | Movimiento=GRAVAMEN LEY 25.413 S/DEB | Monto=2,42 | Fecha: 30/04/2026</t>
        </is>
      </c>
    </row>
    <row r="18">
      <c r="A18" s="8" t="inlineStr">
        <is>
          <t>PEND-1A7848213D95-A001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30/04/2026</t>
        </is>
      </c>
      <c r="E18" s="8" t="inlineStr">
        <is>
          <t>32032899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22.78</v>
      </c>
      <c r="J18" s="9" t="inlineStr"/>
      <c r="K18" s="8" t="inlineStr">
        <is>
          <t>Copiar en Flexxus: Tipo=MB-EXT | Movimiento=GRAVAMEN LEY 25.413 S/DEB | Monto=22,78 | Fecha: 30/04/2026</t>
        </is>
      </c>
    </row>
    <row r="19">
      <c r="A19" s="8" t="inlineStr">
        <is>
          <t>PEND-A9A240E9CCFD-A001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30/04/2026</t>
        </is>
      </c>
      <c r="E19" s="8" t="inlineStr">
        <is>
          <t>31995644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15.58</v>
      </c>
      <c r="J19" s="9" t="inlineStr"/>
      <c r="K19" s="8" t="inlineStr">
        <is>
          <t>Copiar en Flexxus: Tipo=MB-EXT | Movimiento=GRAVAMEN LEY 25.413 S/DEB | Monto=15,58 | Fecha: 30/04/2026</t>
        </is>
      </c>
    </row>
    <row r="20">
      <c r="A20" s="8" t="inlineStr">
        <is>
          <t>PEND-9535CCA3A6D0-A001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30/04/2026</t>
        </is>
      </c>
      <c r="E20" s="8" t="inlineStr">
        <is>
          <t>29841705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4.15</v>
      </c>
      <c r="J20" s="9" t="inlineStr"/>
      <c r="K20" s="8" t="inlineStr">
        <is>
          <t>Copiar en Flexxus: Tipo=MB-EXT | Movimiento=GRAVAMEN LEY 25.413 S/DEB | Monto=4,15 | Fecha: 30/04/2026</t>
        </is>
      </c>
    </row>
    <row r="21">
      <c r="A21" s="8" t="inlineStr">
        <is>
          <t>PEND-F009F3198948-A001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30/04/2026</t>
        </is>
      </c>
      <c r="E21" s="8" t="inlineStr">
        <is>
          <t>29841683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5.24</v>
      </c>
      <c r="J21" s="9" t="inlineStr"/>
      <c r="K21" s="8" t="inlineStr">
        <is>
          <t>Copiar en Flexxus: Tipo=MB-EXT | Movimiento=GRAVAMEN LEY 25.413 S/DEB | Monto=5,24 | Fecha: 30/04/2026</t>
        </is>
      </c>
    </row>
    <row r="22">
      <c r="A22" s="8" t="inlineStr">
        <is>
          <t>PEND-7E396D764BB9-A001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30/04/2026</t>
        </is>
      </c>
      <c r="E22" s="8" t="inlineStr">
        <is>
          <t>29841642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7.75</v>
      </c>
      <c r="J22" s="9" t="inlineStr"/>
      <c r="K22" s="8" t="inlineStr">
        <is>
          <t>Copiar en Flexxus: Tipo=MB-EXT | Movimiento=GRAVAMEN LEY 25.413 S/DEB | Monto=7,75 | Fecha: 30/04/2026</t>
        </is>
      </c>
    </row>
    <row r="23">
      <c r="A23" s="8" t="inlineStr">
        <is>
          <t>PEND-D68E53E9FEA7-A001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30/04/2026</t>
        </is>
      </c>
      <c r="E23" s="8" t="inlineStr">
        <is>
          <t>29841627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9.48</v>
      </c>
      <c r="J23" s="9" t="inlineStr"/>
      <c r="K23" s="8" t="inlineStr">
        <is>
          <t>Copiar en Flexxus: Tipo=MB-EXT | Movimiento=GRAVAMEN LEY 25.413 S/DEB | Monto=9,48 | Fecha: 30/04/2026</t>
        </is>
      </c>
    </row>
    <row r="24">
      <c r="A24" s="8" t="inlineStr">
        <is>
          <t>PEND-FE309ECB5F89-A001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30/04/2026</t>
        </is>
      </c>
      <c r="E24" s="8" t="inlineStr">
        <is>
          <t>29841705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6.51</v>
      </c>
      <c r="J24" s="9" t="inlineStr"/>
      <c r="K24" s="8" t="inlineStr">
        <is>
          <t>Copiar en Flexxus: Tipo=MB-EXT | Movimiento=GRAVAMEN LEY 25.413 S/DEB | Monto=6,51 | Fecha: 30/04/2026</t>
        </is>
      </c>
    </row>
    <row r="25">
      <c r="A25" s="8" t="inlineStr">
        <is>
          <t>PEND-7E9313BA79D8-A001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30/04/2026</t>
        </is>
      </c>
      <c r="E25" s="8" t="inlineStr">
        <is>
          <t>29841683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0.68</v>
      </c>
      <c r="J25" s="9" t="inlineStr"/>
      <c r="K25" s="8" t="inlineStr">
        <is>
          <t>Copiar en Flexxus: Tipo=MB-EXT | Movimiento=GRAVAMEN LEY 25.413 S/DEB | Monto=0,68 | Fecha: 30/04/2026</t>
        </is>
      </c>
    </row>
    <row r="26">
      <c r="A26" s="8" t="inlineStr">
        <is>
          <t>PEND-DB18CD977687-A001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30/04/2026</t>
        </is>
      </c>
      <c r="E26" s="8" t="inlineStr">
        <is>
          <t>32032899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2.1</v>
      </c>
      <c r="J26" s="9" t="inlineStr"/>
      <c r="K26" s="8" t="inlineStr">
        <is>
          <t>Copiar en Flexxus: Tipo=MB-EXT | Movimiento=GRAVAMEN LEY 25.413 S/DEB | Monto=2,10 | Fecha: 30/04/2026</t>
        </is>
      </c>
    </row>
    <row r="27">
      <c r="A27" s="8" t="inlineStr">
        <is>
          <t>PEND-A13FEB4C5BE1-A001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30/04/2026</t>
        </is>
      </c>
      <c r="E27" s="8" t="inlineStr">
        <is>
          <t>32032899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2.54</v>
      </c>
      <c r="J27" s="9" t="inlineStr"/>
      <c r="K27" s="8" t="inlineStr">
        <is>
          <t>Copiar en Flexxus: Tipo=MB-EXT | Movimiento=GRAVAMEN LEY 25.413 S/DEB | Monto=2,54 | Fecha: 30/04/2026</t>
        </is>
      </c>
    </row>
    <row r="28">
      <c r="A28" s="8" t="inlineStr">
        <is>
          <t>PEND-4070F8EF46CB-A001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30/04/2026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107.44</v>
      </c>
      <c r="J28" s="9" t="inlineStr"/>
      <c r="K28" s="8" t="inlineStr">
        <is>
          <t>Copiar en Flexxus: Tipo=MB-EXT | Movimiento=GRAVAMEN LEY 25.413 S/DEB | Monto=107,44 | Fecha: 30/04/2026</t>
        </is>
      </c>
    </row>
    <row r="29">
      <c r="A29" s="8" t="inlineStr">
        <is>
          <t>PEND-846C69083D0E-A001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30/04/2026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10.37</v>
      </c>
      <c r="J29" s="9" t="inlineStr"/>
      <c r="K29" s="8" t="inlineStr">
        <is>
          <t>Copiar en Flexxus: Tipo=MB-EXT | Movimiento=GRAVAMEN LEY 25.413 S/DEB | Monto=10,37 | Fecha: 30/04/2026</t>
        </is>
      </c>
    </row>
    <row r="30">
      <c r="A30" s="8" t="inlineStr">
        <is>
          <t>PEND-FAD8B806AE1F-A001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30/04/2026</t>
        </is>
      </c>
      <c r="E30" s="8" t="inlineStr">
        <is>
          <t>31995644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138.38</v>
      </c>
      <c r="J30" s="9" t="inlineStr"/>
      <c r="K30" s="8" t="inlineStr">
        <is>
          <t>Copiar en Flexxus: Tipo=MB-EXT | Movimiento=GRAVAMEN LEY 25.413 S/DEB | Monto=138,38 | Fecha: 30/04/2026</t>
        </is>
      </c>
    </row>
    <row r="31">
      <c r="A31" s="8" t="inlineStr">
        <is>
          <t>PEND-F20AD9C44F92-A001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30/04/2026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63.3</v>
      </c>
      <c r="J31" s="9" t="inlineStr"/>
      <c r="K31" s="8" t="inlineStr">
        <is>
          <t>Copiar en Flexxus: Tipo=MB-EXT | Movimiento=GRAVAMEN LEY 25.413 S/DEB | Monto=63,30 | Fecha: 30/04/2026</t>
        </is>
      </c>
    </row>
    <row r="32">
      <c r="A32" s="8" t="inlineStr">
        <is>
          <t>PEND-FFD02D2ABFA9-A001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30/04/2026</t>
        </is>
      </c>
      <c r="E32" s="8" t="inlineStr">
        <is>
          <t>29841705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30.28</v>
      </c>
      <c r="J32" s="9" t="inlineStr"/>
      <c r="K32" s="8" t="inlineStr">
        <is>
          <t>Copiar en Flexxus: Tipo=MB-EXT | Movimiento=GRAVAMEN LEY 25.413 S/DEB | Monto=30,28 | Fecha: 30/04/2026</t>
        </is>
      </c>
    </row>
    <row r="33">
      <c r="A33" s="8" t="inlineStr">
        <is>
          <t>PEND-09B365F73ABA-A001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30/04/2026</t>
        </is>
      </c>
      <c r="E33" s="8" t="inlineStr">
        <is>
          <t>29841683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34.69</v>
      </c>
      <c r="J33" s="9" t="inlineStr"/>
      <c r="K33" s="8" t="inlineStr">
        <is>
          <t>Copiar en Flexxus: Tipo=MB-EXT | Movimiento=GRAVAMEN LEY 25.413 S/DEB | Monto=34,69 | Fecha: 30/04/2026</t>
        </is>
      </c>
    </row>
    <row r="34">
      <c r="A34" s="8" t="inlineStr">
        <is>
          <t>PEND-463ACE83AD1B-A001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30/04/2026</t>
        </is>
      </c>
      <c r="E34" s="8" t="inlineStr">
        <is>
          <t>29841670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28.11</v>
      </c>
      <c r="J34" s="9" t="inlineStr"/>
      <c r="K34" s="8" t="inlineStr">
        <is>
          <t>Copiar en Flexxus: Tipo=MB-EXT | Movimiento=GRAVAMEN LEY 25.413 S/DEB | Monto=28,11 | Fecha: 30/04/2026</t>
        </is>
      </c>
    </row>
    <row r="35">
      <c r="A35" s="8" t="inlineStr">
        <is>
          <t>PEND-C61D9D48A932-A001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30/04/2026</t>
        </is>
      </c>
      <c r="E35" s="8" t="inlineStr">
        <is>
          <t>29841642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39.32</v>
      </c>
      <c r="J35" s="9" t="inlineStr"/>
      <c r="K35" s="8" t="inlineStr">
        <is>
          <t>Copiar en Flexxus: Tipo=MB-EXT | Movimiento=GRAVAMEN LEY 25.413 S/DEB | Monto=39,32 | Fecha: 30/04/2026</t>
        </is>
      </c>
    </row>
    <row r="36">
      <c r="A36" s="8" t="inlineStr">
        <is>
          <t>PEND-AC5F54891969-A001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30/04/2026</t>
        </is>
      </c>
      <c r="E36" s="8" t="inlineStr">
        <is>
          <t>29841627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9.1</v>
      </c>
      <c r="J36" s="9" t="inlineStr"/>
      <c r="K36" s="8" t="inlineStr">
        <is>
          <t>Copiar en Flexxus: Tipo=MB-EXT | Movimiento=GRAVAMEN LEY 25.413 S/DEB | Monto=9,10 | Fecha: 30/04/2026</t>
        </is>
      </c>
    </row>
    <row r="37">
      <c r="A37" s="8" t="inlineStr">
        <is>
          <t>PEND-868E673D437D-A001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30/04/2026</t>
        </is>
      </c>
      <c r="E37" s="8" t="inlineStr">
        <is>
          <t>32032899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55.42</v>
      </c>
      <c r="J37" s="9" t="inlineStr"/>
      <c r="K37" s="8" t="inlineStr">
        <is>
          <t>Copiar en Flexxus: Tipo=MB-EXT | Movimiento=GRAVAMEN LEY 25.413 S/DEB | Monto=55,42 | Fecha: 30/04/2026</t>
        </is>
      </c>
    </row>
    <row r="38">
      <c r="A38" s="8" t="inlineStr">
        <is>
          <t>PEND-FE3FFE451FEF-A001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30/04/2026</t>
        </is>
      </c>
      <c r="E38" s="8" t="inlineStr">
        <is>
          <t>32032899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9.390000000000001</v>
      </c>
      <c r="J38" s="9" t="inlineStr"/>
      <c r="K38" s="8" t="inlineStr">
        <is>
          <t>Copiar en Flexxus: Tipo=MB-EXT | Movimiento=GRAVAMEN LEY 25.413 S/DEB | Monto=9,39 | Fecha: 30/04/2026</t>
        </is>
      </c>
    </row>
    <row r="39">
      <c r="A39" s="8" t="inlineStr">
        <is>
          <t>PEND-F9336C92A842-A001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30/04/2026</t>
        </is>
      </c>
      <c r="E39" s="8" t="inlineStr">
        <is>
          <t>31995644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23.77</v>
      </c>
      <c r="J39" s="9" t="inlineStr"/>
      <c r="K39" s="8" t="inlineStr">
        <is>
          <t>Copiar en Flexxus: Tipo=MB-EXT | Movimiento=GRAVAMEN LEY 25.413 S/DEB | Monto=23,77 | Fecha: 30/04/2026</t>
        </is>
      </c>
    </row>
    <row r="40">
      <c r="A40" s="8" t="inlineStr">
        <is>
          <t>PEND-750AF78E536E-A001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30/04/2026</t>
        </is>
      </c>
      <c r="E40" s="8" t="inlineStr">
        <is>
          <t>31995644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16.89</v>
      </c>
      <c r="J40" s="9" t="inlineStr"/>
      <c r="K40" s="8" t="inlineStr">
        <is>
          <t>Copiar en Flexxus: Tipo=MB-EXT | Movimiento=GRAVAMEN LEY 25.413 S/DEB | Monto=16,89 | Fecha: 30/04/2026</t>
        </is>
      </c>
    </row>
    <row r="41">
      <c r="A41" s="8" t="inlineStr">
        <is>
          <t>PEND-00839AD60057-A001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30/04/2026</t>
        </is>
      </c>
      <c r="E41" s="8" t="inlineStr">
        <is>
          <t>29841705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19.66</v>
      </c>
      <c r="J41" s="9" t="inlineStr"/>
      <c r="K41" s="8" t="inlineStr">
        <is>
          <t>Copiar en Flexxus: Tipo=MB-EXT | Movimiento=GRAVAMEN LEY 25.413 S/DEB | Monto=19,66 | Fecha: 30/04/2026</t>
        </is>
      </c>
    </row>
    <row r="42">
      <c r="A42" s="8" t="inlineStr">
        <is>
          <t>PEND-24A3DF79AAA9-A001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30/04/2026</t>
        </is>
      </c>
      <c r="E42" s="8" t="inlineStr">
        <is>
          <t>29841705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3.76</v>
      </c>
      <c r="J42" s="9" t="inlineStr"/>
      <c r="K42" s="8" t="inlineStr">
        <is>
          <t>Copiar en Flexxus: Tipo=MB-EXT | Movimiento=GRAVAMEN LEY 25.413 S/DEB | Monto=3,76 | Fecha: 30/04/2026</t>
        </is>
      </c>
    </row>
    <row r="43">
      <c r="A43" s="8" t="inlineStr">
        <is>
          <t>PEND-5864D02C7DDF-A001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30/04/2026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5.35</v>
      </c>
      <c r="J43" s="9" t="inlineStr"/>
      <c r="K43" s="8" t="inlineStr">
        <is>
          <t>Copiar en Flexxus: Tipo=MB-EXT | Movimiento=GRAVAMEN LEY 25.413 S/DEB | Monto=5,35 | Fecha: 30/04/2026</t>
        </is>
      </c>
    </row>
    <row r="44">
      <c r="A44" s="8" t="inlineStr">
        <is>
          <t>PEND-56601714018A-A001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30/04/2026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10.87</v>
      </c>
      <c r="J44" s="9" t="inlineStr"/>
      <c r="K44" s="8" t="inlineStr">
        <is>
          <t>Copiar en Flexxus: Tipo=MB-EXT | Movimiento=GRAVAMEN LEY 25.413 S/DEB | Monto=10,87 | Fecha: 30/04/2026</t>
        </is>
      </c>
    </row>
    <row r="45">
      <c r="A45" s="8" t="inlineStr">
        <is>
          <t>PEND-1B875B6C3403-A001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30/04/2026</t>
        </is>
      </c>
      <c r="E45" s="8" t="inlineStr">
        <is>
          <t>29841642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9.34</v>
      </c>
      <c r="J45" s="9" t="inlineStr"/>
      <c r="K45" s="8" t="inlineStr">
        <is>
          <t>Copiar en Flexxus: Tipo=MB-EXT | Movimiento=GRAVAMEN LEY 25.413 S/DEB | Monto=9,34 | Fecha: 30/04/2026</t>
        </is>
      </c>
    </row>
    <row r="46">
      <c r="A46" s="8" t="inlineStr">
        <is>
          <t>PEND-E3BD1BDD35D7-A001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30/04/2026</t>
        </is>
      </c>
      <c r="E46" s="8" t="inlineStr">
        <is>
          <t>29841627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4.47</v>
      </c>
      <c r="J46" s="9" t="inlineStr"/>
      <c r="K46" s="8" t="inlineStr">
        <is>
          <t>Copiar en Flexxus: Tipo=MB-EXT | Movimiento=GRAVAMEN LEY 25.413 S/DEB | Monto=4,47 | Fecha: 30/04/2026</t>
        </is>
      </c>
    </row>
    <row r="47">
      <c r="A47" s="8" t="inlineStr">
        <is>
          <t>PEND-2AB95B2D8335-A001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30/04/2026</t>
        </is>
      </c>
      <c r="E47" s="8" t="inlineStr">
        <is>
          <t>109638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1.18</v>
      </c>
      <c r="J47" s="9" t="inlineStr"/>
      <c r="K47" s="8" t="inlineStr">
        <is>
          <t>Copiar en Flexxus: Tipo=MB-EXT | Movimiento=GRAVAMEN LEY 25.413 S/DEB | Monto=1,18 | Fecha: 30/04/2026</t>
        </is>
      </c>
    </row>
    <row r="48">
      <c r="A48" s="8" t="inlineStr">
        <is>
          <t>PEND-F12206C4C5BA-A001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30/04/2026</t>
        </is>
      </c>
      <c r="E48" s="8" t="inlineStr">
        <is>
          <t>109637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1.37</v>
      </c>
      <c r="J48" s="9" t="inlineStr"/>
      <c r="K48" s="8" t="inlineStr">
        <is>
          <t>Copiar en Flexxus: Tipo=MB-EXT | Movimiento=GRAVAMEN LEY 25.413 S/DEB | Monto=1,37 | Fecha: 30/04/2026</t>
        </is>
      </c>
    </row>
    <row r="49">
      <c r="A49" s="8" t="inlineStr">
        <is>
          <t>PEND-C23AE79A0C76-A001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30/04/2026</t>
        </is>
      </c>
      <c r="E49" s="8" t="inlineStr">
        <is>
          <t>109636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0.46</v>
      </c>
      <c r="J49" s="9" t="inlineStr"/>
      <c r="K49" s="8" t="inlineStr">
        <is>
          <t>Copiar en Flexxus: Tipo=MB-EXT | Movimiento=GRAVAMEN LEY 25.413 S/DEB | Monto=0,46 | Fecha: 30/04/2026</t>
        </is>
      </c>
    </row>
    <row r="50">
      <c r="A50" s="8" t="inlineStr">
        <is>
          <t>PEND-FDC859706C17-A001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30/04/2026</t>
        </is>
      </c>
      <c r="E50" s="8" t="inlineStr">
        <is>
          <t>109635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1.46</v>
      </c>
      <c r="J50" s="9" t="inlineStr"/>
      <c r="K50" s="8" t="inlineStr">
        <is>
          <t>Copiar en Flexxus: Tipo=MB-EXT | Movimiento=GRAVAMEN LEY 25.413 S/DEB | Monto=1,46 | Fecha: 30/04/2026</t>
        </is>
      </c>
    </row>
    <row r="51">
      <c r="A51" s="8" t="inlineStr">
        <is>
          <t>PEND-B6DCD3A54017-A001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30/04/2026</t>
        </is>
      </c>
      <c r="E51" s="8" t="inlineStr">
        <is>
          <t>109634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1.9</v>
      </c>
      <c r="J51" s="9" t="inlineStr"/>
      <c r="K51" s="8" t="inlineStr">
        <is>
          <t>Copiar en Flexxus: Tipo=MB-EXT | Movimiento=GRAVAMEN LEY 25.413 S/DEB | Monto=1,90 | Fecha: 30/04/2026</t>
        </is>
      </c>
    </row>
    <row r="52">
      <c r="A52" s="8" t="inlineStr">
        <is>
          <t>PEND-E2F7A7FD7B24-A001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30/04/2026</t>
        </is>
      </c>
      <c r="E52" s="8" t="inlineStr">
        <is>
          <t>109633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0.18</v>
      </c>
      <c r="J52" s="9" t="inlineStr"/>
      <c r="K52" s="8" t="inlineStr">
        <is>
          <t>Copiar en Flexxus: Tipo=MB-EXT | Movimiento=GRAVAMEN LEY 25.413 S/DEB | Monto=0,18 | Fecha: 30/04/2026</t>
        </is>
      </c>
    </row>
    <row r="53">
      <c r="A53" s="8" t="inlineStr">
        <is>
          <t>PEND-496487E5B09A-A001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30/04/2026</t>
        </is>
      </c>
      <c r="E53" s="8" t="inlineStr">
        <is>
          <t>109632</t>
        </is>
      </c>
      <c r="F53" s="8" t="inlineStr">
        <is>
          <t>GRAVAMEN LEY 25413 S/DEB</t>
        </is>
      </c>
      <c r="G53" s="8" t="inlineStr">
        <is>
          <t>Anticipo Ganancias Ley 25.413 débitos</t>
        </is>
      </c>
      <c r="H53" s="8" t="inlineStr">
        <is>
          <t>Anticipo Impuesto a las Ganancias</t>
        </is>
      </c>
      <c r="I53" s="9" t="n">
        <v>0.45</v>
      </c>
      <c r="J53" s="9" t="inlineStr"/>
      <c r="K53" s="8" t="inlineStr">
        <is>
          <t>Copiar en Flexxus: Tipo=MB-EXT | Movimiento=GRAVAMEN LEY 25.413 S/DEB | Monto=0,45 | Fecha: 30/04/2026</t>
        </is>
      </c>
    </row>
    <row r="54">
      <c r="A54" s="8" t="inlineStr">
        <is>
          <t>PEND-883DE435FBDF-A001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30/04/2026</t>
        </is>
      </c>
      <c r="E54" s="8" t="inlineStr">
        <is>
          <t>109684</t>
        </is>
      </c>
      <c r="F54" s="8" t="inlineStr">
        <is>
          <t>GRAVAMEN LEY 25413 S/DEB</t>
        </is>
      </c>
      <c r="G54" s="8" t="inlineStr">
        <is>
          <t>Anticipo Ganancias Ley 25.413 débitos</t>
        </is>
      </c>
      <c r="H54" s="8" t="inlineStr">
        <is>
          <t>Anticipo Impuesto a las Ganancias</t>
        </is>
      </c>
      <c r="I54" s="9" t="n">
        <v>10.97</v>
      </c>
      <c r="J54" s="9" t="inlineStr"/>
      <c r="K54" s="8" t="inlineStr">
        <is>
          <t>Copiar en Flexxus: Tipo=MB-EXT | Movimiento=GRAVAMEN LEY 25.413 S/DEB | Monto=10,97 | Fecha: 30/04/2026</t>
        </is>
      </c>
    </row>
    <row r="55">
      <c r="A55" s="8" t="inlineStr">
        <is>
          <t>PEND-2E247D3B1425-A001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30/04/2026</t>
        </is>
      </c>
      <c r="E55" s="8" t="inlineStr">
        <is>
          <t>109684</t>
        </is>
      </c>
      <c r="F55" s="8" t="inlineStr">
        <is>
          <t>GRAVAMEN LEY 25413 S/DEB</t>
        </is>
      </c>
      <c r="G55" s="8" t="inlineStr">
        <is>
          <t>Anticipo Ganancias Ley 25.413 débitos</t>
        </is>
      </c>
      <c r="H55" s="8" t="inlineStr">
        <is>
          <t>Anticipo Impuesto a las Ganancias</t>
        </is>
      </c>
      <c r="I55" s="9" t="n">
        <v>76.8</v>
      </c>
      <c r="J55" s="9" t="inlineStr"/>
      <c r="K55" s="8" t="inlineStr">
        <is>
          <t>Copiar en Flexxus: Tipo=MB-EXT | Movimiento=GRAVAMEN LEY 25.413 S/DEB | Monto=76,80 | Fecha: 30/04/2026</t>
        </is>
      </c>
    </row>
    <row r="56">
      <c r="A56" s="8" t="inlineStr">
        <is>
          <t>PEND-374BBE7B9937-A001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30/04/2026</t>
        </is>
      </c>
      <c r="E56" s="8" t="inlineStr">
        <is>
          <t>109683</t>
        </is>
      </c>
      <c r="F56" s="8" t="inlineStr">
        <is>
          <t>GRAVAMEN LEY 25413 S/DEB</t>
        </is>
      </c>
      <c r="G56" s="8" t="inlineStr">
        <is>
          <t>Anticipo Ganancias Ley 25.413 débitos</t>
        </is>
      </c>
      <c r="H56" s="8" t="inlineStr">
        <is>
          <t>Anticipo Impuesto a las Ganancias</t>
        </is>
      </c>
      <c r="I56" s="9" t="n">
        <v>5.74</v>
      </c>
      <c r="J56" s="9" t="inlineStr"/>
      <c r="K56" s="8" t="inlineStr">
        <is>
          <t>Copiar en Flexxus: Tipo=MB-EXT | Movimiento=GRAVAMEN LEY 25.413 S/DEB | Monto=5,74 | Fecha: 30/04/2026</t>
        </is>
      </c>
    </row>
    <row r="57">
      <c r="A57" s="8" t="inlineStr">
        <is>
          <t>PEND-07ED639764CC-A001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30/04/2026</t>
        </is>
      </c>
      <c r="E57" s="8" t="inlineStr">
        <is>
          <t>109682</t>
        </is>
      </c>
      <c r="F57" s="8" t="inlineStr">
        <is>
          <t>GRAVAMEN LEY 25413 S/DEB</t>
        </is>
      </c>
      <c r="G57" s="8" t="inlineStr">
        <is>
          <t>Anticipo Ganancias Ley 25.413 débitos</t>
        </is>
      </c>
      <c r="H57" s="8" t="inlineStr">
        <is>
          <t>Anticipo Impuesto a las Ganancias</t>
        </is>
      </c>
      <c r="I57" s="9" t="n">
        <v>360</v>
      </c>
      <c r="J57" s="9" t="inlineStr"/>
      <c r="K57" s="8" t="inlineStr">
        <is>
          <t>Copiar en Flexxus: Tipo=MB-EXT | Movimiento=GRAVAMEN LEY 25.413 S/DEB | Monto=360,00 | Fecha: 30/04/2026</t>
        </is>
      </c>
    </row>
    <row r="58">
      <c r="A58" s="8" t="inlineStr">
        <is>
          <t>PEND-5783DF0A3300-A001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30/04/2026</t>
        </is>
      </c>
      <c r="E58" s="8" t="inlineStr">
        <is>
          <t>109681</t>
        </is>
      </c>
      <c r="F58" s="8" t="inlineStr">
        <is>
          <t>INGRESOS BRUTOS MENDOZA</t>
        </is>
      </c>
      <c r="G58" s="8" t="inlineStr">
        <is>
          <t>Retención Ingresos Brutos Mendoza</t>
        </is>
      </c>
      <c r="H58" s="8" t="inlineStr">
        <is>
          <t>Retención de Ingresos Brutos</t>
        </is>
      </c>
      <c r="I58" s="9" t="n">
        <v>143.6</v>
      </c>
      <c r="J58" s="9" t="inlineStr"/>
      <c r="K58" s="8" t="inlineStr">
        <is>
          <t>Copiar en Flexxus: Tipo=MB-EXT | Movimiento=INGRESOS BRUTOS MENDOZA | Monto=143,60 | Fecha: 30/04/2026</t>
        </is>
      </c>
    </row>
    <row r="59">
      <c r="A59" s="8" t="inlineStr">
        <is>
          <t>PEND-11DF256A3C41-A001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30/04/2026</t>
        </is>
      </c>
      <c r="E59" s="8" t="inlineStr">
        <is>
          <t>109681</t>
        </is>
      </c>
      <c r="F59" s="8" t="inlineStr">
        <is>
          <t>GRAVAMEN LEY 25413 S/CRED</t>
        </is>
      </c>
      <c r="G59" s="8" t="inlineStr">
        <is>
          <t>Anticipo Ganancias Ley 25.413 créditos</t>
        </is>
      </c>
      <c r="H59" s="8" t="inlineStr">
        <is>
          <t>Anticipo Impuesto a las Ganancias</t>
        </is>
      </c>
      <c r="I59" s="9" t="n">
        <v>86.16</v>
      </c>
      <c r="J59" s="9" t="inlineStr"/>
      <c r="K59" s="8" t="inlineStr">
        <is>
          <t>Copiar en Flexxus: Tipo=MB-EXT | Movimiento=GRAVAMEN LEY 25.413 S/CRED | Monto=86,16 | Fecha: 30/04/2026</t>
        </is>
      </c>
    </row>
    <row r="60">
      <c r="A60" s="8" t="inlineStr">
        <is>
          <t>PEND-7756DD5201A6-A001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30/04/2026</t>
        </is>
      </c>
      <c r="E60" s="8" t="inlineStr">
        <is>
          <t>109680</t>
        </is>
      </c>
      <c r="F60" s="8" t="inlineStr">
        <is>
          <t>GRAVAMEN LEY 25413 S/DEB</t>
        </is>
      </c>
      <c r="G60" s="8" t="inlineStr">
        <is>
          <t>Anticipo Ganancias Ley 25.413 débitos</t>
        </is>
      </c>
      <c r="H60" s="8" t="inlineStr">
        <is>
          <t>Anticipo Impuesto a las Ganancias</t>
        </is>
      </c>
      <c r="I60" s="9" t="n">
        <v>19200</v>
      </c>
      <c r="J60" s="9" t="inlineStr"/>
      <c r="K60" s="8" t="inlineStr">
        <is>
          <t>Copiar en Flexxus: Tipo=MB-EXT | Movimiento=GRAVAMEN LEY 25.413 S/DEB | Monto=19.200,00 | Fecha: 30/04/2026</t>
        </is>
      </c>
    </row>
    <row r="61">
      <c r="A61" s="8" t="inlineStr">
        <is>
          <t>PEND-F207FA61C451-A001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30/04/2026</t>
        </is>
      </c>
      <c r="E61" s="8" t="inlineStr">
        <is>
          <t>109679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133.1</v>
      </c>
      <c r="J61" s="9" t="inlineStr"/>
      <c r="K61" s="8" t="inlineStr">
        <is>
          <t>Copiar en Flexxus: Tipo=MB-EXT | Movimiento=INGRESOS BRUTOS MENDOZA | Monto=133,10 | Fecha: 30/04/2026</t>
        </is>
      </c>
    </row>
    <row r="62">
      <c r="A62" s="8" t="inlineStr">
        <is>
          <t>PEND-B97E6245F6D2-A001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30/04/2026</t>
        </is>
      </c>
      <c r="E62" s="8" t="inlineStr">
        <is>
          <t>109679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79.86</v>
      </c>
      <c r="J62" s="9" t="inlineStr"/>
      <c r="K62" s="8" t="inlineStr">
        <is>
          <t>Copiar en Flexxus: Tipo=MB-EXT | Movimiento=GRAVAMEN LEY 25.413 S/CRED | Monto=79,86 | Fecha: 30/04/2026</t>
        </is>
      </c>
    </row>
    <row r="63">
      <c r="A63" s="8" t="inlineStr">
        <is>
          <t>PEND-6418278F4CEF-A001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30/04/2026</t>
        </is>
      </c>
      <c r="E63" s="8" t="inlineStr">
        <is>
          <t>109678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168.35</v>
      </c>
      <c r="J63" s="9" t="inlineStr"/>
      <c r="K63" s="8" t="inlineStr">
        <is>
          <t>Copiar en Flexxus: Tipo=MB-EXT | Movimiento=INGRESOS BRUTOS MENDOZA | Monto=168,35 | Fecha: 30/04/2026</t>
        </is>
      </c>
    </row>
    <row r="64">
      <c r="A64" s="8" t="inlineStr">
        <is>
          <t>PEND-E8A514C518B4-A001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30/04/2026</t>
        </is>
      </c>
      <c r="E64" s="8" t="inlineStr">
        <is>
          <t>109678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101.01</v>
      </c>
      <c r="J64" s="9" t="inlineStr"/>
      <c r="K64" s="8" t="inlineStr">
        <is>
          <t>Copiar en Flexxus: Tipo=MB-EXT | Movimiento=GRAVAMEN LEY 25.413 S/CRED | Monto=101,01 | Fecha: 30/04/2026</t>
        </is>
      </c>
    </row>
    <row r="65">
      <c r="A65" s="8" t="inlineStr">
        <is>
          <t>PEND-ADB4D76C9E05-A001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30/04/2026</t>
        </is>
      </c>
      <c r="E65" s="8" t="inlineStr">
        <is>
          <t>109677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421.88</v>
      </c>
      <c r="J65" s="9" t="inlineStr"/>
      <c r="K65" s="8" t="inlineStr">
        <is>
          <t>Copiar en Flexxus: Tipo=MB-EXT | Movimiento=INGRESOS BRUTOS MENDOZA | Monto=421,88 | Fecha: 30/04/2026</t>
        </is>
      </c>
    </row>
    <row r="66">
      <c r="A66" s="8" t="inlineStr">
        <is>
          <t>PEND-53FE12F3E082-A001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30/04/2026</t>
        </is>
      </c>
      <c r="E66" s="8" t="inlineStr">
        <is>
          <t>109677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253.13</v>
      </c>
      <c r="J66" s="9" t="inlineStr"/>
      <c r="K66" s="8" t="inlineStr">
        <is>
          <t>Copiar en Flexxus: Tipo=MB-EXT | Movimiento=GRAVAMEN LEY 25.413 S/CRED | Monto=253,13 | Fecha: 30/04/2026</t>
        </is>
      </c>
    </row>
    <row r="67">
      <c r="A67" s="8" t="inlineStr">
        <is>
          <t>PEND-E57F9B29EF41-A001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30/04/2026</t>
        </is>
      </c>
      <c r="E67" s="8" t="inlineStr">
        <is>
          <t>109676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221.83</v>
      </c>
      <c r="J67" s="9" t="inlineStr"/>
      <c r="K67" s="8" t="inlineStr">
        <is>
          <t>Copiar en Flexxus: Tipo=MB-EXT | Movimiento=INGRESOS BRUTOS MENDOZA | Monto=221,83 | Fecha: 30/04/2026</t>
        </is>
      </c>
    </row>
    <row r="68">
      <c r="A68" s="8" t="inlineStr">
        <is>
          <t>PEND-9B69451CC758-A001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30/04/2026</t>
        </is>
      </c>
      <c r="E68" s="8" t="inlineStr">
        <is>
          <t>109676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133.1</v>
      </c>
      <c r="J68" s="9" t="inlineStr"/>
      <c r="K68" s="8" t="inlineStr">
        <is>
          <t>Copiar en Flexxus: Tipo=MB-EXT | Movimiento=GRAVAMEN LEY 25.413 S/CRED | Monto=133,10 | Fecha: 30/04/2026</t>
        </is>
      </c>
    </row>
    <row r="69">
      <c r="A69" s="8" t="inlineStr">
        <is>
          <t>PEND-7557F93FAB38-A001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30/04/2026</t>
        </is>
      </c>
      <c r="E69" s="8" t="inlineStr">
        <is>
          <t>109675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222.82</v>
      </c>
      <c r="J69" s="9" t="inlineStr"/>
      <c r="K69" s="8" t="inlineStr">
        <is>
          <t>Copiar en Flexxus: Tipo=MB-EXT | Movimiento=INGRESOS BRUTOS MENDOZA | Monto=222,82 | Fecha: 30/04/2026</t>
        </is>
      </c>
    </row>
    <row r="70">
      <c r="A70" s="8" t="inlineStr">
        <is>
          <t>PEND-BD4857BA34A0-A001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30/04/2026</t>
        </is>
      </c>
      <c r="E70" s="8" t="inlineStr">
        <is>
          <t>109675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133.69</v>
      </c>
      <c r="J70" s="9" t="inlineStr"/>
      <c r="K70" s="8" t="inlineStr">
        <is>
          <t>Copiar en Flexxus: Tipo=MB-EXT | Movimiento=GRAVAMEN LEY 25.413 S/CRED | Monto=133,69 | Fecha: 30/04/2026</t>
        </is>
      </c>
    </row>
    <row r="71">
      <c r="A71" s="8" t="inlineStr">
        <is>
          <t>PEND-39CB3573C087-A001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30/04/2026</t>
        </is>
      </c>
      <c r="E71" s="8" t="inlineStr">
        <is>
          <t>109674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641.73</v>
      </c>
      <c r="J71" s="9" t="inlineStr"/>
      <c r="K71" s="8" t="inlineStr">
        <is>
          <t>Copiar en Flexxus: Tipo=MB-EXT | Movimiento=INGRESOS BRUTOS MENDOZA | Monto=641,73 | Fecha: 30/04/2026</t>
        </is>
      </c>
    </row>
    <row r="72">
      <c r="A72" s="8" t="inlineStr">
        <is>
          <t>PEND-190966B79C0C-A001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30/04/2026</t>
        </is>
      </c>
      <c r="E72" s="8" t="inlineStr">
        <is>
          <t>109674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385.04</v>
      </c>
      <c r="J72" s="9" t="inlineStr"/>
      <c r="K72" s="8" t="inlineStr">
        <is>
          <t>Copiar en Flexxus: Tipo=MB-EXT | Movimiento=GRAVAMEN LEY 25.413 S/CRED | Monto=385,04 | Fecha: 30/04/2026</t>
        </is>
      </c>
    </row>
    <row r="73">
      <c r="A73" s="8" t="inlineStr">
        <is>
          <t>PEND-1E4CEB9F3C5F-A001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30/04/2026</t>
        </is>
      </c>
      <c r="E73" s="8" t="inlineStr">
        <is>
          <t>109673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14.85</v>
      </c>
      <c r="J73" s="9" t="inlineStr"/>
      <c r="K73" s="8" t="inlineStr">
        <is>
          <t>Copiar en Flexxus: Tipo=MB-EXT | Movimiento=INGRESOS BRUTOS MENDOZA | Monto=14,85 | Fecha: 30/04/2026</t>
        </is>
      </c>
    </row>
    <row r="74">
      <c r="A74" s="8" t="inlineStr">
        <is>
          <t>PEND-2A2659AD93CA-A001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30/04/2026</t>
        </is>
      </c>
      <c r="E74" s="8" t="inlineStr">
        <is>
          <t>109673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8.91</v>
      </c>
      <c r="J74" s="9" t="inlineStr"/>
      <c r="K74" s="8" t="inlineStr">
        <is>
          <t>Copiar en Flexxus: Tipo=MB-EXT | Movimiento=GRAVAMEN LEY 25.413 S/CRED | Monto=8,91 | Fecha: 30/04/2026</t>
        </is>
      </c>
    </row>
    <row r="75">
      <c r="A75" s="8" t="inlineStr">
        <is>
          <t>PEND-A3117E36F0FC-A001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30/04/2026</t>
        </is>
      </c>
      <c r="E75" s="8" t="inlineStr">
        <is>
          <t>109672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311.95</v>
      </c>
      <c r="J75" s="9" t="inlineStr"/>
      <c r="K75" s="8" t="inlineStr">
        <is>
          <t>Copiar en Flexxus: Tipo=MB-EXT | Movimiento=INGRESOS BRUTOS MENDOZA | Monto=311,95 | Fecha: 30/04/2026</t>
        </is>
      </c>
    </row>
    <row r="76">
      <c r="A76" s="8" t="inlineStr">
        <is>
          <t>PEND-FAB3C79BBCAC-A001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30/04/2026</t>
        </is>
      </c>
      <c r="E76" s="8" t="inlineStr">
        <is>
          <t>109672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187.17</v>
      </c>
      <c r="J76" s="9" t="inlineStr"/>
      <c r="K76" s="8" t="inlineStr">
        <is>
          <t>Copiar en Flexxus: Tipo=MB-EXT | Movimiento=GRAVAMEN LEY 25.413 S/CRED | Monto=187,17 | Fecha: 30/04/2026</t>
        </is>
      </c>
    </row>
    <row r="77">
      <c r="A77" s="8" t="inlineStr">
        <is>
          <t>PEND-71F81481C18D-A001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30/04/2026</t>
        </is>
      </c>
      <c r="E77" s="8" t="inlineStr">
        <is>
          <t>109671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133.69</v>
      </c>
      <c r="J77" s="9" t="inlineStr"/>
      <c r="K77" s="8" t="inlineStr">
        <is>
          <t>Copiar en Flexxus: Tipo=MB-EXT | Movimiento=INGRESOS BRUTOS MENDOZA | Monto=133,69 | Fecha: 30/04/2026</t>
        </is>
      </c>
    </row>
    <row r="78">
      <c r="A78" s="8" t="inlineStr">
        <is>
          <t>PEND-7447589CEB00-A001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30/04/2026</t>
        </is>
      </c>
      <c r="E78" s="8" t="inlineStr">
        <is>
          <t>109671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80.22</v>
      </c>
      <c r="J78" s="9" t="inlineStr"/>
      <c r="K78" s="8" t="inlineStr">
        <is>
          <t>Copiar en Flexxus: Tipo=MB-EXT | Movimiento=GRAVAMEN LEY 25.413 S/CRED | Monto=80,22 | Fecha: 30/04/2026</t>
        </is>
      </c>
    </row>
    <row r="79">
      <c r="A79" s="8" t="inlineStr">
        <is>
          <t>PEND-D7C2EC7E415B-A001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30/04/2026</t>
        </is>
      </c>
      <c r="E79" s="8" t="inlineStr">
        <is>
          <t>109670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404.05</v>
      </c>
      <c r="J79" s="9" t="inlineStr"/>
      <c r="K79" s="8" t="inlineStr">
        <is>
          <t>Copiar en Flexxus: Tipo=MB-EXT | Movimiento=INGRESOS BRUTOS MENDOZA | Monto=404,05 | Fecha: 30/04/2026</t>
        </is>
      </c>
    </row>
    <row r="80">
      <c r="A80" s="8" t="inlineStr">
        <is>
          <t>PEND-8EED0DF1F6DA-A001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30/04/2026</t>
        </is>
      </c>
      <c r="E80" s="8" t="inlineStr">
        <is>
          <t>109670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242.43</v>
      </c>
      <c r="J80" s="9" t="inlineStr"/>
      <c r="K80" s="8" t="inlineStr">
        <is>
          <t>Copiar en Flexxus: Tipo=MB-EXT | Movimiento=GRAVAMEN LEY 25.413 S/CRED | Monto=242,43 | Fecha: 30/04/2026</t>
        </is>
      </c>
    </row>
    <row r="81">
      <c r="A81" s="8" t="inlineStr">
        <is>
          <t>PEND-7EB0F319B9B9-A001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30/04/2026</t>
        </is>
      </c>
      <c r="E81" s="8" t="inlineStr">
        <is>
          <t>109669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84.18000000000001</v>
      </c>
      <c r="J81" s="9" t="inlineStr"/>
      <c r="K81" s="8" t="inlineStr">
        <is>
          <t>Copiar en Flexxus: Tipo=MB-EXT | Movimiento=INGRESOS BRUTOS MENDOZA | Monto=84,18 | Fecha: 30/04/2026</t>
        </is>
      </c>
    </row>
    <row r="82">
      <c r="A82" s="8" t="inlineStr">
        <is>
          <t>PEND-7E6F495B03D5-A001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30/04/2026</t>
        </is>
      </c>
      <c r="E82" s="8" t="inlineStr">
        <is>
          <t>109669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50.51</v>
      </c>
      <c r="J82" s="9" t="inlineStr"/>
      <c r="K82" s="8" t="inlineStr">
        <is>
          <t>Copiar en Flexxus: Tipo=MB-EXT | Movimiento=GRAVAMEN LEY 25.413 S/CRED | Monto=50,51 | Fecha: 30/04/2026</t>
        </is>
      </c>
    </row>
    <row r="83">
      <c r="A83" s="8" t="inlineStr">
        <is>
          <t>PEND-3DCBCA31E36B-A001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30/04/2026</t>
        </is>
      </c>
      <c r="E83" s="8" t="inlineStr">
        <is>
          <t>32032899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3796.33</v>
      </c>
      <c r="J83" s="9" t="inlineStr"/>
      <c r="K83" s="8" t="inlineStr">
        <is>
          <t>Copiar en Flexxus: Tipo=MB-EXT | Movimiento=INGRESOS BRUTOS MENDOZA | Monto=3.796,33 | Fecha: 30/04/2026</t>
        </is>
      </c>
    </row>
    <row r="84">
      <c r="A84" s="8" t="inlineStr">
        <is>
          <t>PEND-5AF53F5189CA-A001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30/04/2026</t>
        </is>
      </c>
      <c r="E84" s="8" t="inlineStr">
        <is>
          <t>32032899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2277.8</v>
      </c>
      <c r="J84" s="9" t="inlineStr"/>
      <c r="K84" s="8" t="inlineStr">
        <is>
          <t>Copiar en Flexxus: Tipo=MB-EXT | Movimiento=GRAVAMEN LEY 25.413 S/CRED | Monto=2.277,80 | Fecha: 30/04/2026</t>
        </is>
      </c>
    </row>
    <row r="85">
      <c r="A85" s="8" t="inlineStr">
        <is>
          <t>PEND-2A4EB0302DE3-A001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30/04/2026</t>
        </is>
      </c>
      <c r="E85" s="8" t="inlineStr">
        <is>
          <t>31995644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2597.39</v>
      </c>
      <c r="J85" s="9" t="inlineStr"/>
      <c r="K85" s="8" t="inlineStr">
        <is>
          <t>Copiar en Flexxus: Tipo=MB-EXT | Movimiento=INGRESOS BRUTOS MENDOZA | Monto=2.597,39 | Fecha: 30/04/2026</t>
        </is>
      </c>
    </row>
    <row r="86">
      <c r="A86" s="8" t="inlineStr">
        <is>
          <t>PEND-FA886C92E781-A001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30/04/2026</t>
        </is>
      </c>
      <c r="E86" s="8" t="inlineStr">
        <is>
          <t>31995644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1558.43</v>
      </c>
      <c r="J86" s="9" t="inlineStr"/>
      <c r="K86" s="8" t="inlineStr">
        <is>
          <t>Copiar en Flexxus: Tipo=MB-EXT | Movimiento=GRAVAMEN LEY 25.413 S/CRED | Monto=1.558,43 | Fecha: 30/04/2026</t>
        </is>
      </c>
    </row>
    <row r="87">
      <c r="A87" s="8" t="inlineStr">
        <is>
          <t>PEND-BCAB50005754-A001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30/04/2026</t>
        </is>
      </c>
      <c r="E87" s="8" t="inlineStr">
        <is>
          <t>29841705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691.53</v>
      </c>
      <c r="J87" s="9" t="inlineStr"/>
      <c r="K87" s="8" t="inlineStr">
        <is>
          <t>Copiar en Flexxus: Tipo=MB-EXT | Movimiento=INGRESOS BRUTOS MENDOZA | Monto=691,53 | Fecha: 30/04/2026</t>
        </is>
      </c>
    </row>
    <row r="88">
      <c r="A88" s="8" t="inlineStr">
        <is>
          <t>PEND-4EAD120E3F5F-A001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30/04/2026</t>
        </is>
      </c>
      <c r="E88" s="8" t="inlineStr">
        <is>
          <t>29841705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414.92</v>
      </c>
      <c r="J88" s="9" t="inlineStr"/>
      <c r="K88" s="8" t="inlineStr">
        <is>
          <t>Copiar en Flexxus: Tipo=MB-EXT | Movimiento=GRAVAMEN LEY 25.413 S/CRED | Monto=414,92 | Fecha: 30/04/2026</t>
        </is>
      </c>
    </row>
    <row r="89">
      <c r="A89" s="8" t="inlineStr">
        <is>
          <t>PEND-92AB7A0590E7-A001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30/04/2026</t>
        </is>
      </c>
      <c r="E89" s="8" t="inlineStr">
        <is>
          <t>29841683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873.3</v>
      </c>
      <c r="J89" s="9" t="inlineStr"/>
      <c r="K89" s="8" t="inlineStr">
        <is>
          <t>Copiar en Flexxus: Tipo=MB-EXT | Movimiento=INGRESOS BRUTOS MENDOZA | Monto=873,30 | Fecha: 30/04/2026</t>
        </is>
      </c>
    </row>
    <row r="90">
      <c r="A90" s="8" t="inlineStr">
        <is>
          <t>PEND-B4D1CEF26D61-A001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30/04/2026</t>
        </is>
      </c>
      <c r="E90" s="8" t="inlineStr">
        <is>
          <t>29841683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523.98</v>
      </c>
      <c r="J90" s="9" t="inlineStr"/>
      <c r="K90" s="8" t="inlineStr">
        <is>
          <t>Copiar en Flexxus: Tipo=MB-EXT | Movimiento=GRAVAMEN LEY 25.413 S/CRED | Monto=523,98 | Fecha: 30/04/2026</t>
        </is>
      </c>
    </row>
    <row r="91">
      <c r="A91" s="8" t="inlineStr">
        <is>
          <t>PEND-88970C92531C-A001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30/04/2026</t>
        </is>
      </c>
      <c r="E91" s="8" t="inlineStr">
        <is>
          <t>29841670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601.63</v>
      </c>
      <c r="J91" s="9" t="inlineStr"/>
      <c r="K91" s="8" t="inlineStr">
        <is>
          <t>Copiar en Flexxus: Tipo=MB-EXT | Movimiento=INGRESOS BRUTOS MENDOZA | Monto=601,63 | Fecha: 30/04/2026</t>
        </is>
      </c>
    </row>
    <row r="92">
      <c r="A92" s="8" t="inlineStr">
        <is>
          <t>PEND-97EF3E754512-A001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30/04/2026</t>
        </is>
      </c>
      <c r="E92" s="8" t="inlineStr">
        <is>
          <t>29841670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360.98</v>
      </c>
      <c r="J92" s="9" t="inlineStr"/>
      <c r="K92" s="8" t="inlineStr">
        <is>
          <t>Copiar en Flexxus: Tipo=MB-EXT | Movimiento=GRAVAMEN LEY 25.413 S/CRED | Monto=360,98 | Fecha: 30/04/2026</t>
        </is>
      </c>
    </row>
    <row r="93">
      <c r="A93" s="8" t="inlineStr">
        <is>
          <t>PEND-CB3C5743D9E9-A001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30/04/2026</t>
        </is>
      </c>
      <c r="E93" s="8" t="inlineStr">
        <is>
          <t>29841642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1291.19</v>
      </c>
      <c r="J93" s="9" t="inlineStr"/>
      <c r="K93" s="8" t="inlineStr">
        <is>
          <t>Copiar en Flexxus: Tipo=MB-EXT | Movimiento=INGRESOS BRUTOS MENDOZA | Monto=1.291,19 | Fecha: 30/04/2026</t>
        </is>
      </c>
    </row>
    <row r="94">
      <c r="A94" s="8" t="inlineStr">
        <is>
          <t>PEND-4EB489479FD2-A001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30/04/2026</t>
        </is>
      </c>
      <c r="E94" s="8" t="inlineStr">
        <is>
          <t>29841642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774.71</v>
      </c>
      <c r="J94" s="9" t="inlineStr"/>
      <c r="K94" s="8" t="inlineStr">
        <is>
          <t>Copiar en Flexxus: Tipo=MB-EXT | Movimiento=GRAVAMEN LEY 25.413 S/CRED | Monto=774,71 | Fecha: 30/04/2026</t>
        </is>
      </c>
    </row>
    <row r="95">
      <c r="A95" s="8" t="inlineStr">
        <is>
          <t>PEND-E0BD4A5B4633-A001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30/04/2026</t>
        </is>
      </c>
      <c r="E95" s="8" t="inlineStr">
        <is>
          <t>29841627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1580.64</v>
      </c>
      <c r="J95" s="9" t="inlineStr"/>
      <c r="K95" s="8" t="inlineStr">
        <is>
          <t>Copiar en Flexxus: Tipo=MB-EXT | Movimiento=INGRESOS BRUTOS MENDOZA | Monto=1.580,64 | Fecha: 30/04/2026</t>
        </is>
      </c>
    </row>
    <row r="96">
      <c r="A96" s="8" t="inlineStr">
        <is>
          <t>PEND-A72F04FF4112-A001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30/04/2026</t>
        </is>
      </c>
      <c r="E96" s="8" t="inlineStr">
        <is>
          <t>29841627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948.38</v>
      </c>
      <c r="J96" s="9" t="inlineStr"/>
      <c r="K96" s="8" t="inlineStr">
        <is>
          <t>Copiar en Flexxus: Tipo=MB-EXT | Movimiento=GRAVAMEN LEY 25.413 S/CRED | Monto=948,38 | Fecha: 30/04/2026</t>
        </is>
      </c>
    </row>
    <row r="97">
      <c r="A97" s="8" t="inlineStr">
        <is>
          <t>PEND-81DDEB98682F-A001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30/04/2026</t>
        </is>
      </c>
      <c r="E97" s="8" t="inlineStr">
        <is>
          <t>29841705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1084.71</v>
      </c>
      <c r="J97" s="9" t="inlineStr"/>
      <c r="K97" s="8" t="inlineStr">
        <is>
          <t>Copiar en Flexxus: Tipo=MB-EXT | Movimiento=INGRESOS BRUTOS MENDOZA | Monto=1.084,71 | Fecha: 30/04/2026</t>
        </is>
      </c>
    </row>
    <row r="98">
      <c r="A98" s="8" t="inlineStr">
        <is>
          <t>PEND-C6FA09697A18-A001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30/04/2026</t>
        </is>
      </c>
      <c r="E98" s="8" t="inlineStr">
        <is>
          <t>29841705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650.83</v>
      </c>
      <c r="J98" s="9" t="inlineStr"/>
      <c r="K98" s="8" t="inlineStr">
        <is>
          <t>Copiar en Flexxus: Tipo=MB-EXT | Movimiento=GRAVAMEN LEY 25.413 S/CRED | Monto=650,83 | Fecha: 30/04/2026</t>
        </is>
      </c>
    </row>
    <row r="99">
      <c r="A99" s="8" t="inlineStr">
        <is>
          <t>PEND-899AC0D7F3AE-A001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30/04/2026</t>
        </is>
      </c>
      <c r="E99" s="8" t="inlineStr">
        <is>
          <t>29841683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113.61</v>
      </c>
      <c r="J99" s="9" t="inlineStr"/>
      <c r="K99" s="8" t="inlineStr">
        <is>
          <t>Copiar en Flexxus: Tipo=MB-EXT | Movimiento=INGRESOS BRUTOS MENDOZA | Monto=113,61 | Fecha: 30/04/2026</t>
        </is>
      </c>
    </row>
    <row r="100">
      <c r="A100" s="8" t="inlineStr">
        <is>
          <t>PEND-48CC1BC5283A-A001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30/04/2026</t>
        </is>
      </c>
      <c r="E100" s="8" t="inlineStr">
        <is>
          <t>29841683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68.17</v>
      </c>
      <c r="J100" s="9" t="inlineStr"/>
      <c r="K100" s="8" t="inlineStr">
        <is>
          <t>Copiar en Flexxus: Tipo=MB-EXT | Movimiento=GRAVAMEN LEY 25.413 S/CRED | Monto=68,17 | Fecha: 30/04/2026</t>
        </is>
      </c>
    </row>
    <row r="101">
      <c r="A101" s="8" t="inlineStr">
        <is>
          <t>PEND-1A4F85B7DA25-A001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30/04/2026</t>
        </is>
      </c>
      <c r="E101" s="8" t="inlineStr">
        <is>
          <t>32032899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349.22</v>
      </c>
      <c r="J101" s="9" t="inlineStr"/>
      <c r="K101" s="8" t="inlineStr">
        <is>
          <t>Copiar en Flexxus: Tipo=MB-EXT | Movimiento=INGRESOS BRUTOS MENDOZA | Monto=349,22 | Fecha: 30/04/2026</t>
        </is>
      </c>
    </row>
    <row r="102">
      <c r="A102" s="8" t="inlineStr">
        <is>
          <t>PEND-0D07D044CEAF-A001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30/04/2026</t>
        </is>
      </c>
      <c r="E102" s="8" t="inlineStr">
        <is>
          <t>32032899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209.53</v>
      </c>
      <c r="J102" s="9" t="inlineStr"/>
      <c r="K102" s="8" t="inlineStr">
        <is>
          <t>Copiar en Flexxus: Tipo=MB-EXT | Movimiento=GRAVAMEN LEY 25.413 S/CRED | Monto=209,53 | Fecha: 30/04/2026</t>
        </is>
      </c>
    </row>
    <row r="103">
      <c r="A103" s="8" t="inlineStr">
        <is>
          <t>PEND-E197563E9453-A001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30/04/2026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422.59</v>
      </c>
      <c r="J103" s="9" t="inlineStr"/>
      <c r="K103" s="8" t="inlineStr">
        <is>
          <t>Copiar en Flexxus: Tipo=MB-EXT | Movimiento=INGRESOS BRUTOS MENDOZA | Monto=422,59 | Fecha: 30/04/2026</t>
        </is>
      </c>
    </row>
    <row r="104">
      <c r="A104" s="8" t="inlineStr">
        <is>
          <t>PEND-F07DAFF3822B-A001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30/04/2026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253.55</v>
      </c>
      <c r="J104" s="9" t="inlineStr"/>
      <c r="K104" s="8" t="inlineStr">
        <is>
          <t>Copiar en Flexxus: Tipo=MB-EXT | Movimiento=GRAVAMEN LEY 25.413 S/CRED | Monto=253,55 | Fecha: 30/04/2026</t>
        </is>
      </c>
    </row>
    <row r="105">
      <c r="A105" s="8" t="inlineStr">
        <is>
          <t>PEND-A38572944F0C-A001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30/04/2026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17906.21</v>
      </c>
      <c r="J105" s="9" t="inlineStr"/>
      <c r="K105" s="8" t="inlineStr">
        <is>
          <t>Copiar en Flexxus: Tipo=MB-EXT | Movimiento=INGRESOS BRUTOS MENDOZA | Monto=17.906,21 | Fecha: 30/04/2026</t>
        </is>
      </c>
    </row>
    <row r="106">
      <c r="A106" s="8" t="inlineStr">
        <is>
          <t>PEND-99D8B88CEBAB-A001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30/04/2026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10743.73</v>
      </c>
      <c r="J106" s="9" t="inlineStr"/>
      <c r="K106" s="8" t="inlineStr">
        <is>
          <t>Copiar en Flexxus: Tipo=MB-EXT | Movimiento=GRAVAMEN LEY 25.413 S/CRED | Monto=10.743,73 | Fecha: 30/04/2026</t>
        </is>
      </c>
    </row>
    <row r="107">
      <c r="A107" s="8" t="inlineStr">
        <is>
          <t>PEND-C6DFD08AAB30-A001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30/04/2026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1727.56</v>
      </c>
      <c r="J107" s="9" t="inlineStr"/>
      <c r="K107" s="8" t="inlineStr">
        <is>
          <t>Copiar en Flexxus: Tipo=MB-EXT | Movimiento=INGRESOS BRUTOS MENDOZA | Monto=1.727,56 | Fecha: 30/04/2026</t>
        </is>
      </c>
    </row>
    <row r="108">
      <c r="A108" s="8" t="inlineStr">
        <is>
          <t>PEND-DB84DCCEE99C-A001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30/04/2026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1036.54</v>
      </c>
      <c r="J108" s="9" t="inlineStr"/>
      <c r="K108" s="8" t="inlineStr">
        <is>
          <t>Copiar en Flexxus: Tipo=MB-EXT | Movimiento=GRAVAMEN LEY 25.413 S/CRED | Monto=1.036,54 | Fecha: 30/04/2026</t>
        </is>
      </c>
    </row>
    <row r="109">
      <c r="A109" s="8" t="inlineStr">
        <is>
          <t>PEND-4BA5D782C278-A001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30/04/2026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23062.98</v>
      </c>
      <c r="J109" s="9" t="inlineStr"/>
      <c r="K109" s="8" t="inlineStr">
        <is>
          <t>Copiar en Flexxus: Tipo=MB-EXT | Movimiento=INGRESOS BRUTOS MENDOZA | Monto=23.062,98 | Fecha: 30/04/2026</t>
        </is>
      </c>
    </row>
    <row r="110">
      <c r="A110" s="8" t="inlineStr">
        <is>
          <t>PEND-C886AFD2215E-A001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30/04/2026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13837.79</v>
      </c>
      <c r="J110" s="9" t="inlineStr"/>
      <c r="K110" s="8" t="inlineStr">
        <is>
          <t>Copiar en Flexxus: Tipo=MB-EXT | Movimiento=GRAVAMEN LEY 25.413 S/CRED | Monto=13.837,79 | Fecha: 30/04/2026</t>
        </is>
      </c>
    </row>
    <row r="111">
      <c r="A111" s="8" t="inlineStr">
        <is>
          <t>PEND-71364BEAB98E-A001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30/04/2026</t>
        </is>
      </c>
      <c r="E111" s="8" t="inlineStr">
        <is>
          <t>31995644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10549.82</v>
      </c>
      <c r="J111" s="9" t="inlineStr"/>
      <c r="K111" s="8" t="inlineStr">
        <is>
          <t>Copiar en Flexxus: Tipo=MB-EXT | Movimiento=INGRESOS BRUTOS MENDOZA | Monto=10.549,82 | Fecha: 30/04/2026</t>
        </is>
      </c>
    </row>
    <row r="112">
      <c r="A112" s="8" t="inlineStr">
        <is>
          <t>PEND-3946DA86CCA0-A001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30/04/2026</t>
        </is>
      </c>
      <c r="E112" s="8" t="inlineStr">
        <is>
          <t>31995644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6329.89</v>
      </c>
      <c r="J112" s="9" t="inlineStr"/>
      <c r="K112" s="8" t="inlineStr">
        <is>
          <t>Copiar en Flexxus: Tipo=MB-EXT | Movimiento=GRAVAMEN LEY 25.413 S/CRED | Monto=6.329,89 | Fecha: 30/04/2026</t>
        </is>
      </c>
    </row>
    <row r="113">
      <c r="A113" s="8" t="inlineStr">
        <is>
          <t>PEND-3B6FDF27E457-A001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30/04/2026</t>
        </is>
      </c>
      <c r="E113" s="8" t="inlineStr">
        <is>
          <t>29841705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5046.78</v>
      </c>
      <c r="J113" s="9" t="inlineStr"/>
      <c r="K113" s="8" t="inlineStr">
        <is>
          <t>Copiar en Flexxus: Tipo=MB-EXT | Movimiento=INGRESOS BRUTOS MENDOZA | Monto=5.046,78 | Fecha: 30/04/2026</t>
        </is>
      </c>
    </row>
    <row r="114">
      <c r="A114" s="8" t="inlineStr">
        <is>
          <t>PEND-417C657607D2-A001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30/04/2026</t>
        </is>
      </c>
      <c r="E114" s="8" t="inlineStr">
        <is>
          <t>29841705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3028.07</v>
      </c>
      <c r="J114" s="9" t="inlineStr"/>
      <c r="K114" s="8" t="inlineStr">
        <is>
          <t>Copiar en Flexxus: Tipo=MB-EXT | Movimiento=GRAVAMEN LEY 25.413 S/CRED | Monto=3.028,07 | Fecha: 30/04/2026</t>
        </is>
      </c>
    </row>
    <row r="115">
      <c r="A115" s="8" t="inlineStr">
        <is>
          <t>PEND-93F818C31344-A001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30/04/2026</t>
        </is>
      </c>
      <c r="E115" s="8" t="inlineStr">
        <is>
          <t>29841683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5781.12</v>
      </c>
      <c r="J115" s="9" t="inlineStr"/>
      <c r="K115" s="8" t="inlineStr">
        <is>
          <t>Copiar en Flexxus: Tipo=MB-EXT | Movimiento=INGRESOS BRUTOS MENDOZA | Monto=5.781,12 | Fecha: 30/04/2026</t>
        </is>
      </c>
    </row>
    <row r="116">
      <c r="A116" s="8" t="inlineStr">
        <is>
          <t>PEND-272A77002A16-A001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30/04/2026</t>
        </is>
      </c>
      <c r="E116" s="8" t="inlineStr">
        <is>
          <t>29841683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3468.67</v>
      </c>
      <c r="J116" s="9" t="inlineStr"/>
      <c r="K116" s="8" t="inlineStr">
        <is>
          <t>Copiar en Flexxus: Tipo=MB-EXT | Movimiento=GRAVAMEN LEY 25.413 S/CRED | Monto=3.468,67 | Fecha: 30/04/2026</t>
        </is>
      </c>
    </row>
    <row r="117">
      <c r="A117" s="8" t="inlineStr">
        <is>
          <t>PEND-BD51E1FB0BEF-A001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30/04/2026</t>
        </is>
      </c>
      <c r="E117" s="8" t="inlineStr">
        <is>
          <t>29841670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4685.04</v>
      </c>
      <c r="J117" s="9" t="inlineStr"/>
      <c r="K117" s="8" t="inlineStr">
        <is>
          <t>Copiar en Flexxus: Tipo=MB-EXT | Movimiento=INGRESOS BRUTOS MENDOZA | Monto=4.685,04 | Fecha: 30/04/2026</t>
        </is>
      </c>
    </row>
    <row r="118">
      <c r="A118" s="8" t="inlineStr">
        <is>
          <t>PEND-C1990E1A3EA9-A001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30/04/2026</t>
        </is>
      </c>
      <c r="E118" s="8" t="inlineStr">
        <is>
          <t>29841670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2811.03</v>
      </c>
      <c r="J118" s="9" t="inlineStr"/>
      <c r="K118" s="8" t="inlineStr">
        <is>
          <t>Copiar en Flexxus: Tipo=MB-EXT | Movimiento=GRAVAMEN LEY 25.413 S/CRED | Monto=2.811,03 | Fecha: 30/04/2026</t>
        </is>
      </c>
    </row>
    <row r="119">
      <c r="A119" s="8" t="inlineStr">
        <is>
          <t>PEND-2A50E99C89EE-A001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30/04/2026</t>
        </is>
      </c>
      <c r="E119" s="8" t="inlineStr">
        <is>
          <t>29841642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6553.49</v>
      </c>
      <c r="J119" s="9" t="inlineStr"/>
      <c r="K119" s="8" t="inlineStr">
        <is>
          <t>Copiar en Flexxus: Tipo=MB-EXT | Movimiento=INGRESOS BRUTOS MENDOZA | Monto=6.553,49 | Fecha: 30/04/2026</t>
        </is>
      </c>
    </row>
    <row r="120">
      <c r="A120" s="8" t="inlineStr">
        <is>
          <t>PEND-36FA5443813D-A001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30/04/2026</t>
        </is>
      </c>
      <c r="E120" s="8" t="inlineStr">
        <is>
          <t>29841642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3932.09</v>
      </c>
      <c r="J120" s="9" t="inlineStr"/>
      <c r="K120" s="8" t="inlineStr">
        <is>
          <t>Copiar en Flexxus: Tipo=MB-EXT | Movimiento=GRAVAMEN LEY 25.413 S/CRED | Monto=3.932,09 | Fecha: 30/04/2026</t>
        </is>
      </c>
    </row>
    <row r="121">
      <c r="A121" s="8" t="inlineStr">
        <is>
          <t>PEND-F0674AABCAE7-A001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30/04/2026</t>
        </is>
      </c>
      <c r="E121" s="8" t="inlineStr">
        <is>
          <t>29841627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1517.36</v>
      </c>
      <c r="J121" s="9" t="inlineStr"/>
      <c r="K121" s="8" t="inlineStr">
        <is>
          <t>Copiar en Flexxus: Tipo=MB-EXT | Movimiento=INGRESOS BRUTOS MENDOZA | Monto=1.517,36 | Fecha: 30/04/2026</t>
        </is>
      </c>
    </row>
    <row r="122">
      <c r="A122" s="8" t="inlineStr">
        <is>
          <t>PEND-9F678F8CFF1C-A001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30/04/2026</t>
        </is>
      </c>
      <c r="E122" s="8" t="inlineStr">
        <is>
          <t>29841627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910.42</v>
      </c>
      <c r="J122" s="9" t="inlineStr"/>
      <c r="K122" s="8" t="inlineStr">
        <is>
          <t>Copiar en Flexxus: Tipo=MB-EXT | Movimiento=GRAVAMEN LEY 25.413 S/CRED | Monto=910,42 | Fecha: 30/04/2026</t>
        </is>
      </c>
    </row>
    <row r="123">
      <c r="A123" s="8" t="inlineStr">
        <is>
          <t>PEND-D12A4A3CC094-A001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30/04/2026</t>
        </is>
      </c>
      <c r="E123" s="8" t="inlineStr">
        <is>
          <t>32032899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9236.139999999999</v>
      </c>
      <c r="J123" s="9" t="inlineStr"/>
      <c r="K123" s="8" t="inlineStr">
        <is>
          <t>Copiar en Flexxus: Tipo=MB-EXT | Movimiento=INGRESOS BRUTOS MENDOZA | Monto=9.236,14 | Fecha: 30/04/2026</t>
        </is>
      </c>
    </row>
    <row r="124">
      <c r="A124" s="8" t="inlineStr">
        <is>
          <t>PEND-F36664447FD5-A001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30/04/2026</t>
        </is>
      </c>
      <c r="E124" s="8" t="inlineStr">
        <is>
          <t>32032899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5541.69</v>
      </c>
      <c r="J124" s="9" t="inlineStr"/>
      <c r="K124" s="8" t="inlineStr">
        <is>
          <t>Copiar en Flexxus: Tipo=MB-EXT | Movimiento=GRAVAMEN LEY 25.413 S/CRED | Monto=5.541,69 | Fecha: 30/04/2026</t>
        </is>
      </c>
    </row>
    <row r="125">
      <c r="A125" s="8" t="inlineStr">
        <is>
          <t>PEND-1E5036CE0948-A001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30/04/2026</t>
        </is>
      </c>
      <c r="E125" s="8" t="inlineStr">
        <is>
          <t>32032899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1565.27</v>
      </c>
      <c r="J125" s="9" t="inlineStr"/>
      <c r="K125" s="8" t="inlineStr">
        <is>
          <t>Copiar en Flexxus: Tipo=MB-EXT | Movimiento=INGRESOS BRUTOS MENDOZA | Monto=1.565,27 | Fecha: 30/04/2026</t>
        </is>
      </c>
    </row>
    <row r="126">
      <c r="A126" s="8" t="inlineStr">
        <is>
          <t>PEND-B0B0E6BEA5C3-A001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30/04/2026</t>
        </is>
      </c>
      <c r="E126" s="8" t="inlineStr">
        <is>
          <t>32032899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939.16</v>
      </c>
      <c r="J126" s="9" t="inlineStr"/>
      <c r="K126" s="8" t="inlineStr">
        <is>
          <t>Copiar en Flexxus: Tipo=MB-EXT | Movimiento=GRAVAMEN LEY 25.413 S/CRED | Monto=939,16 | Fecha: 30/04/2026</t>
        </is>
      </c>
    </row>
    <row r="127">
      <c r="A127" s="8" t="inlineStr">
        <is>
          <t>PEND-617688D79E7F-A001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30/04/2026</t>
        </is>
      </c>
      <c r="E127" s="8" t="inlineStr">
        <is>
          <t>31995644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3961.56</v>
      </c>
      <c r="J127" s="9" t="inlineStr"/>
      <c r="K127" s="8" t="inlineStr">
        <is>
          <t>Copiar en Flexxus: Tipo=MB-EXT | Movimiento=INGRESOS BRUTOS MENDOZA | Monto=3.961,56 | Fecha: 30/04/2026</t>
        </is>
      </c>
    </row>
    <row r="128">
      <c r="A128" s="8" t="inlineStr">
        <is>
          <t>PEND-D4AC1D9256C6-A001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30/04/2026</t>
        </is>
      </c>
      <c r="E128" s="8" t="inlineStr">
        <is>
          <t>31995644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2376.94</v>
      </c>
      <c r="J128" s="9" t="inlineStr"/>
      <c r="K128" s="8" t="inlineStr">
        <is>
          <t>Copiar en Flexxus: Tipo=MB-EXT | Movimiento=GRAVAMEN LEY 25.413 S/CRED | Monto=2.376,94 | Fecha: 30/04/2026</t>
        </is>
      </c>
    </row>
    <row r="129">
      <c r="A129" s="8" t="inlineStr">
        <is>
          <t>PEND-5EE1882EA60C-A001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30/04/2026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2814.74</v>
      </c>
      <c r="J129" s="9" t="inlineStr"/>
      <c r="K129" s="8" t="inlineStr">
        <is>
          <t>Copiar en Flexxus: Tipo=MB-EXT | Movimiento=INGRESOS BRUTOS MENDOZA | Monto=2.814,74 | Fecha: 30/04/2026</t>
        </is>
      </c>
    </row>
    <row r="130">
      <c r="A130" s="8" t="inlineStr">
        <is>
          <t>PEND-A423170EA99C-A001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30/04/2026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1688.84</v>
      </c>
      <c r="J130" s="9" t="inlineStr"/>
      <c r="K130" s="8" t="inlineStr">
        <is>
          <t>Copiar en Flexxus: Tipo=MB-EXT | Movimiento=GRAVAMEN LEY 25.413 S/CRED | Monto=1.688,84 | Fecha: 30/04/2026</t>
        </is>
      </c>
    </row>
    <row r="131">
      <c r="A131" s="8" t="inlineStr">
        <is>
          <t>PEND-18C24BB581C5-A001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30/04/2026</t>
        </is>
      </c>
      <c r="E131" s="8" t="inlineStr">
        <is>
          <t>29841705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3277.09</v>
      </c>
      <c r="J131" s="9" t="inlineStr"/>
      <c r="K131" s="8" t="inlineStr">
        <is>
          <t>Copiar en Flexxus: Tipo=MB-EXT | Movimiento=INGRESOS BRUTOS MENDOZA | Monto=3.277,09 | Fecha: 30/04/2026</t>
        </is>
      </c>
    </row>
    <row r="132">
      <c r="A132" s="8" t="inlineStr">
        <is>
          <t>PEND-CC3E739C014D-A001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30/04/2026</t>
        </is>
      </c>
      <c r="E132" s="8" t="inlineStr">
        <is>
          <t>29841705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1966.25</v>
      </c>
      <c r="J132" s="9" t="inlineStr"/>
      <c r="K132" s="8" t="inlineStr">
        <is>
          <t>Copiar en Flexxus: Tipo=MB-EXT | Movimiento=GRAVAMEN LEY 25.413 S/CRED | Monto=1.966,25 | Fecha: 30/04/2026</t>
        </is>
      </c>
    </row>
    <row r="133">
      <c r="A133" s="8" t="inlineStr">
        <is>
          <t>PEND-6E9DA66EEE5D-A001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30/04/2026</t>
        </is>
      </c>
      <c r="E133" s="8" t="inlineStr">
        <is>
          <t>29841705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627.04</v>
      </c>
      <c r="J133" s="9" t="inlineStr"/>
      <c r="K133" s="8" t="inlineStr">
        <is>
          <t>Copiar en Flexxus: Tipo=MB-EXT | Movimiento=INGRESOS BRUTOS MENDOZA | Monto=627,04 | Fecha: 30/04/2026</t>
        </is>
      </c>
    </row>
    <row r="134">
      <c r="A134" s="8" t="inlineStr">
        <is>
          <t>PEND-CBFB8C37A232-A001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30/04/2026</t>
        </is>
      </c>
      <c r="E134" s="8" t="inlineStr">
        <is>
          <t>29841705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376.22</v>
      </c>
      <c r="J134" s="9" t="inlineStr"/>
      <c r="K134" s="8" t="inlineStr">
        <is>
          <t>Copiar en Flexxus: Tipo=MB-EXT | Movimiento=GRAVAMEN LEY 25.413 S/CRED | Monto=376,22 | Fecha: 30/04/2026</t>
        </is>
      </c>
    </row>
    <row r="135">
      <c r="A135" s="8" t="inlineStr">
        <is>
          <t>PEND-1CBB04DE9E0B-A001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30/04/2026</t>
        </is>
      </c>
      <c r="E135" s="8" t="inlineStr">
        <is>
          <t>29841683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892.14</v>
      </c>
      <c r="J135" s="9" t="inlineStr"/>
      <c r="K135" s="8" t="inlineStr">
        <is>
          <t>Copiar en Flexxus: Tipo=MB-EXT | Movimiento=INGRESOS BRUTOS MENDOZA | Monto=892,14 | Fecha: 30/04/2026</t>
        </is>
      </c>
    </row>
    <row r="136">
      <c r="A136" s="8" t="inlineStr">
        <is>
          <t>PEND-A23342523263-A001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30/04/2026</t>
        </is>
      </c>
      <c r="E136" s="8" t="inlineStr">
        <is>
          <t>29841683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535.28</v>
      </c>
      <c r="J136" s="9" t="inlineStr"/>
      <c r="K136" s="8" t="inlineStr">
        <is>
          <t>Copiar en Flexxus: Tipo=MB-EXT | Movimiento=GRAVAMEN LEY 25.413 S/CRED | Monto=535,28 | Fecha: 30/04/2026</t>
        </is>
      </c>
    </row>
    <row r="137">
      <c r="A137" s="8" t="inlineStr">
        <is>
          <t>PEND-D3CE4C35A2CB-A001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30/04/2026</t>
        </is>
      </c>
      <c r="E137" s="8" t="inlineStr">
        <is>
          <t>29841670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1811.64</v>
      </c>
      <c r="J137" s="9" t="inlineStr"/>
      <c r="K137" s="8" t="inlineStr">
        <is>
          <t>Copiar en Flexxus: Tipo=MB-EXT | Movimiento=INGRESOS BRUTOS MENDOZA | Monto=1.811,64 | Fecha: 30/04/2026</t>
        </is>
      </c>
    </row>
    <row r="138">
      <c r="A138" s="8" t="inlineStr">
        <is>
          <t>PEND-C6A160D1ADCA-A001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30/04/2026</t>
        </is>
      </c>
      <c r="E138" s="8" t="inlineStr">
        <is>
          <t>29841670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1086.98</v>
      </c>
      <c r="J138" s="9" t="inlineStr"/>
      <c r="K138" s="8" t="inlineStr">
        <is>
          <t>Copiar en Flexxus: Tipo=MB-EXT | Movimiento=GRAVAMEN LEY 25.413 S/CRED | Monto=1.086,98 | Fecha: 30/04/2026</t>
        </is>
      </c>
    </row>
    <row r="139">
      <c r="A139" s="8" t="inlineStr">
        <is>
          <t>PEND-C54478652FE6-A001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30/04/2026</t>
        </is>
      </c>
      <c r="E139" s="8" t="inlineStr">
        <is>
          <t>29841642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1556.47</v>
      </c>
      <c r="J139" s="9" t="inlineStr"/>
      <c r="K139" s="8" t="inlineStr">
        <is>
          <t>Copiar en Flexxus: Tipo=MB-EXT | Movimiento=INGRESOS BRUTOS MENDOZA | Monto=1.556,47 | Fecha: 30/04/2026</t>
        </is>
      </c>
    </row>
    <row r="140">
      <c r="A140" s="8" t="inlineStr">
        <is>
          <t>PEND-9D5F3B6178D2-A001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30/04/2026</t>
        </is>
      </c>
      <c r="E140" s="8" t="inlineStr">
        <is>
          <t>29841642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933.88</v>
      </c>
      <c r="J140" s="9" t="inlineStr"/>
      <c r="K140" s="8" t="inlineStr">
        <is>
          <t>Copiar en Flexxus: Tipo=MB-EXT | Movimiento=GRAVAMEN LEY 25.413 S/CRED | Monto=933,88 | Fecha: 30/04/2026</t>
        </is>
      </c>
    </row>
    <row r="141">
      <c r="A141" s="8" t="inlineStr">
        <is>
          <t>PEND-34052369DEE9-A001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30/04/2026</t>
        </is>
      </c>
      <c r="E141" s="8" t="inlineStr">
        <is>
          <t>29841627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745.4</v>
      </c>
      <c r="J141" s="9" t="inlineStr"/>
      <c r="K141" s="8" t="inlineStr">
        <is>
          <t>Copiar en Flexxus: Tipo=MB-EXT | Movimiento=INGRESOS BRUTOS MENDOZA | Monto=745,40 | Fecha: 30/04/2026</t>
        </is>
      </c>
    </row>
    <row r="142">
      <c r="A142" s="8" t="inlineStr">
        <is>
          <t>PEND-14198E640B4F-A001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30/04/2026</t>
        </is>
      </c>
      <c r="E142" s="8" t="inlineStr">
        <is>
          <t>29841627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447.24</v>
      </c>
      <c r="J142" s="9" t="inlineStr"/>
      <c r="K142" s="8" t="inlineStr">
        <is>
          <t>Copiar en Flexxus: Tipo=MB-EXT | Movimiento=GRAVAMEN LEY 25.413 S/CRED | Monto=447,24 | Fecha: 30/04/2026</t>
        </is>
      </c>
    </row>
    <row r="143">
      <c r="A143" s="8" t="inlineStr">
        <is>
          <t>PEND-BE61B673F9EC-A001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30/04/2026</t>
        </is>
      </c>
      <c r="E143" s="8" t="inlineStr">
        <is>
          <t>109638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197.07</v>
      </c>
      <c r="J143" s="9" t="inlineStr"/>
      <c r="K143" s="8" t="inlineStr">
        <is>
          <t>Copiar en Flexxus: Tipo=MB-EXT | Movimiento=INGRESOS BRUTOS MENDOZA | Monto=197,07 | Fecha: 30/04/2026</t>
        </is>
      </c>
    </row>
    <row r="144">
      <c r="A144" s="8" t="inlineStr">
        <is>
          <t>PEND-46C42F8A0433-A001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30/04/2026</t>
        </is>
      </c>
      <c r="E144" s="8" t="inlineStr">
        <is>
          <t>109638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118.24</v>
      </c>
      <c r="J144" s="9" t="inlineStr"/>
      <c r="K144" s="8" t="inlineStr">
        <is>
          <t>Copiar en Flexxus: Tipo=MB-EXT | Movimiento=GRAVAMEN LEY 25.413 S/CRED | Monto=118,24 | Fecha: 30/04/2026</t>
        </is>
      </c>
    </row>
    <row r="145">
      <c r="A145" s="8" t="inlineStr">
        <is>
          <t>PEND-671E01A4B255-A001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30/04/2026</t>
        </is>
      </c>
      <c r="E145" s="8" t="inlineStr">
        <is>
          <t>109637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30/04/2026</t>
        </is>
      </c>
    </row>
    <row r="146">
      <c r="A146" s="8" t="inlineStr">
        <is>
          <t>PEND-16B4654FAD68-A001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30/04/2026</t>
        </is>
      </c>
      <c r="E146" s="8" t="inlineStr">
        <is>
          <t>109637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136.66</v>
      </c>
      <c r="J146" s="9" t="inlineStr"/>
      <c r="K146" s="8" t="inlineStr">
        <is>
          <t>Copiar en Flexxus: Tipo=MB-EXT | Movimiento=GRAVAMEN LEY 25.413 S/CRED | Monto=136,66 | Fecha: 30/04/2026</t>
        </is>
      </c>
    </row>
    <row r="147">
      <c r="A147" s="8" t="inlineStr">
        <is>
          <t>PEND-DD0474912435-A001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30/04/2026</t>
        </is>
      </c>
      <c r="E147" s="8" t="inlineStr">
        <is>
          <t>109636</t>
        </is>
      </c>
      <c r="F147" s="8" t="inlineStr">
        <is>
          <t>INGRESOS BRUTOS MENDOZA</t>
        </is>
      </c>
      <c r="G147" s="8" t="inlineStr">
        <is>
          <t>Retención Ingresos Brutos Mendoza</t>
        </is>
      </c>
      <c r="H147" s="8" t="inlineStr">
        <is>
          <t>Retención de Ingresos Brutos</t>
        </is>
      </c>
      <c r="I147" s="9" t="n">
        <v>76.25</v>
      </c>
      <c r="J147" s="9" t="inlineStr"/>
      <c r="K147" s="8" t="inlineStr">
        <is>
          <t>Copiar en Flexxus: Tipo=MB-EXT | Movimiento=INGRESOS BRUTOS MENDOZA | Monto=76,25 | Fecha: 30/04/2026</t>
        </is>
      </c>
    </row>
    <row r="148">
      <c r="A148" s="8" t="inlineStr">
        <is>
          <t>PEND-1CE18E91923D-A001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30/04/2026</t>
        </is>
      </c>
      <c r="E148" s="8" t="inlineStr">
        <is>
          <t>109636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45.75</v>
      </c>
      <c r="J148" s="9" t="inlineStr"/>
      <c r="K148" s="8" t="inlineStr">
        <is>
          <t>Copiar en Flexxus: Tipo=MB-EXT | Movimiento=GRAVAMEN LEY 25.413 S/CRED | Monto=45,75 | Fecha: 30/04/2026</t>
        </is>
      </c>
    </row>
    <row r="149">
      <c r="A149" s="8" t="inlineStr">
        <is>
          <t>PEND-C12FEC1D2478-A001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30/04/2026</t>
        </is>
      </c>
      <c r="E149" s="8" t="inlineStr">
        <is>
          <t>109635</t>
        </is>
      </c>
      <c r="F149" s="8" t="inlineStr">
        <is>
          <t>INGRESOS BRUTOS MENDOZA</t>
        </is>
      </c>
      <c r="G149" s="8" t="inlineStr">
        <is>
          <t>Retención Ingresos Brutos Mendoza</t>
        </is>
      </c>
      <c r="H149" s="8" t="inlineStr">
        <is>
          <t>Retención de Ingresos Brutos</t>
        </is>
      </c>
      <c r="I149" s="9" t="n">
        <v>243.62</v>
      </c>
      <c r="J149" s="9" t="inlineStr"/>
      <c r="K149" s="8" t="inlineStr">
        <is>
          <t>Copiar en Flexxus: Tipo=MB-EXT | Movimiento=INGRESOS BRUTOS MENDOZA | Monto=243,62 | Fecha: 30/04/2026</t>
        </is>
      </c>
    </row>
    <row r="150">
      <c r="A150" s="8" t="inlineStr">
        <is>
          <t>PEND-A79701AE60C5-A001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30/04/2026</t>
        </is>
      </c>
      <c r="E150" s="8" t="inlineStr">
        <is>
          <t>109635</t>
        </is>
      </c>
      <c r="F150" s="8" t="inlineStr">
        <is>
          <t>GRAVAMEN LEY 25413 S/CRED</t>
        </is>
      </c>
      <c r="G150" s="8" t="inlineStr">
        <is>
          <t>Anticipo Ganancias Ley 25.413 créditos</t>
        </is>
      </c>
      <c r="H150" s="8" t="inlineStr">
        <is>
          <t>Anticipo Impuesto a las Ganancias</t>
        </is>
      </c>
      <c r="I150" s="9" t="n">
        <v>146.17</v>
      </c>
      <c r="J150" s="9" t="inlineStr"/>
      <c r="K150" s="8" t="inlineStr">
        <is>
          <t>Copiar en Flexxus: Tipo=MB-EXT | Movimiento=GRAVAMEN LEY 25.413 S/CRED | Monto=146,17 | Fecha: 30/04/2026</t>
        </is>
      </c>
    </row>
    <row r="151">
      <c r="A151" s="8" t="inlineStr">
        <is>
          <t>PEND-61181E17279E-A001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30/04/2026</t>
        </is>
      </c>
      <c r="E151" s="8" t="inlineStr">
        <is>
          <t>109634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315.91</v>
      </c>
      <c r="J151" s="9" t="inlineStr"/>
      <c r="K151" s="8" t="inlineStr">
        <is>
          <t>Copiar en Flexxus: Tipo=MB-EXT | Movimiento=INGRESOS BRUTOS MENDOZA | Monto=315,91 | Fecha: 30/04/2026</t>
        </is>
      </c>
    </row>
    <row r="152">
      <c r="A152" s="8" t="inlineStr">
        <is>
          <t>PEND-D570D639EFC1-A001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30/04/2026</t>
        </is>
      </c>
      <c r="E152" s="8" t="inlineStr">
        <is>
          <t>109634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189.55</v>
      </c>
      <c r="J152" s="9" t="inlineStr"/>
      <c r="K152" s="8" t="inlineStr">
        <is>
          <t>Copiar en Flexxus: Tipo=MB-EXT | Movimiento=GRAVAMEN LEY 25.413 S/CRED | Monto=189,55 | Fecha: 30/04/2026</t>
        </is>
      </c>
    </row>
    <row r="153">
      <c r="A153" s="8" t="inlineStr">
        <is>
          <t>PEND-3C20020E7562-A001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30/04/2026</t>
        </is>
      </c>
      <c r="E153" s="8" t="inlineStr">
        <is>
          <t>109633</t>
        </is>
      </c>
      <c r="F153" s="8" t="inlineStr">
        <is>
          <t>INGRESOS BRUTOS MENDOZA</t>
        </is>
      </c>
      <c r="G153" s="8" t="inlineStr">
        <is>
          <t>Retención Ingresos Brutos Mendoza</t>
        </is>
      </c>
      <c r="H153" s="8" t="inlineStr">
        <is>
          <t>Retención de Ingresos Brutos</t>
        </is>
      </c>
      <c r="I153" s="9" t="n">
        <v>29.71</v>
      </c>
      <c r="J153" s="9" t="inlineStr"/>
      <c r="K153" s="8" t="inlineStr">
        <is>
          <t>Copiar en Flexxus: Tipo=MB-EXT | Movimiento=INGRESOS BRUTOS MENDOZA | Monto=29,71 | Fecha: 30/04/2026</t>
        </is>
      </c>
    </row>
    <row r="154">
      <c r="A154" s="8" t="inlineStr">
        <is>
          <t>PEND-914C527BCAFA-A001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30/04/2026</t>
        </is>
      </c>
      <c r="E154" s="8" t="inlineStr">
        <is>
          <t>109633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17.83</v>
      </c>
      <c r="J154" s="9" t="inlineStr"/>
      <c r="K154" s="8" t="inlineStr">
        <is>
          <t>Copiar en Flexxus: Tipo=MB-EXT | Movimiento=GRAVAMEN LEY 25.413 S/CRED | Monto=17,83 | Fecha: 30/04/2026</t>
        </is>
      </c>
    </row>
    <row r="155">
      <c r="A155" s="8" t="inlineStr">
        <is>
          <t>PEND-97B583A7EC30-A001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30/04/2026</t>
        </is>
      </c>
      <c r="E155" s="8" t="inlineStr">
        <is>
          <t>109632</t>
        </is>
      </c>
      <c r="F155" s="8" t="inlineStr">
        <is>
          <t>INGRESOS BRUTOS MENDOZA</t>
        </is>
      </c>
      <c r="G155" s="8" t="inlineStr">
        <is>
          <t>Retención Ingresos Brutos Mendoza</t>
        </is>
      </c>
      <c r="H155" s="8" t="inlineStr">
        <is>
          <t>Retención de Ingresos Brutos</t>
        </is>
      </c>
      <c r="I155" s="9" t="n">
        <v>74.27</v>
      </c>
      <c r="J155" s="9" t="inlineStr"/>
      <c r="K155" s="8" t="inlineStr">
        <is>
          <t>Copiar en Flexxus: Tipo=MB-EXT | Movimiento=INGRESOS BRUTOS MENDOZA | Monto=74,27 | Fecha: 30/04/2026</t>
        </is>
      </c>
    </row>
    <row r="156">
      <c r="A156" s="8" t="inlineStr">
        <is>
          <t>PEND-91D6710989B1-A001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30/04/2026</t>
        </is>
      </c>
      <c r="E156" s="8" t="inlineStr">
        <is>
          <t>109632</t>
        </is>
      </c>
      <c r="F156" s="8" t="inlineStr">
        <is>
          <t>GRAVAMEN LEY 25413 S/CRED</t>
        </is>
      </c>
      <c r="G156" s="8" t="inlineStr">
        <is>
          <t>Anticipo Ganancias Ley 25.413 créditos</t>
        </is>
      </c>
      <c r="H156" s="8" t="inlineStr">
        <is>
          <t>Anticipo Impuesto a las Ganancias</t>
        </is>
      </c>
      <c r="I156" s="9" t="n">
        <v>44.56</v>
      </c>
      <c r="J156" s="9" t="inlineStr"/>
      <c r="K156" s="8" t="inlineStr">
        <is>
          <t>Copiar en Flexxus: Tipo=MB-EXT | Movimiento=GRAVAMEN LEY 25.413 S/CRED | Monto=44,56 | Fecha: 30/04/2026</t>
        </is>
      </c>
    </row>
    <row r="157">
      <c r="A157" s="8" t="inlineStr">
        <is>
          <t>PEND-061F3779E510-A001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30/04/2026</t>
        </is>
      </c>
      <c r="E157" s="8" t="inlineStr">
        <is>
          <t>109684</t>
        </is>
      </c>
      <c r="F157" s="8" t="inlineStr">
        <is>
          <t>RETEN. I.V.A. RG.2408</t>
        </is>
      </c>
      <c r="G157" s="8" t="inlineStr">
        <is>
          <t>Otro</t>
        </is>
      </c>
      <c r="H157" s="8" t="inlineStr">
        <is>
          <t>Revisar según concepto</t>
        </is>
      </c>
      <c r="I157" s="9" t="n">
        <v>1828.68</v>
      </c>
      <c r="J157" s="9" t="inlineStr"/>
      <c r="K157" s="8" t="inlineStr">
        <is>
          <t>Registrar asiento / revisar según concepto</t>
        </is>
      </c>
    </row>
    <row r="158">
      <c r="A158" s="8" t="inlineStr">
        <is>
          <t>PEND-A3EC06F42355-A001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30/04/2026</t>
        </is>
      </c>
      <c r="E158" s="8" t="inlineStr">
        <is>
          <t>109684</t>
        </is>
      </c>
      <c r="F158" s="8" t="inlineStr">
        <is>
          <t>I.V.A. BASE</t>
        </is>
      </c>
      <c r="G158" s="8" t="inlineStr">
        <is>
          <t>IVA base / IVA sobre gastos</t>
        </is>
      </c>
      <c r="H158" s="8" t="inlineStr">
        <is>
          <t>IVA crédito fiscal / revisar</t>
        </is>
      </c>
      <c r="I158" s="9" t="n">
        <v>12800.76</v>
      </c>
      <c r="J158" s="9" t="inlineStr"/>
      <c r="K158" s="8" t="inlineStr">
        <is>
          <t>Copiar en Flexxus: Tipo=MB-EXT | Movimiento=I.V.A. BASE | Monto=12.800,76 | Fecha: 30/04/2026</t>
        </is>
      </c>
    </row>
    <row r="159">
      <c r="A159" s="8" t="inlineStr">
        <is>
          <t>PEND-A9DABFB941B1-A001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30/04/2026</t>
        </is>
      </c>
      <c r="E159" s="8" t="inlineStr">
        <is>
          <t>109683</t>
        </is>
      </c>
      <c r="F159" s="8" t="inlineStr">
        <is>
          <t>COM TRANSFE ELECTRONICA</t>
        </is>
      </c>
      <c r="G159" s="8" t="inlineStr">
        <is>
          <t>Gasto bancario / comisión</t>
        </is>
      </c>
      <c r="H159" s="8" t="inlineStr">
        <is>
          <t>Revisar según concepto</t>
        </is>
      </c>
      <c r="I159" s="9" t="n">
        <v>956</v>
      </c>
      <c r="J159" s="9" t="inlineStr"/>
      <c r="K159" s="8" t="inlineStr">
        <is>
          <t>Copiar en Flexxus: Tipo=MB-EXT | Movimiento=COM TRANSFE ELECTRONICA | Monto=956,00 | Fecha: 30/04/2026</t>
        </is>
      </c>
    </row>
    <row r="160">
      <c r="A160" s="8" t="inlineStr">
        <is>
          <t>PEND-AD190EA1FFE7-A001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30/04/2026</t>
        </is>
      </c>
      <c r="E160" s="8" t="inlineStr">
        <is>
          <t>109682</t>
        </is>
      </c>
      <c r="F160" s="8" t="inlineStr">
        <is>
          <t>COMIS.COMPENSACION ATEN C</t>
        </is>
      </c>
      <c r="G160" s="8" t="inlineStr">
        <is>
          <t>Otro</t>
        </is>
      </c>
      <c r="H160" s="8" t="inlineStr">
        <is>
          <t>Revisar según concepto</t>
        </is>
      </c>
      <c r="I160" s="9" t="n">
        <v>60000</v>
      </c>
      <c r="J160" s="9" t="inlineStr"/>
      <c r="K160" s="8" t="inlineStr">
        <is>
          <t>Registrar asiento / revisar según concepto</t>
        </is>
      </c>
    </row>
    <row r="161">
      <c r="A161" s="8" t="inlineStr">
        <is>
          <t>PEND-CFDAC1632CB7-A001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30/04/2026</t>
        </is>
      </c>
      <c r="E161" s="8" t="inlineStr">
        <is>
          <t>109669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0.51</v>
      </c>
      <c r="J161" s="9" t="inlineStr"/>
      <c r="K161" s="8" t="inlineStr">
        <is>
          <t>Copiar en Flexxus: Tipo=MB-EXT | Movimiento=GRAVAMEN LEY 25.413 S/DEB | Monto=0,51 | Fecha: 30/04/2026</t>
        </is>
      </c>
    </row>
    <row r="162">
      <c r="A162" s="8" t="inlineStr">
        <is>
          <t>PEND-ECD2228FF4BB-A001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30/04/2026</t>
        </is>
      </c>
      <c r="E162" s="8" t="inlineStr">
        <is>
          <t>29841670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3.61</v>
      </c>
      <c r="J162" s="9" t="inlineStr"/>
      <c r="K162" s="8" t="inlineStr">
        <is>
          <t>Copiar en Flexxus: Tipo=MB-EXT | Movimiento=GRAVAMEN LEY 25.413 S/DEB | Monto=3,61 | Fecha: 30/04/2026</t>
        </is>
      </c>
    </row>
  </sheetData>
  <autoFilter ref="A1:K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10" customWidth="1" min="4" max="4"/>
    <col width="16" customWidth="1" min="5" max="5"/>
    <col width="45" customWidth="1" min="6" max="6"/>
    <col width="14" customWidth="1" min="7" max="7"/>
    <col width="12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PEND-55A697A3357A-A001,PEND-33059C2ED4CC-A001,PEND-876ACEE1212D-A001,PEND-B6815D30E9F6-A001,PEND-E0BE65C8EAB3-A001,PEND-7DADA5ECB02D-A001</t>
        </is>
      </c>
      <c r="B3" s="8" t="inlineStr">
        <is>
          <t>BANCO_EGRESO_NO_FLEXXUS_AGREGADO</t>
        </is>
      </c>
      <c r="C3" s="8" t="inlineStr">
        <is>
          <t>30/04/2026</t>
        </is>
      </c>
      <c r="D3" s="8" t="inlineStr">
        <is>
          <t>MB-EXT</t>
        </is>
      </c>
      <c r="E3" s="8" t="inlineStr">
        <is>
          <t>0000-00027109</t>
        </is>
      </c>
      <c r="F3" s="8" t="inlineStr">
        <is>
          <t>EXTRACCION - DEB LIQ MASTERCARD 24H | Monto=1.173,74</t>
        </is>
      </c>
      <c r="G3" s="8" t="inlineStr"/>
      <c r="H3" s="9" t="n">
        <v>1173.74</v>
      </c>
      <c r="I3" s="8" t="inlineStr">
        <is>
          <t>Regularización agregada MB-EXT contra 6 pendientes anteriores</t>
        </is>
      </c>
    </row>
    <row r="4">
      <c r="A4" s="8" t="inlineStr">
        <is>
          <t>PEND-C0BE3804D45E-A001</t>
        </is>
      </c>
      <c r="B4" s="8" t="inlineStr">
        <is>
          <t>BANCO_EGRESO_NO_FLEXXUS_AGREGADO</t>
        </is>
      </c>
      <c r="C4" s="8" t="inlineStr">
        <is>
          <t>30/04/2026</t>
        </is>
      </c>
      <c r="D4" s="8" t="inlineStr">
        <is>
          <t>MB-EXT</t>
        </is>
      </c>
      <c r="E4" s="8" t="inlineStr">
        <is>
          <t>0000-00027110</t>
        </is>
      </c>
      <c r="F4" s="8" t="inlineStr">
        <is>
          <t>EXTRACCION - COM TRANSFE ELECTRONICA | Monto=956,00</t>
        </is>
      </c>
      <c r="G4" s="8" t="inlineStr"/>
      <c r="H4" s="9" t="n">
        <v>956</v>
      </c>
      <c r="I4" s="8" t="inlineStr">
        <is>
          <t>Regularización agregada MB-EXT contra 1 pendientes anteriores</t>
        </is>
      </c>
    </row>
    <row r="5">
      <c r="A5" s="8" t="inlineStr">
        <is>
          <t>PEND-8555E677B1EC-A001,PEND-84885B350148-A001,PEND-B17E38FD3FDF-A001,PEND-F2C09E3A806D-A001,PEND-BDD7364E0F52-A001,PEND-9E365D901A3C-A001,PEND-F0E0F0888D6D-A001,PEND-F3237320915F-A001,PEND-17BCBDBE7794-A001,PEND-FEB05AECAA90-A001,PEND-5A3416E423AD-A001,PEND-489F28015531-A001,PEND-4DB9DF369A7B-A001,PEND-45CC5877C6D6-A001,PEND-FD37153FEDFE-A001,PEND-B4AFFC3931AD-A001,PEND-C5F08F083BA9-A001,PEND-4AFF65A03702-A001,PEND-3064D82744E6-A001,PEND-251E5E4D397C-A001,PEND-91CCE88D9E98-A001,PEND-0D5A5632040C-A001,PEND-12F1867F83B4-A001,PEND-2E71722CC149-A001,PEND-4BC32C6B58DF-A001,PEND-95D0FB26A205-A001,PEND-1359B011B8A2-A001,PEND-A301FE377910-A001,PEND-4D4C387896D1-A001,PEND-AF49E2824407-A001,PEND-FA8D9E7C8824-A001,PEND-54B0008E4E43-A001,PEND-5C7E5EE8A5A2-A001,PEND-623DD4F6F6DE-A001,PEND-155978B972C0-A001,PEND-45F9A18014BE-A001,PEND-85A11B561229-A001,PEND-DB8455348D2E-A001,PEND-6AB0A8CC9996-A001,PEND-897B2E6260D9-A001,PEND-F506FE40BA4C-A001,PEND-7AA9CDA57522-A001,PEND-373494BB201A-A001,PEND-FFC895FC315A-A001,PEND-BB7F391A6524-A001,PEND-065A52F61748-A001,PEND-81A67D1D346F-A001,PEND-B9F31FC0E914-A001,PEND-62DE2A4369C7-A001,PEND-16B15324D2AE-A001,PEND-ABA16C4D608F-A001,PEND-4336E1E265EF-A001,PEND-8DD43409A7DE-A001,PEND-6DBBADEAF2DB-A001,PEND-8905E3CA91A2-A001,PEND-AC49CCAD2E3A-A001,PEND-7953228046DD-A001,PEND-63A109388859-A001,PEND-9ADC81A6494A-A001,PEND-F6143F5D772F-A001,PEND-D737B5E7C16B-A001,PEND-A298C9150C20-A001,PEND-94CE5B1530E5-A001,PEND-487F6E9F3374-A001,PEND-430B9F510052-A001,PEND-61DAA36662F9-A001,PEND-CAD7D4B388C7-A001,PEND-A9E0590C2BE2-A001,PEND-512926C3F8E2-A001,PEND-5069378194E0-A001,PEND-CA94B777CAE2-A001,PEND-8895F5DF7603-A001,PEND-302DB2CB0DC8-A001,PEND-BAB21876B6BC-A001,PEND-83021597DDD6-A001,PEND-DA2EE209C4E0-A001,PEND-F1C85895588C-A001,PEND-E91180855B50-A001,PEND-527C94F7130A-A001,PEND-178FD8579A9E-A001,PEND-309578F1ED74-A001,PEND-931D4313E6D7-A001,PEND-A21640D32FBD-A001,PEND-681D57897984-A001,PEND-9DCC4A8BE9DC-A001,PEND-67B92D9B89C9-A001,PEND-F69C33F19186-A001,PEND-1B794629DDBD-A001,PEND-F45C5DE3BF71-A001,PEND-0F0953A1CC59-A001,PEND-A15097B16BEC-A001,PEND-85BC33B095DD-A001,PEND-B3C0B3FBC4FA-A001,PEND-B83B1784C1BF-A001,PEND-5B6D5BAE6A3C-A001,PEND-C949E109CDB1-A001,PEND-16A4A36A5D25-A001,PEND-6DB84166711A-A001,PEND-1CD1C8D6A55D-A001,PEND-5BF1894CEF4C-A001,PEND-E7EF01C551A3-A001,PEND-889C647F789F-A001,PEND-E742C87FCD35-A001,PEND-AA731AA3E1E3-A001,PEND-288DBE8AA325-A001,PEND-62B005CBBCFE-A001,PEND-8A48BBBA3991-A001,PEND-698BCE59AA12-A001,PEND-27A2F2873284-A001,PEND-00FE55992B23-A001,PEND-E0DD6BAD9E9C-A001,PEND-83EE694324B2-A001,PEND-9E58A4E81F76-A001,PEND-C558D9BF22AD-A001,PEND-856E86024F04-A001,PEND-9BE199CE8362-A001,PEND-68457782D84A-A001,PEND-84D460AFE38D-A001,PEND-636510912159-A001,PEND-31746442CC6A-A001,PEND-78B71B918244-A001,PEND-E5790C1AE621-A001,PEND-58D94E2A3706-A001,PEND-51D6F64164E3-A001,PEND-C1EE854B5875-A001,PEND-690551EA5F7C-A001,PEND-EE0A08B4F62A-A001,PEND-62E512DC55F6-A001,PEND-6CA3B776887D-A001,PEND-D15F50D525FE-A001,PEND-59B34F0FEB69-A001,PEND-9F4AD502A3C3-A001,PEND-7863062C7B4B-A001,PEND-86763E79069D-A001,PEND-D507ABE2E4D7-A001,PEND-7D80F8FAD8D3-A001,PEND-9B0AA23F947A-A001,PEND-DE43F438F144-A001,PEND-F994CFB7D082-A001,PEND-5F15B7E1173C-A001,PEND-AA347C99BFC0-A001,PEND-D3F7F63301F3-A001,PEND-B70D037AD376-A001,PEND-AB82F5FC3945-A001,PEND-6C11AC702BB9-A001,PEND-587B3FACD49E-A001,PEND-AAAFFF96FFD4-A001,PEND-D6949299AF6A-A001,PEND-43E31EB05D61-A001,PEND-C262E4561BAC-A001,PEND-33731FC41429-A001,PEND-191498268959-A001,PEND-98B40BD572B8-A001,PEND-492B58A13A7F-A001,PEND-832B5954CE4D-A001,PEND-AE8EDF9569F7-A001,PEND-EC2B9649D176-A001,PEND-9A33B4803E37-A001,PEND-E0BC7E6C2AA0-A001,PEND-12A8E827D419-A001,PEND-948AC6F99DD4-A001,PEND-09B940E60ABC-A001,PEND-80636D22AEF5-A001,PEND-544309C08C5C-A001,PEND-A3963C64C01A-A001,PEND-A378E1557EDB-A001,PEND-65D447FA926D-A001,PEND-86A6A8A4040F-A001,PEND-6C14BCFE4242-A001,PEND-0443AD88854A-A001,PEND-E58961A73481-A001,PEND-6D1AB2EE642D-A001,PEND-4C04E6DD14A1-A001,PEND-93F50B407A9C-A001,PEND-5D77C8CEF5AD-A001,PEND-63310FB4ED15-A001,PEND-A030CBFFB799-A001,PEND-123ECD6B3750-A001,PEND-8F22C5CFC286-A001,PEND-F4AE862DE033-A001,PEND-A8812174A5BB-A001,PEND-0B65D3BB7071-A001,PEND-F672F580B70B-A001,PEND-253349DD2C54-A001,PEND-96EC551FBC0A-A001,PEND-28EB7C44F30F-A001,PEND-B53E94B212D8-A001,PEND-433F3CF196DE-A001,PEND-7D26AB542D53-A001,PEND-5FB9DBBB26DD-A001,PEND-C9E8E51D34A7-A001,PEND-4D0223E4BD63-A001,PEND-79BF5E6C084C-A001,PEND-B9A015E12A6E-A001,PEND-275CD38FB532-A001,PEND-627B8FBF2888-A001,PEND-EE2B07B2D6D5-A001,PEND-4C2B380D97AF-A001,PEND-34E77C129A0E-A001,PEND-176B522C536B-A001,PEND-5EC8A9C10685-A001,PEND-54C3473A3F7B-A001,PEND-118F8F66D09D-A001,PEND-60B4DA674D7F-A001,PEND-62AC52FCE91D-A001,PEND-0B000E556FEB-A001,PEND-0BDA3DD05E4C-A001,PEND-669D644AF4DC-A001,PEND-AF51F7A5CBC0-A001,PEND-0104C79E7C1B-A001,PEND-BA3E3A5FC07C-A001,PEND-AD12D0958CAA-A001,PEND-788C8F9F5B6D-A001,PEND-86303C35AD44-A001</t>
        </is>
      </c>
      <c r="B5" s="8" t="inlineStr">
        <is>
          <t>BANCO_EGRESO_NO_FLEXXUS_AGREGADO</t>
        </is>
      </c>
      <c r="C5" s="8" t="inlineStr">
        <is>
          <t>30/04/2026</t>
        </is>
      </c>
      <c r="D5" s="8" t="inlineStr">
        <is>
          <t>MB-EXT</t>
        </is>
      </c>
      <c r="E5" s="8" t="inlineStr">
        <is>
          <t>0000-00027111</t>
        </is>
      </c>
      <c r="F5" s="8" t="inlineStr">
        <is>
          <t>EXTRACCION - GRAVAMEN LEY 25.413 S/CRED | Monto=142.748,20</t>
        </is>
      </c>
      <c r="G5" s="8" t="inlineStr"/>
      <c r="H5" s="9" t="n">
        <v>142748.2</v>
      </c>
      <c r="I5" s="8" t="inlineStr">
        <is>
          <t>Regularización agregada MB-EXT contra 214 pendientes anteriores</t>
        </is>
      </c>
    </row>
    <row r="6">
      <c r="A6" s="8" t="inlineStr">
        <is>
          <t>PEND-34E25209BB13-A001,PEND-4FFFD9AF5ECE-A001,PEND-D12AF6A58094-A001,PEND-BC23A4809AC5-A001,PEND-5C9B1C81B1B5-A001,PEND-4959389A1E2D-A001,PEND-72FE66238BE6-A001,PEND-CDD11989ED5D-A001,PEND-789EF654B828-A001,PEND-ED1A916D8E90-A001,PEND-E3646726A2D2-A001,PEND-4569F6ED9857-A001,PEND-FF88AF5B115D-A001,PEND-41E76E9C49C3-A001,PEND-1F465506FC5C-A001,PEND-190C0B7692B7-A001,PEND-1017AFE9574A-A001,PEND-474729E3064A-A001,PEND-98C2C13F9B88-A001,PEND-DE397D8CA40D-A001,PEND-9E6173E8AA2C-A001,PEND-B0EF71BB92B9-A001,PEND-294CFEEC7D37-A001,PEND-40AFDF7A6AFF-A001,PEND-0A7546402AB6-A001,PEND-1A293D9614E9-A001,PEND-6E88438B80CE-A001,PEND-64DF11BD8E39-A001,PEND-24E98CA91E0B-A001,PEND-08A90A0F02DD-A001,PEND-662AC3F29073-A001,PEND-28DF37991AF2-A001,PEND-F38CF30EDFA0-A001,PEND-240B479BDDBF-A001,PEND-E68C0EC8FA37-A001,PEND-A9996165D96F-A001,PEND-810BBB5624A5-A001,PEND-ED2F904B604C-A001,PEND-B6540135FE90-A001,PEND-2BAD96E3853D-A001,PEND-0D3F12ED2481-A001,PEND-6BD2631C2B95-A001,PEND-F0F7B4513828-A001,PEND-7223F5FF3CFE-A001,PEND-27EDC44EDF1F-A001,PEND-5F39908D5623-A001,PEND-569819949030-A001,PEND-0865D83298EE-A001,PEND-076CF8525A51-A001,PEND-35C4F8C9E098-A001,PEND-D1FC35B8AAA2-A001,PEND-02F3E863493B-A001,PEND-542DA387217A-A001,PEND-3350F75103AD-A001,PEND-C0639E56B331-A001,PEND-270AA6E3AFE7-A001,PEND-1EED461B6236-A001,PEND-92B1E2F3C954-A001,PEND-D17ABBB14D31-A001,PEND-6D9BFD4E9506-A001,PEND-0397FEA5C609-A001,PEND-E71860355EC8-A001,PEND-084E2787E3DD-A001,PEND-AFC50901D177-A001,PEND-2B953E334FFB-A001,PEND-D18F9388236E-A001,PEND-D01EFD31C5B6-A001,PEND-87A8C4BFECC0-A001,PEND-E21C0350576A-A001,PEND-3C759E0B07B9-A001,PEND-8ACA1B4AC846-A001,PEND-B5B5F264A73F-A001,PEND-1B89056FBF70-A001,PEND-FDDAE0D7AAB8-A001,PEND-0384B8D794B1-A001,PEND-23252C46ACE5-A001,PEND-814DEA65BC79-A001,PEND-2E2BB80D2422-A001,PEND-BA1CA6434947-A001,PEND-563AFB2E9D08-A001,PEND-51357A6CC058-A001,PEND-D52439331EA9-A001,PEND-1BE32B42AC22-A001,PEND-733BC21E56E7-A001,PEND-342DC35BFA90-A001,PEND-237C99790446-A001,PEND-1B8F216E423D-A001,PEND-694D7785EBB8-A001,PEND-0CDD63618F7A-A001,PEND-27FAA25F707E-A001,PEND-5A4E667DAF43-A001,PEND-6152962AEC0E-A001,PEND-D07226935C9A-A001,PEND-41D731B0E4E4-A001,PEND-1499BC13A861-A001,PEND-EBB74083C616-A001,PEND-2875183DB8F8-A001,PEND-C3B3D26FE951-A001,PEND-327D35AD2908-A001,PEND-0DA0678BE408-A001,PEND-CE714578C97E-A001,PEND-295F741C4977-A001,PEND-C48D26A7A48D-A001,PEND-622D373754C3-A001,PEND-67166EB67871-A001,PEND-7F4E3808FB21-A001,PEND-63412E175E46-A001,PEND-BEE642F364E8-A001,PEND-E0501E193AA6-A001,PEND-66C080961A8A-A001,PEND-4F481E5F8D38-A001,PEND-370B99E70945-A001,PEND-C720D6B916BE-A001,PEND-DF03769779EE-A001,PEND-EE41D15AAB79-A001,PEND-4644FC147B49-A001,PEND-8606CA67D770-A001,PEND-AA4F5FA54512-A001,PEND-25F8990E9DC8-A001,PEND-4B656B1FE11D-A001,PEND-83DB16D4340C-A001,PEND-1C0DB8A916EA-A001,PEND-4B88EB731C8F-A001,PEND-505CC8311E06-A001,PEND-92D84B85AEEE-A001,PEND-C255B42B26C5-A001,PEND-FCC295003ACC-A001,PEND-5080AEA64BD6-A001,PEND-6226F267D176-A001,PEND-98133263776E-A001,PEND-CC4164B1D088-A001,PEND-E80BD4EE954C-A001,PEND-84B62F6DE4D1-A001,PEND-28413A593B7A-A001,PEND-4FB475A056D0-A001,PEND-EF2DD414F03F-A001,PEND-2DAB7884162E-A001,PEND-E4CE7A29E34D-A001,PEND-EE6DEB71DDE5-A001,PEND-198499142FC1-A001,PEND-082BB8906C6D-A001,PEND-01D5E791B778-A001,PEND-1D71FFF604C4-A001,PEND-1D68A8F567D5-A001,PEND-0B310409FE63-A001,PEND-015B825C674F-A001,PEND-32F9D3D00CE7-A001,PEND-D9D5B62F25C7-A001,PEND-2F46C7EBE8B3-A001,PEND-DBA5684E6921-A001,PEND-5D3D06876C27-A001,PEND-F3773844AEAB-A001,PEND-D8DEA42204D8-A001,PEND-2C783B9F72ED-A001,PEND-97A150BC6F94-A001,PEND-052BAE954830-A001,PEND-7FE9CE05C107-A001,PEND-A061D6A132FB-A001,PEND-17E109FC692F-A001,PEND-F88F466F6F06-A001,PEND-9BB365999086-A001,PEND-E85E5F0BA32C-A001,PEND-9A29AA5EB5BE-A001,PEND-14F2FB92B317-A001,PEND-93192FA01FE4-A001,PEND-D426AC58D1E5-A001,PEND-0B94CEBFAEEC-A001,PEND-0A60C8DB506F-A001,PEND-95CACB246B1D-A001,PEND-911617C52832-A001,PEND-B1543B3F3382-A001,PEND-204CB1D8450E-A001,PEND-8DC8EB765D4E-A001,PEND-E459FFF1FCA4-A001,PEND-0742B9F965D1-A001,PEND-59A2CEEAC157-A001,PEND-78AD7B0C82B3-A001,PEND-E6A8EF15BE3A-A001,PEND-48C0D0FB0504-A001,PEND-DCD017225DB1-A001,PEND-B8CE8DF4C38E-A001,PEND-6B1211B0525D-A001,PEND-1E5A2F094B9E-A001,PEND-FA0B5CC1AEB6-A001,PEND-6565BA4510EE-A001,PEND-D09A3296D48A-A001,PEND-439A21676C40-A001,PEND-C6B7E3E57725-A001,PEND-367040326100-A001,PEND-B6A6BE902676-A001,PEND-501DC3C1809D-A001,PEND-6FE1D3A82E2A-A001,PEND-D8814D018CD2-A001,PEND-7BB0AE9886B5-A001,PEND-A63A95224D86-A001,PEND-21D2AF51CA26-A001,PEND-5BCE8CBF3355-A001,PEND-0B6BEE6EDDEE-A001,PEND-314FF61891AA-A001,PEND-C15A28FFE2BC-A001,PEND-3F5EF8F9027C-A001,PEND-1A1A701BA01D-A001,PEND-7D3A42D1D74C-A001,PEND-D70CCE18CE66-A001,PEND-CBC9A03B83C8-A001,PEND-B649560604F9-A001,PEND-0E3C035036E7-A001,PEND-F9090534DEEB-A001,PEND-27ACA1778D46-A001,PEND-6FDE68603691-A001,PEND-E9EE46490B86-A001,PEND-F71568DED1E7-A001,PEND-1EC43641FF83-A001,PEND-5ACCA50FCB33-A001,PEND-3B5C4915A976-A001,PEND-C69532A94937-A001,PEND-AA52B5133BDB-A001,PEND-6424953E6C34-A001,PEND-13C6EA741A04-A001,PEND-9335218EF4F5-A001</t>
        </is>
      </c>
      <c r="B6" s="8" t="inlineStr">
        <is>
          <t>BANCO_EGRESO_NO_FLEXXUS_AGREGADO</t>
        </is>
      </c>
      <c r="C6" s="8" t="inlineStr">
        <is>
          <t>30/04/2026</t>
        </is>
      </c>
      <c r="D6" s="8" t="inlineStr">
        <is>
          <t>MB-EXT</t>
        </is>
      </c>
      <c r="E6" s="8" t="inlineStr">
        <is>
          <t>0000-00027112</t>
        </is>
      </c>
      <c r="F6" s="8" t="inlineStr">
        <is>
          <t>EXTRACCION - GRAVAMEN LEY 25.413 S/DEB | Monto=40.124,95</t>
        </is>
      </c>
      <c r="G6" s="8" t="inlineStr"/>
      <c r="H6" s="9" t="n">
        <v>40124.95</v>
      </c>
      <c r="I6" s="8" t="inlineStr">
        <is>
          <t>Regularización agregada MB-EXT contra 220 pendientes anteriores</t>
        </is>
      </c>
    </row>
    <row r="7">
      <c r="A7" s="8" t="inlineStr">
        <is>
          <t>PEND-84AE2B66FD24-A001</t>
        </is>
      </c>
      <c r="B7" s="8" t="inlineStr">
        <is>
          <t>BANCO_EGRESO_NO_FLEXXUS_AGREGADO</t>
        </is>
      </c>
      <c r="C7" s="8" t="inlineStr">
        <is>
          <t>30/04/2026</t>
        </is>
      </c>
      <c r="D7" s="8" t="inlineStr">
        <is>
          <t>MB-EXT</t>
        </is>
      </c>
      <c r="E7" s="8" t="inlineStr">
        <is>
          <t>0000-00027113</t>
        </is>
      </c>
      <c r="F7" s="8" t="inlineStr">
        <is>
          <t>EXTRACCION - I.V.A. BASE | Monto=200,76</t>
        </is>
      </c>
      <c r="G7" s="8" t="inlineStr"/>
      <c r="H7" s="9" t="n">
        <v>200.76</v>
      </c>
      <c r="I7" s="8" t="inlineStr">
        <is>
          <t>Regularización agregada MB-EXT contra 1 pendientes anteriores</t>
        </is>
      </c>
    </row>
    <row r="8">
      <c r="A8" s="8" t="inlineStr">
        <is>
          <t>PEND-E57280684DB4-A001,PEND-339B0D8280BB-A001,PEND-929AB27A0463-A001,PEND-ACBD0330B1BB-A001,PEND-65BDC0BC3100-A001,PEND-98DB2888DA02-A001,PEND-9053C60DB2B9-A001,PEND-8F81BEEED280-A001,PEND-BCAE72D21FEB-A001,PEND-1F5C507A6C47-A001,PEND-86F3A86308BA-A001,PEND-F9A92BA97CF3-A001,PEND-49D61569D761-A001,PEND-36F565BEFD07-A001,PEND-7C35AF9D68C3-A001,PEND-B6A0207431DA-A001,PEND-843FB60D42C8-A001,PEND-A6F113B62393-A001,PEND-B270EFDE0D7A-A001,PEND-3D1B794D5BEB-A001,PEND-D7C53E61FDCD-A001,PEND-736200E03476-A001,PEND-AA0A7F36A389-A001,PEND-B28FC5C0CD27-A001,PEND-AEA9CE45E68B-A001,PEND-EBDB9367DE22-A001,PEND-8DCB46EF0BAF-A001,PEND-6BEB4ED59945-A001,PEND-9048D4E25C5F-A001,PEND-121FAEF48C78-A001,PEND-9C2701DEEDF6-A001,PEND-A467979A5D06-A001,PEND-21ACE675051D-A001,PEND-A4BA08948AF1-A001,PEND-31B7B48BE405-A001,PEND-1151C052366F-A001,PEND-C6576085D6C5-A001,PEND-716CC2B1C407-A001,PEND-69A82E551F09-A001,PEND-F3769ED66A38-A001,PEND-4371F32E2994-A001,PEND-E46F11A69775-A001,PEND-9518F04EA911-A001,PEND-0C3CB0846A87-A001,PEND-DBD0D10B5BC0-A001,PEND-E0BCEBC2BD36-A001,PEND-2784567EF90E-A001,PEND-9B5E83A4A3D8-A001,PEND-C97AEB341046-A001,PEND-9080D001461B-A001,PEND-D548F947A6B2-A001,PEND-EB5236C0D61E-A001,PEND-4AC1B46BA46B-A001,PEND-04DDE48430C6-A001,PEND-CD20F5E195F6-A001,PEND-3FBD5226A65D-A001,PEND-B0D9BECD84B2-A001,PEND-5118E17FE8B8-A001,PEND-A1598A0AF5FE-A001,PEND-014C3176583B-A001,PEND-307F8BEFE8F1-A001,PEND-C12F99FD0D84-A001,PEND-771A82F5D7E5-A001,PEND-C1EA4D30AF29-A001,PEND-13556158C1AB-A001,PEND-D5F041D4D407-A001,PEND-422B21AF634D-A001,PEND-89ED2303F82E-A001,PEND-3E11D9C7B7E8-A001,PEND-19A32B74E3F8-A001,PEND-BF9D93CE6E7C-A001,PEND-DB776A85B8CB-A001,PEND-094E5E0346D4-A001,PEND-A7DA1CE584DC-A001,PEND-C14D000D526E-A001,PEND-DC3A19B8E43F-A001,PEND-4AEE7A1B795E-A001,PEND-1CC45A8543E1-A001,PEND-FF69AFE61B71-A001,PEND-7C6E9A7E614F-A001,PEND-C2A5237B04C5-A001,PEND-A92487D06EC2-A001,PEND-9DC7167ED0B3-A001,PEND-BF4669D985E2-A001,PEND-3A8F28548126-A001,PEND-F883EACCC507-A001,PEND-3852F852D99F-A001,PEND-F64547B80AB0-A001,PEND-252F0FEAA98B-A001,PEND-A2BA4951E622-A001,PEND-8A945D9ADCDB-A001,PEND-E00377C6213E-A001,PEND-AD2D007C705D-A001,PEND-8237B6FF11AB-A001,PEND-8D055DF451EE-A001,PEND-56AAF504E44C-A001,PEND-6924E8DF6207-A001,PEND-A696EA5E4938-A001,PEND-01CD144E2513-A001,PEND-C70D4A0CBF24-A001,PEND-61182E7A4EF0-A001,PEND-F919B5C2D536-A001,PEND-24C4EEE87122-A001,PEND-2BB2AAEEB82D-A001,PEND-FDAD2FA15248-A001,PEND-90A202FE9B25-A001,PEND-F4D1C8D5E612-A001,PEND-75CF6B714C38-A001,PEND-9FEF5ED5EA83-A001,PEND-A3D276AD3290-A001,PEND-3074D7391E79-A001,PEND-69D8A83DFB72-A001,PEND-F7D4E12792D9-A001,PEND-A02FA0AFB488-A001,PEND-4EAA14A6D8E8-A001,PEND-C7D6FA505999-A001,PEND-FBCFF24E8402-A001,PEND-6E328220F737-A001,PEND-0AB4F1299BB6-A001,PEND-68A673D81DCB-A001,PEND-BD5B0B63D902-A001,PEND-5EFD300C9252-A001,PEND-D704EF0DD82F-A001,PEND-333EFC82FC00-A001,PEND-FF32D37D3D5D-A001,PEND-2ACE7515C582-A001,PEND-AB344D8DB465-A001,PEND-00D427584ED0-A001,PEND-9ACFD90B6562-A001,PEND-F5A713ABCC27-A001,PEND-BB710B584964-A001,PEND-C0C652FE5B5B-A001,PEND-DE34BEE0BA94-A001,PEND-1022ECDD6465-A001,PEND-80538D71D012-A001,PEND-16F0411B8EF2-A001,PEND-252B188BB41B-A001,PEND-B977B7940F3C-A001,PEND-272E857528E8-A001,PEND-67B7B13152CA-A001,PEND-F541EC993B51-A001,PEND-5AF871C5CD5B-A001,PEND-6190CC51E796-A001,PEND-837CB6E03170-A001,PEND-696B712D6154-A001,PEND-013911CCF3D3-A001,PEND-DFB0CE1E430A-A001,PEND-E70CEC9F433E-A001,PEND-193DAA6500C3-A001,PEND-6250B9FB6854-A001,PEND-113D846FC2EE-A001,PEND-FA89BC97A7FD-A001,PEND-7AB8C358DCF9-A001,PEND-EEC60BA067D5-A001,PEND-6E098A426B62-A001,PEND-D97C5CDCE983-A001,PEND-7125ACBC7B9F-A001,PEND-0BC9BCD4BCB8-A001,PEND-7F34D4A3043A-A001,PEND-13A0FA34F7D0-A001,PEND-A6AC36865E73-A001,PEND-06CD60E593A1-A001,PEND-805004D28182-A001,PEND-2244B0B45268-A001,PEND-D62A68069674-A001,PEND-5DBBE502C7D1-A001,PEND-A000F4136D7B-A001,PEND-25AF9D9ED7CD-A001,PEND-0FB0E04EB4AC-A001,PEND-6B87D9D475AA-A001,PEND-7DE050FD1ABE-A001,PEND-2C71CA29ADF7-A001,PEND-641D99D5C02D-A001,PEND-D9EB6477CA1B-A001,PEND-E901D2C4AEC9-A001,PEND-2FEB111F44E3-A001,PEND-E8B7ADFDBC32-A001,PEND-3264B2DE7059-A001,PEND-D8440836C1FE-A001,PEND-EE8070B6BEC1-A001,PEND-71DFDCC13DA5-A001,PEND-FD3FEC473D36-A001,PEND-6B289E6E2303-A001,PEND-DDF00899E7DC-A001,PEND-FE4C9EA82DBD-A001,PEND-EA5D2887FFC5-A001,PEND-A588E89F7852-A001,PEND-EEBD711B6FCA-A001,PEND-514556172764-A001,PEND-13B65EBA8BCF-A001,PEND-C1977864249A-A001,PEND-9C8BA108219F-A001,PEND-C53746338360-A001,PEND-04DD778CFB70-A001,PEND-8F900B50DD73-A001,PEND-355828C57B49-A001,PEND-C1A1E2CD8E74-A001,PEND-F67D773BD9CE-A001,PEND-4E972D95E198-A001,PEND-A4518570065F-A001,PEND-68EF36BF658B-A001,PEND-CFB7E7B024C4-A001,PEND-A09052EA0E0A-A001,PEND-67123F08B178-A001,PEND-07FBB56007D6-A001,PEND-AE77B0D38F1D-A001,PEND-33DA4000C581-A001,PEND-A1FDC44C8D32-A001,PEND-E70C975DF869-A001,PEND-0746310ABA49-A001,PEND-A69818D50DA1-A001,PEND-29F3A9C4E1CD-A001,PEND-30E8BDB342C6-A001,PEND-7BC3C0CFE44B-A001</t>
        </is>
      </c>
      <c r="B8" s="8" t="inlineStr">
        <is>
          <t>BANCO_EGRESO_NO_FLEXXUS_AGREGADO</t>
        </is>
      </c>
      <c r="C8" s="8" t="inlineStr">
        <is>
          <t>30/04/2026</t>
        </is>
      </c>
      <c r="D8" s="8" t="inlineStr">
        <is>
          <t>MB-EXT</t>
        </is>
      </c>
      <c r="E8" s="8" t="inlineStr">
        <is>
          <t>0000-00027114</t>
        </is>
      </c>
      <c r="F8" s="8" t="inlineStr">
        <is>
          <t>EXTRACCION - INGRESOS BRUTOS MENDOZA | Monto=237.913,63</t>
        </is>
      </c>
      <c r="G8" s="8" t="inlineStr"/>
      <c r="H8" s="9" t="n">
        <v>237913.63</v>
      </c>
      <c r="I8" s="8" t="inlineStr">
        <is>
          <t>Regularización agregada MB-EXT contra 214 pendientes anteriores</t>
        </is>
      </c>
    </row>
    <row r="9">
      <c r="A9" s="8" t="inlineStr">
        <is>
          <t>PEND-FDE72FF0A273-A001</t>
        </is>
      </c>
      <c r="B9" s="8" t="inlineStr">
        <is>
          <t>BANCO_INGRESO_NO_FLEXXUS</t>
        </is>
      </c>
      <c r="C9" s="8" t="inlineStr">
        <is>
          <t>30/04/2026</t>
        </is>
      </c>
      <c r="D9" s="8" t="inlineStr">
        <is>
          <t>PAV</t>
        </is>
      </c>
      <c r="E9" s="8" t="inlineStr">
        <is>
          <t>1900043070</t>
        </is>
      </c>
      <c r="F9" s="8" t="inlineStr">
        <is>
          <t>PAGO TARJETA CREDITO</t>
        </is>
      </c>
      <c r="G9" s="8" t="inlineStr"/>
      <c r="H9" s="9" t="n">
        <v>594633.96</v>
      </c>
      <c r="I9" s="8" t="inlineStr">
        <is>
          <t>Regulariza Banco no Flexxus anterior</t>
        </is>
      </c>
    </row>
    <row r="10">
      <c r="A10" s="8" t="inlineStr">
        <is>
          <t>PEND-BE8AF683603E-A001</t>
        </is>
      </c>
      <c r="B10" s="8" t="inlineStr">
        <is>
          <t>BANCO_INGRESO_NO_FLEXXUS</t>
        </is>
      </c>
      <c r="C10" s="8" t="inlineStr">
        <is>
          <t>30/04/2026</t>
        </is>
      </c>
      <c r="D10" s="8" t="inlineStr">
        <is>
          <t>PAV</t>
        </is>
      </c>
      <c r="E10" s="8" t="inlineStr">
        <is>
          <t>1900043072</t>
        </is>
      </c>
      <c r="F10" s="8" t="inlineStr">
        <is>
          <t>PAGO TARJETA CREDITO</t>
        </is>
      </c>
      <c r="G10" s="8" t="inlineStr"/>
      <c r="H10" s="9" t="n">
        <v>116078.25</v>
      </c>
      <c r="I10" s="8" t="inlineStr">
        <is>
          <t>Regulariza Banco no Flexxus anterior</t>
        </is>
      </c>
    </row>
    <row r="11">
      <c r="A11" s="8" t="inlineStr">
        <is>
          <t>PEND-8CD34133ECE3-A001</t>
        </is>
      </c>
      <c r="B11" s="8" t="inlineStr">
        <is>
          <t>BANCO_INGRESO_NO_FLEXXUS</t>
        </is>
      </c>
      <c r="C11" s="8" t="inlineStr">
        <is>
          <t>30/04/2026</t>
        </is>
      </c>
      <c r="D11" s="8" t="inlineStr">
        <is>
          <t>PAV</t>
        </is>
      </c>
      <c r="E11" s="8" t="inlineStr">
        <is>
          <t>1900043078</t>
        </is>
      </c>
      <c r="F11" s="8" t="inlineStr">
        <is>
          <t>PAGO TARJETA CREDITO</t>
        </is>
      </c>
      <c r="G11" s="8" t="inlineStr"/>
      <c r="H11" s="9" t="n">
        <v>114892.77</v>
      </c>
      <c r="I11" s="8" t="inlineStr">
        <is>
          <t>Regulariza Banco no Flexxus anterior</t>
        </is>
      </c>
    </row>
    <row r="12">
      <c r="A12" s="8" t="inlineStr">
        <is>
          <t>PEND-EC2A03B699D8-A001</t>
        </is>
      </c>
      <c r="B12" s="8" t="inlineStr">
        <is>
          <t>BANCO_INGRESO_NO_FLEXXUS</t>
        </is>
      </c>
      <c r="C12" s="8" t="inlineStr">
        <is>
          <t>30/04/2026</t>
        </is>
      </c>
      <c r="D12" s="8" t="inlineStr">
        <is>
          <t>PAV</t>
        </is>
      </c>
      <c r="E12" s="8" t="inlineStr">
        <is>
          <t>1900043071</t>
        </is>
      </c>
      <c r="F12" s="8" t="inlineStr">
        <is>
          <t>PAGO TARJETA CREDITO</t>
        </is>
      </c>
      <c r="G12" s="8" t="inlineStr"/>
      <c r="H12" s="9" t="n">
        <v>68866.69</v>
      </c>
      <c r="I12" s="8" t="inlineStr">
        <is>
          <t>Regulariza Banco no Flexxus anterior</t>
        </is>
      </c>
    </row>
    <row r="13">
      <c r="A13" s="8" t="inlineStr">
        <is>
          <t>PEND-2869730E48B9-A001</t>
        </is>
      </c>
      <c r="B13" s="8" t="inlineStr">
        <is>
          <t>BANCO_INGRESO_NO_FLEXXUS</t>
        </is>
      </c>
      <c r="C13" s="8" t="inlineStr">
        <is>
          <t>30/04/2026</t>
        </is>
      </c>
      <c r="D13" s="8" t="inlineStr">
        <is>
          <t>PAV</t>
        </is>
      </c>
      <c r="E13" s="8" t="inlineStr">
        <is>
          <t>1900043077</t>
        </is>
      </c>
      <c r="F13" s="8" t="inlineStr">
        <is>
          <t>PAGO TARJETA CREDITO</t>
        </is>
      </c>
      <c r="G13" s="8" t="inlineStr"/>
      <c r="H13" s="9" t="n">
        <v>46826.46</v>
      </c>
      <c r="I13" s="8" t="inlineStr">
        <is>
          <t>Regulariza Banco no Flexxus anterior</t>
        </is>
      </c>
    </row>
    <row r="14">
      <c r="A14" s="8" t="inlineStr">
        <is>
          <t>PEND-3BB39ECCB015-A001</t>
        </is>
      </c>
      <c r="B14" s="8" t="inlineStr">
        <is>
          <t>BANCO_INGRESO_NO_FLEXXUS</t>
        </is>
      </c>
      <c r="C14" s="8" t="inlineStr">
        <is>
          <t>03/05/2026</t>
        </is>
      </c>
      <c r="D14" s="8" t="inlineStr">
        <is>
          <t>PAV</t>
        </is>
      </c>
      <c r="E14" s="8" t="inlineStr">
        <is>
          <t>1800043091</t>
        </is>
      </c>
      <c r="F14" s="8" t="inlineStr">
        <is>
          <t>PAGO TARJETA CREDITO</t>
        </is>
      </c>
      <c r="G14" s="8" t="inlineStr"/>
      <c r="H14" s="9" t="n">
        <v>40107.96</v>
      </c>
      <c r="I14" s="8" t="inlineStr">
        <is>
          <t>Regulariza Banco no Flexxus anterior</t>
        </is>
      </c>
    </row>
    <row r="15">
      <c r="A15" s="8" t="inlineStr">
        <is>
          <t>PEND-358815720359-A001</t>
        </is>
      </c>
      <c r="B15" s="8" t="inlineStr">
        <is>
          <t>BANCO_INGRESO_NO_FLEXXUS</t>
        </is>
      </c>
      <c r="C15" s="8" t="inlineStr">
        <is>
          <t>30/04/2026</t>
        </is>
      </c>
      <c r="D15" s="8" t="inlineStr">
        <is>
          <t>PAV</t>
        </is>
      </c>
      <c r="E15" s="8" t="inlineStr">
        <is>
          <t>1900043076</t>
        </is>
      </c>
      <c r="F15" s="8" t="inlineStr">
        <is>
          <t>PAGO TARJETA CREDITO</t>
        </is>
      </c>
      <c r="G15" s="8" t="inlineStr"/>
      <c r="H15" s="9" t="n">
        <v>39715.73</v>
      </c>
      <c r="I15" s="8" t="inlineStr">
        <is>
          <t>Regulariza Banco no Flexxus anterior</t>
        </is>
      </c>
    </row>
    <row r="16">
      <c r="A16" s="8" t="inlineStr">
        <is>
          <t>PEND-51CFFF1691A9-A001</t>
        </is>
      </c>
      <c r="B16" s="8" t="inlineStr">
        <is>
          <t>BANCO_INGRESO_NO_FLEXXUS</t>
        </is>
      </c>
      <c r="C16" s="8" t="inlineStr">
        <is>
          <t>30/04/2026</t>
        </is>
      </c>
      <c r="D16" s="8" t="inlineStr">
        <is>
          <t>PAV</t>
        </is>
      </c>
      <c r="E16" s="8" t="inlineStr">
        <is>
          <t>1900043080</t>
        </is>
      </c>
      <c r="F16" s="8" t="inlineStr">
        <is>
          <t>PAGO TARJETA CREDITO</t>
        </is>
      </c>
      <c r="G16" s="8" t="inlineStr"/>
      <c r="H16" s="9" t="n">
        <v>37954.94</v>
      </c>
      <c r="I16" s="8" t="inlineStr">
        <is>
          <t>Regulariza Banco no Flexxus anterior</t>
        </is>
      </c>
    </row>
    <row r="17">
      <c r="A17" s="8" t="inlineStr">
        <is>
          <t>PEND-7B10D3D79E58-A001</t>
        </is>
      </c>
      <c r="B17" s="8" t="inlineStr">
        <is>
          <t>BANCO_INGRESO_NO_FLEXXUS</t>
        </is>
      </c>
      <c r="C17" s="8" t="inlineStr">
        <is>
          <t>02/05/2026</t>
        </is>
      </c>
      <c r="D17" s="8" t="inlineStr">
        <is>
          <t>PAV</t>
        </is>
      </c>
      <c r="E17" s="8" t="inlineStr">
        <is>
          <t>3400068791</t>
        </is>
      </c>
      <c r="F17" s="8" t="inlineStr">
        <is>
          <t>PAGO TARJETA CREDITO</t>
        </is>
      </c>
      <c r="G17" s="8" t="inlineStr"/>
      <c r="H17" s="9" t="n">
        <v>34166.04</v>
      </c>
      <c r="I17" s="8" t="inlineStr">
        <is>
          <t>Regulariza Banco no Flexxus anterior</t>
        </is>
      </c>
    </row>
    <row r="18">
      <c r="A18" s="8" t="inlineStr">
        <is>
          <t>PEND-C25BE5AB5BF3-A001</t>
        </is>
      </c>
      <c r="B18" s="8" t="inlineStr">
        <is>
          <t>BANCO_INGRESO_NO_FLEXXUS</t>
        </is>
      </c>
      <c r="C18" s="8" t="inlineStr">
        <is>
          <t>02/05/2026</t>
        </is>
      </c>
      <c r="D18" s="8" t="inlineStr">
        <is>
          <t>PAV</t>
        </is>
      </c>
      <c r="E18" s="8" t="inlineStr">
        <is>
          <t>2300014428</t>
        </is>
      </c>
      <c r="F18" s="8" t="inlineStr">
        <is>
          <t>PAGO TARJETA CREDITO</t>
        </is>
      </c>
      <c r="G18" s="8" t="inlineStr"/>
      <c r="H18" s="9" t="n">
        <v>34166.04</v>
      </c>
      <c r="I18" s="8" t="inlineStr">
        <is>
          <t>Regulariza Banco no Flexxus anterior</t>
        </is>
      </c>
    </row>
    <row r="19">
      <c r="A19" s="8" t="inlineStr">
        <is>
          <t>PEND-7B4CB30A3B60-A001</t>
        </is>
      </c>
      <c r="B19" s="8" t="inlineStr">
        <is>
          <t>BANCO_INGRESO_NO_FLEXXUS</t>
        </is>
      </c>
      <c r="C19" s="8" t="inlineStr">
        <is>
          <t>30/04/2026</t>
        </is>
      </c>
      <c r="D19" s="8" t="inlineStr">
        <is>
          <t>PAV</t>
        </is>
      </c>
      <c r="E19" s="8" t="inlineStr">
        <is>
          <t>1900043074</t>
        </is>
      </c>
      <c r="F19" s="8" t="inlineStr">
        <is>
          <t>PAGO TARJETA CREDITO</t>
        </is>
      </c>
      <c r="G19" s="8" t="inlineStr"/>
      <c r="H19" s="9" t="n">
        <v>27194.52</v>
      </c>
      <c r="I19" s="8" t="inlineStr">
        <is>
          <t>Regulariza Banco no Flexxus anterior</t>
        </is>
      </c>
    </row>
    <row r="20">
      <c r="A20" s="8" t="inlineStr">
        <is>
          <t>PEND-78F87BDE9F9C-A001</t>
        </is>
      </c>
      <c r="B20" s="8" t="inlineStr">
        <is>
          <t>BANCO_INGRESO_NO_FLEXXUS</t>
        </is>
      </c>
      <c r="C20" s="8" t="inlineStr">
        <is>
          <t>02/05/2026</t>
        </is>
      </c>
      <c r="D20" s="8" t="inlineStr">
        <is>
          <t>PAV</t>
        </is>
      </c>
      <c r="E20" s="8" t="inlineStr">
        <is>
          <t>3400068824</t>
        </is>
      </c>
      <c r="F20" s="8" t="inlineStr">
        <is>
          <t>PAGO TARJETA CREDITO</t>
        </is>
      </c>
      <c r="G20" s="8" t="inlineStr"/>
      <c r="H20" s="9" t="n">
        <v>26738.64</v>
      </c>
      <c r="I20" s="8" t="inlineStr">
        <is>
          <t>Regulariza Banco no Flexxus anterior</t>
        </is>
      </c>
    </row>
    <row r="21">
      <c r="A21" s="8" t="inlineStr">
        <is>
          <t>PEND-317B6B3F6010-A001</t>
        </is>
      </c>
      <c r="B21" s="8" t="inlineStr">
        <is>
          <t>BANCO_INGRESO_NO_FLEXXUS</t>
        </is>
      </c>
      <c r="C21" s="8" t="inlineStr">
        <is>
          <t>02/05/2026</t>
        </is>
      </c>
      <c r="D21" s="8" t="inlineStr">
        <is>
          <t>PAV</t>
        </is>
      </c>
      <c r="E21" s="8" t="inlineStr">
        <is>
          <t>2100058259</t>
        </is>
      </c>
      <c r="F21" s="8" t="inlineStr">
        <is>
          <t>PAGO TARJETA CREDITO</t>
        </is>
      </c>
      <c r="G21" s="8" t="inlineStr"/>
      <c r="H21" s="9" t="n">
        <v>26738.64</v>
      </c>
      <c r="I21" s="8" t="inlineStr">
        <is>
          <t>Regulariza Banco no Flexxus anterior</t>
        </is>
      </c>
    </row>
    <row r="22">
      <c r="A22" s="8" t="inlineStr">
        <is>
          <t>PEND-7C0238F8CC18-A001</t>
        </is>
      </c>
      <c r="B22" s="8" t="inlineStr">
        <is>
          <t>BANCO_INGRESO_NO_FLEXXUS</t>
        </is>
      </c>
      <c r="C22" s="8" t="inlineStr">
        <is>
          <t>03/05/2026</t>
        </is>
      </c>
      <c r="D22" s="8" t="inlineStr">
        <is>
          <t>PAV</t>
        </is>
      </c>
      <c r="E22" s="8" t="inlineStr">
        <is>
          <t>1800043086</t>
        </is>
      </c>
      <c r="F22" s="8" t="inlineStr">
        <is>
          <t>PAGO TARJETA CREDITO</t>
        </is>
      </c>
      <c r="G22" s="8" t="inlineStr"/>
      <c r="H22" s="9" t="n">
        <v>26738.64</v>
      </c>
      <c r="I22" s="8" t="inlineStr">
        <is>
          <t>Regulariza Banco no Flexxus anterior</t>
        </is>
      </c>
    </row>
    <row r="23">
      <c r="A23" s="8" t="inlineStr">
        <is>
          <t>PEND-2A6134C7265F-A001</t>
        </is>
      </c>
      <c r="B23" s="8" t="inlineStr">
        <is>
          <t>BANCO_INGRESO_NO_FLEXXUS</t>
        </is>
      </c>
      <c r="C23" s="8" t="inlineStr">
        <is>
          <t>03/05/2026</t>
        </is>
      </c>
      <c r="D23" s="8" t="inlineStr">
        <is>
          <t>PAV</t>
        </is>
      </c>
      <c r="E23" s="8" t="inlineStr">
        <is>
          <t>3400068874</t>
        </is>
      </c>
      <c r="F23" s="8" t="inlineStr">
        <is>
          <t>PAGO TARJETA CREDITO</t>
        </is>
      </c>
      <c r="G23" s="8" t="inlineStr"/>
      <c r="H23" s="9" t="n">
        <v>24758</v>
      </c>
      <c r="I23" s="8" t="inlineStr">
        <is>
          <t>Regulariza Banco no Flexxus anterior</t>
        </is>
      </c>
    </row>
    <row r="24">
      <c r="A24" s="8" t="inlineStr">
        <is>
          <t>PEND-75A2AB09AC93-A001</t>
        </is>
      </c>
      <c r="B24" s="8" t="inlineStr">
        <is>
          <t>BANCO_INGRESO_NO_FLEXXUS</t>
        </is>
      </c>
      <c r="C24" s="8" t="inlineStr">
        <is>
          <t>03/05/2026</t>
        </is>
      </c>
      <c r="D24" s="8" t="inlineStr">
        <is>
          <t>PAV</t>
        </is>
      </c>
      <c r="E24" s="8" t="inlineStr">
        <is>
          <t>3400068928</t>
        </is>
      </c>
      <c r="F24" s="8" t="inlineStr">
        <is>
          <t>PAGO TARJETA CREDITO</t>
        </is>
      </c>
      <c r="G24" s="8" t="inlineStr"/>
      <c r="H24" s="9" t="n">
        <v>24758</v>
      </c>
      <c r="I24" s="8" t="inlineStr">
        <is>
          <t>Regulariza Banco no Flexxus anterior</t>
        </is>
      </c>
    </row>
    <row r="25">
      <c r="A25" s="8" t="inlineStr">
        <is>
          <t>PEND-A4597D2B7403-A001</t>
        </is>
      </c>
      <c r="B25" s="8" t="inlineStr">
        <is>
          <t>BANCO_INGRESO_NO_FLEXXUS</t>
        </is>
      </c>
      <c r="C25" s="8" t="inlineStr">
        <is>
          <t>30/04/2026</t>
        </is>
      </c>
      <c r="D25" s="8" t="inlineStr">
        <is>
          <t>PAV</t>
        </is>
      </c>
      <c r="E25" s="8" t="inlineStr">
        <is>
          <t>2100058242</t>
        </is>
      </c>
      <c r="F25" s="8" t="inlineStr">
        <is>
          <t>PAGO TARJETA CREDITO</t>
        </is>
      </c>
      <c r="G25" s="8" t="inlineStr"/>
      <c r="H25" s="9" t="n">
        <v>22777.36</v>
      </c>
      <c r="I25" s="8" t="inlineStr">
        <is>
          <t>Regulariza Banco no Flexxus anterior</t>
        </is>
      </c>
    </row>
    <row r="26">
      <c r="A26" s="8" t="inlineStr">
        <is>
          <t>PEND-F4A8F81F67AC-A001</t>
        </is>
      </c>
      <c r="B26" s="8" t="inlineStr">
        <is>
          <t>BANCO_INGRESO_NO_FLEXXUS</t>
        </is>
      </c>
      <c r="C26" s="8" t="inlineStr">
        <is>
          <t>02/05/2026</t>
        </is>
      </c>
      <c r="D26" s="8" t="inlineStr">
        <is>
          <t>PAV</t>
        </is>
      </c>
      <c r="E26" s="8" t="inlineStr">
        <is>
          <t>3400068847</t>
        </is>
      </c>
      <c r="F26" s="8" t="inlineStr">
        <is>
          <t>PAGO TARJETA CREDITO</t>
        </is>
      </c>
      <c r="G26" s="8" t="inlineStr"/>
      <c r="H26" s="9" t="n">
        <v>22777.36</v>
      </c>
      <c r="I26" s="8" t="inlineStr">
        <is>
          <t>Regulariza Banco no Flexxus anterior</t>
        </is>
      </c>
    </row>
    <row r="27">
      <c r="A27" s="8" t="inlineStr">
        <is>
          <t>PEND-2E88A2666BD5-A001</t>
        </is>
      </c>
      <c r="B27" s="8" t="inlineStr">
        <is>
          <t>BANCO_INGRESO_NO_FLEXXUS</t>
        </is>
      </c>
      <c r="C27" s="8" t="inlineStr">
        <is>
          <t>02/05/2026</t>
        </is>
      </c>
      <c r="D27" s="8" t="inlineStr">
        <is>
          <t>PAV</t>
        </is>
      </c>
      <c r="E27" s="8" t="inlineStr">
        <is>
          <t>2300014416</t>
        </is>
      </c>
      <c r="F27" s="8" t="inlineStr">
        <is>
          <t>PAGO TARJETA CREDITO</t>
        </is>
      </c>
      <c r="G27" s="8" t="inlineStr"/>
      <c r="H27" s="9" t="n">
        <v>14854.8</v>
      </c>
      <c r="I27" s="8" t="inlineStr">
        <is>
          <t>Regulariza Banco no Flexxus anterior</t>
        </is>
      </c>
    </row>
    <row r="28">
      <c r="A28" s="8" t="inlineStr">
        <is>
          <t>PEND-255ACA090D49-A001</t>
        </is>
      </c>
      <c r="B28" s="8" t="inlineStr">
        <is>
          <t>BANCO_INGRESO_NO_FLEXXUS</t>
        </is>
      </c>
      <c r="C28" s="8" t="inlineStr">
        <is>
          <t>28/04/2026</t>
        </is>
      </c>
      <c r="D28" s="8" t="inlineStr">
        <is>
          <t>PAV</t>
        </is>
      </c>
      <c r="E28" s="8" t="inlineStr">
        <is>
          <t>1900043021</t>
        </is>
      </c>
      <c r="F28" s="8" t="inlineStr">
        <is>
          <t>PAGO TARJETA CREDITO</t>
        </is>
      </c>
      <c r="G28" s="8" t="inlineStr"/>
      <c r="H28" s="9" t="n">
        <v>13369.32</v>
      </c>
      <c r="I28" s="8" t="inlineStr">
        <is>
          <t>Regulariza Banco no Flexxus anterior</t>
        </is>
      </c>
    </row>
    <row r="29">
      <c r="A29" s="8" t="inlineStr">
        <is>
          <t>PEND-AA105B6AA931-A001</t>
        </is>
      </c>
      <c r="B29" s="8" t="inlineStr">
        <is>
          <t>BANCO_INGRESO_NO_FLEXXUS</t>
        </is>
      </c>
      <c r="C29" s="8" t="inlineStr">
        <is>
          <t>30/04/2026</t>
        </is>
      </c>
      <c r="D29" s="8" t="inlineStr">
        <is>
          <t>PAV</t>
        </is>
      </c>
      <c r="E29" s="8" t="inlineStr">
        <is>
          <t>1700037047</t>
        </is>
      </c>
      <c r="F29" s="8" t="inlineStr">
        <is>
          <t>PAGO TARJETA CREDITO</t>
        </is>
      </c>
      <c r="G29" s="8" t="inlineStr"/>
      <c r="H29" s="9" t="n">
        <v>13369.32</v>
      </c>
      <c r="I29" s="8" t="inlineStr">
        <is>
          <t>Regulariza Banco no Flexxus anterior</t>
        </is>
      </c>
    </row>
    <row r="30">
      <c r="A30" s="8" t="inlineStr">
        <is>
          <t>PEND-E8F304467F18-A001</t>
        </is>
      </c>
      <c r="B30" s="8" t="inlineStr">
        <is>
          <t>BANCO_INGRESO_NO_FLEXXUS</t>
        </is>
      </c>
      <c r="C30" s="8" t="inlineStr">
        <is>
          <t>02/05/2026</t>
        </is>
      </c>
      <c r="D30" s="8" t="inlineStr">
        <is>
          <t>PAV</t>
        </is>
      </c>
      <c r="E30" s="8" t="inlineStr">
        <is>
          <t>1800043034</t>
        </is>
      </c>
      <c r="F30" s="8" t="inlineStr">
        <is>
          <t>PAGO TARJETA CREDITO</t>
        </is>
      </c>
      <c r="G30" s="8" t="inlineStr"/>
      <c r="H30" s="9" t="n">
        <v>13369.32</v>
      </c>
      <c r="I30" s="8" t="inlineStr">
        <is>
          <t>Regulariza Banco no Flexxus anterior</t>
        </is>
      </c>
    </row>
    <row r="31">
      <c r="A31" s="8" t="inlineStr">
        <is>
          <t>PEND-17BDE19741C8-A001</t>
        </is>
      </c>
      <c r="B31" s="8" t="inlineStr">
        <is>
          <t>BANCO_INGRESO_NO_FLEXXUS</t>
        </is>
      </c>
      <c r="C31" s="8" t="inlineStr">
        <is>
          <t>28/04/2026</t>
        </is>
      </c>
      <c r="D31" s="8" t="inlineStr">
        <is>
          <t>PAV</t>
        </is>
      </c>
      <c r="E31" s="8" t="inlineStr">
        <is>
          <t>1900043014</t>
        </is>
      </c>
      <c r="F31" s="8" t="inlineStr">
        <is>
          <t>PAGO TARJETA CREDITO</t>
        </is>
      </c>
      <c r="G31" s="8" t="inlineStr"/>
      <c r="H31" s="9" t="n">
        <v>11388.68</v>
      </c>
      <c r="I31" s="8" t="inlineStr">
        <is>
          <t>Regulariza Banco no Flexxus anterior</t>
        </is>
      </c>
    </row>
    <row r="32">
      <c r="A32" s="8" t="inlineStr">
        <is>
          <t>PEND-21680097194A-A001</t>
        </is>
      </c>
      <c r="B32" s="8" t="inlineStr">
        <is>
          <t>BANCO_INGRESO_NO_FLEXXUS</t>
        </is>
      </c>
      <c r="C32" s="8" t="inlineStr">
        <is>
          <t>30/04/2026</t>
        </is>
      </c>
      <c r="D32" s="8" t="inlineStr">
        <is>
          <t>PAV</t>
        </is>
      </c>
      <c r="E32" s="8" t="inlineStr">
        <is>
          <t>3400068774</t>
        </is>
      </c>
      <c r="F32" s="8" t="inlineStr">
        <is>
          <t>PAGO TARJETA CREDITO</t>
        </is>
      </c>
      <c r="G32" s="8" t="inlineStr"/>
      <c r="H32" s="9" t="n">
        <v>8417.719999999999</v>
      </c>
      <c r="I32" s="8" t="inlineStr">
        <is>
          <t>Regulariza Banco no Flexxus anterior</t>
        </is>
      </c>
    </row>
    <row r="33">
      <c r="A33" s="8" t="inlineStr">
        <is>
          <t>PEND-5A5DFF14466C-A001</t>
        </is>
      </c>
      <c r="B33" s="8" t="inlineStr">
        <is>
          <t>BANCO_INGRESO_NO_FLEXXUS</t>
        </is>
      </c>
      <c r="C33" s="8" t="inlineStr">
        <is>
          <t>02/05/2026</t>
        </is>
      </c>
      <c r="D33" s="8" t="inlineStr">
        <is>
          <t>PAV</t>
        </is>
      </c>
      <c r="E33" s="8" t="inlineStr">
        <is>
          <t>2100058281</t>
        </is>
      </c>
      <c r="F33" s="8" t="inlineStr">
        <is>
          <t>PAGO TARJETA CREDITO</t>
        </is>
      </c>
      <c r="G33" s="8" t="inlineStr"/>
      <c r="H33" s="9" t="n">
        <v>4456.44</v>
      </c>
      <c r="I3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  <col width="42" customWidth="1" min="10" max="10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71</v>
      </c>
      <c r="C2" s="4" t="n">
        <v>13002850.78</v>
      </c>
    </row>
    <row r="3">
      <c r="A3" s="2" t="inlineStr">
        <is>
          <t>MB-ENT-EX</t>
        </is>
      </c>
      <c r="B3" s="2" t="n">
        <v>1</v>
      </c>
      <c r="C3" s="4" t="n">
        <v>3200000</v>
      </c>
    </row>
    <row r="4">
      <c r="A4" s="2" t="inlineStr">
        <is>
          <t>MB-EXT</t>
        </is>
      </c>
      <c r="B4" s="2" t="n">
        <v>14</v>
      </c>
      <c r="C4" s="4" t="n">
        <v>712343.42</v>
      </c>
    </row>
    <row r="5">
      <c r="A5" s="2" t="inlineStr">
        <is>
          <t>TOTAL</t>
        </is>
      </c>
      <c r="B5" s="2" t="n">
        <v>86</v>
      </c>
      <c r="C5" s="4" t="n">
        <v>16915194.2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  <c r="J6" s="7" t="inlineStr">
        <is>
          <t>Origen</t>
        </is>
      </c>
    </row>
    <row r="7">
      <c r="A7" s="8" t="inlineStr">
        <is>
          <t>30/04/2026</t>
        </is>
      </c>
      <c r="B7" s="8" t="inlineStr">
        <is>
          <t>MB-ENT-EX</t>
        </is>
      </c>
      <c r="C7" s="8" t="inlineStr">
        <is>
          <t>0000-00026978</t>
        </is>
      </c>
      <c r="D7" s="9" t="n">
        <v>3200000</v>
      </c>
      <c r="E7" s="8" t="inlineStr">
        <is>
          <t>30/04/2026</t>
        </is>
      </c>
      <c r="F7" s="8" t="inlineStr">
        <is>
          <t>30/04/2026</t>
        </is>
      </c>
      <c r="G7" s="8" t="inlineStr">
        <is>
          <t>DB CREDIN TRANSFERENCIA</t>
        </is>
      </c>
      <c r="H7" s="8" t="inlineStr">
        <is>
          <t>109680</t>
        </is>
      </c>
      <c r="I7" s="8" t="inlineStr">
        <is>
          <t>No</t>
        </is>
      </c>
      <c r="J7" s="8" t="inlineStr">
        <is>
          <t>Match período actual</t>
        </is>
      </c>
    </row>
    <row r="8">
      <c r="A8" s="8" t="inlineStr">
        <is>
          <t>30/04/2026</t>
        </is>
      </c>
      <c r="B8" s="8" t="inlineStr">
        <is>
          <t>PAV</t>
        </is>
      </c>
      <c r="C8" s="8" t="inlineStr">
        <is>
          <t>2200022744</t>
        </is>
      </c>
      <c r="D8" s="9" t="n">
        <v>281474.07</v>
      </c>
      <c r="E8" s="8" t="inlineStr">
        <is>
          <t>30/04/2026</t>
        </is>
      </c>
      <c r="F8" s="8" t="inlineStr">
        <is>
          <t>30/04/2026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  <c r="J8" s="8" t="inlineStr">
        <is>
          <t>Match período actual</t>
        </is>
      </c>
    </row>
    <row r="9">
      <c r="A9" s="8" t="inlineStr">
        <is>
          <t>30/04/2026</t>
        </is>
      </c>
      <c r="B9" s="8" t="inlineStr">
        <is>
          <t>PAV</t>
        </is>
      </c>
      <c r="C9" s="8" t="inlineStr">
        <is>
          <t>2200022745</t>
        </is>
      </c>
      <c r="D9" s="9" t="n">
        <v>396155.94</v>
      </c>
      <c r="E9" s="8" t="inlineStr">
        <is>
          <t>30/04/2026</t>
        </is>
      </c>
      <c r="F9" s="8" t="inlineStr">
        <is>
          <t>30/04/2026</t>
        </is>
      </c>
      <c r="G9" s="8" t="inlineStr">
        <is>
          <t>CR LIQ MASTERCARD 24H</t>
        </is>
      </c>
      <c r="H9" s="8" t="inlineStr">
        <is>
          <t>31995644</t>
        </is>
      </c>
      <c r="I9" s="8" t="inlineStr">
        <is>
          <t>No</t>
        </is>
      </c>
      <c r="J9" s="8" t="inlineStr">
        <is>
          <t>Match período actual</t>
        </is>
      </c>
    </row>
    <row r="10">
      <c r="A10" s="8" t="inlineStr">
        <is>
          <t>30/04/2026</t>
        </is>
      </c>
      <c r="B10" s="8" t="inlineStr">
        <is>
          <t>PAV</t>
        </is>
      </c>
      <c r="C10" s="8" t="inlineStr">
        <is>
          <t>2200022746</t>
        </is>
      </c>
      <c r="D10" s="9" t="n">
        <v>2306298.2</v>
      </c>
      <c r="E10" s="8" t="inlineStr">
        <is>
          <t>30/04/2026</t>
        </is>
      </c>
      <c r="F10" s="8" t="inlineStr">
        <is>
          <t>30/04/2026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  <c r="J10" s="8" t="inlineStr">
        <is>
          <t>Match período actual</t>
        </is>
      </c>
    </row>
    <row r="11">
      <c r="A11" s="8" t="inlineStr">
        <is>
          <t>30/04/2026</t>
        </is>
      </c>
      <c r="B11" s="8" t="inlineStr">
        <is>
          <t>PAV</t>
        </is>
      </c>
      <c r="C11" s="8" t="inlineStr">
        <is>
          <t>2200022747</t>
        </is>
      </c>
      <c r="D11" s="9" t="n">
        <v>259738.8</v>
      </c>
      <c r="E11" s="8" t="inlineStr">
        <is>
          <t>30/04/2026</t>
        </is>
      </c>
      <c r="F11" s="8" t="inlineStr">
        <is>
          <t>30/04/2026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  <c r="J11" s="8" t="inlineStr">
        <is>
          <t>Match período actual</t>
        </is>
      </c>
    </row>
    <row r="12">
      <c r="A12" s="8" t="inlineStr">
        <is>
          <t>30/04/2026</t>
        </is>
      </c>
      <c r="B12" s="8" t="inlineStr">
        <is>
          <t>PAV</t>
        </is>
      </c>
      <c r="C12" s="8" t="inlineStr">
        <is>
          <t>2200022748</t>
        </is>
      </c>
      <c r="D12" s="9" t="n">
        <v>1054981.89</v>
      </c>
      <c r="E12" s="8" t="inlineStr">
        <is>
          <t>30/04/2026</t>
        </is>
      </c>
      <c r="F12" s="8" t="inlineStr">
        <is>
          <t>30/04/2026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  <c r="J12" s="8" t="inlineStr">
        <is>
          <t>Match período actual</t>
        </is>
      </c>
    </row>
    <row r="13">
      <c r="A13" s="8" t="inlineStr">
        <is>
          <t>30/04/2026</t>
        </is>
      </c>
      <c r="B13" s="8" t="inlineStr">
        <is>
          <t>PAV</t>
        </is>
      </c>
      <c r="C13" s="8" t="inlineStr">
        <is>
          <t>2100058216</t>
        </is>
      </c>
      <c r="D13" s="9" t="n">
        <v>129118.53</v>
      </c>
      <c r="E13" s="8" t="inlineStr">
        <is>
          <t>30/04/2026</t>
        </is>
      </c>
      <c r="F13" s="8" t="inlineStr">
        <is>
          <t>30/04/2026</t>
        </is>
      </c>
      <c r="G13" s="8" t="inlineStr">
        <is>
          <t>CR LIQ MASTER DEB 24H</t>
        </is>
      </c>
      <c r="H13" s="8" t="inlineStr">
        <is>
          <t>29841642</t>
        </is>
      </c>
      <c r="I13" s="8" t="inlineStr">
        <is>
          <t>No</t>
        </is>
      </c>
      <c r="J13" s="8" t="inlineStr">
        <is>
          <t>Match período actual</t>
        </is>
      </c>
    </row>
    <row r="14">
      <c r="A14" s="8" t="inlineStr">
        <is>
          <t>30/04/2026</t>
        </is>
      </c>
      <c r="B14" s="8" t="inlineStr">
        <is>
          <t>PAV</t>
        </is>
      </c>
      <c r="C14" s="8" t="inlineStr">
        <is>
          <t>2100058220</t>
        </is>
      </c>
      <c r="D14" s="9" t="n">
        <v>655348.6800000001</v>
      </c>
      <c r="E14" s="8" t="inlineStr">
        <is>
          <t>30/04/2026</t>
        </is>
      </c>
      <c r="F14" s="8" t="inlineStr">
        <is>
          <t>30/04/2026</t>
        </is>
      </c>
      <c r="G14" s="8" t="inlineStr">
        <is>
          <t>CR LIQ MASTER DEB 24H</t>
        </is>
      </c>
      <c r="H14" s="8" t="inlineStr">
        <is>
          <t>29841642</t>
        </is>
      </c>
      <c r="I14" s="8" t="inlineStr">
        <is>
          <t>No</t>
        </is>
      </c>
      <c r="J14" s="8" t="inlineStr">
        <is>
          <t>Match período actual</t>
        </is>
      </c>
    </row>
    <row r="15">
      <c r="A15" s="8" t="inlineStr">
        <is>
          <t>30/04/2026</t>
        </is>
      </c>
      <c r="B15" s="8" t="inlineStr">
        <is>
          <t>PAV</t>
        </is>
      </c>
      <c r="C15" s="8" t="inlineStr">
        <is>
          <t>3400068766</t>
        </is>
      </c>
      <c r="D15" s="9" t="n">
        <v>62703.9</v>
      </c>
      <c r="E15" s="8" t="inlineStr">
        <is>
          <t>30/04/2026</t>
        </is>
      </c>
      <c r="F15" s="8" t="inlineStr">
        <is>
          <t>30/04/2026</t>
        </is>
      </c>
      <c r="G15" s="8" t="inlineStr">
        <is>
          <t>CR LIQ MASTERCARD 24H</t>
        </is>
      </c>
      <c r="H15" s="8" t="inlineStr">
        <is>
          <t>29841705</t>
        </is>
      </c>
      <c r="I15" s="8" t="inlineStr">
        <is>
          <t>No</t>
        </is>
      </c>
      <c r="J15" s="8" t="inlineStr">
        <is>
          <t>Match período actual</t>
        </is>
      </c>
    </row>
    <row r="16">
      <c r="A16" s="8" t="inlineStr">
        <is>
          <t>30/04/2026</t>
        </is>
      </c>
      <c r="B16" s="8" t="inlineStr">
        <is>
          <t>PAV</t>
        </is>
      </c>
      <c r="C16" s="8" t="inlineStr">
        <is>
          <t>3400068767</t>
        </is>
      </c>
      <c r="D16" s="9" t="n">
        <v>327708.55</v>
      </c>
      <c r="E16" s="8" t="inlineStr">
        <is>
          <t>30/04/2026</t>
        </is>
      </c>
      <c r="F16" s="8" t="inlineStr">
        <is>
          <t>30/04/2026</t>
        </is>
      </c>
      <c r="G16" s="8" t="inlineStr">
        <is>
          <t>CR LIQ MASTERCARD 24H</t>
        </is>
      </c>
      <c r="H16" s="8" t="inlineStr">
        <is>
          <t>29841705</t>
        </is>
      </c>
      <c r="I16" s="8" t="inlineStr">
        <is>
          <t>No</t>
        </is>
      </c>
      <c r="J16" s="8" t="inlineStr">
        <is>
          <t>Match período actual</t>
        </is>
      </c>
    </row>
    <row r="17">
      <c r="A17" s="8" t="inlineStr">
        <is>
          <t>30/04/2026</t>
        </is>
      </c>
      <c r="B17" s="8" t="inlineStr">
        <is>
          <t>PAV</t>
        </is>
      </c>
      <c r="C17" s="8" t="inlineStr">
        <is>
          <t>3400068768</t>
        </is>
      </c>
      <c r="D17" s="9" t="n">
        <v>108471.42</v>
      </c>
      <c r="E17" s="8" t="inlineStr">
        <is>
          <t>30/04/2026</t>
        </is>
      </c>
      <c r="F17" s="8" t="inlineStr">
        <is>
          <t>30/04/2026</t>
        </is>
      </c>
      <c r="G17" s="8" t="inlineStr">
        <is>
          <t>CR LIQ MASTER DEB 24H</t>
        </is>
      </c>
      <c r="H17" s="8" t="inlineStr">
        <is>
          <t>29841705</t>
        </is>
      </c>
      <c r="I17" s="8" t="inlineStr">
        <is>
          <t>No</t>
        </is>
      </c>
      <c r="J17" s="8" t="inlineStr">
        <is>
          <t>Match período actual</t>
        </is>
      </c>
    </row>
    <row r="18">
      <c r="A18" s="8" t="inlineStr">
        <is>
          <t>30/04/2026</t>
        </is>
      </c>
      <c r="B18" s="8" t="inlineStr">
        <is>
          <t>PAV</t>
        </is>
      </c>
      <c r="C18" s="8" t="inlineStr">
        <is>
          <t>3400068769</t>
        </is>
      </c>
      <c r="D18" s="9" t="n">
        <v>69153</v>
      </c>
      <c r="E18" s="8" t="inlineStr">
        <is>
          <t>30/04/2026</t>
        </is>
      </c>
      <c r="F18" s="8" t="inlineStr">
        <is>
          <t>30/04/2026</t>
        </is>
      </c>
      <c r="G18" s="8" t="inlineStr">
        <is>
          <t>CR LIQ MASTER DEB 24H</t>
        </is>
      </c>
      <c r="H18" s="8" t="inlineStr">
        <is>
          <t>29841705</t>
        </is>
      </c>
      <c r="I18" s="8" t="inlineStr">
        <is>
          <t>No</t>
        </is>
      </c>
      <c r="J18" s="8" t="inlineStr">
        <is>
          <t>Match período actual</t>
        </is>
      </c>
    </row>
    <row r="19">
      <c r="A19" s="8" t="inlineStr">
        <is>
          <t>30/04/2026</t>
        </is>
      </c>
      <c r="B19" s="8" t="inlineStr">
        <is>
          <t>PAV</t>
        </is>
      </c>
      <c r="C19" s="8" t="inlineStr">
        <is>
          <t>3400068770</t>
        </is>
      </c>
      <c r="D19" s="9" t="n">
        <v>504678.42</v>
      </c>
      <c r="E19" s="8" t="inlineStr">
        <is>
          <t>30/04/2026</t>
        </is>
      </c>
      <c r="F19" s="8" t="inlineStr">
        <is>
          <t>30/04/2026</t>
        </is>
      </c>
      <c r="G19" s="8" t="inlineStr">
        <is>
          <t>CR LIQ MASTER DEB 24H</t>
        </is>
      </c>
      <c r="H19" s="8" t="inlineStr">
        <is>
          <t>29841705</t>
        </is>
      </c>
      <c r="I19" s="8" t="inlineStr">
        <is>
          <t>No</t>
        </is>
      </c>
      <c r="J19" s="8" t="inlineStr">
        <is>
          <t>Match período actual</t>
        </is>
      </c>
    </row>
    <row r="20">
      <c r="A20" s="8" t="inlineStr">
        <is>
          <t>30/04/2026</t>
        </is>
      </c>
      <c r="B20" s="8" t="inlineStr">
        <is>
          <t>PAV</t>
        </is>
      </c>
      <c r="C20" s="8" t="inlineStr">
        <is>
          <t>3400068771</t>
        </is>
      </c>
      <c r="D20" s="9" t="n">
        <v>24361.87</v>
      </c>
      <c r="E20" s="8" t="inlineStr">
        <is>
          <t>30/04/2026</t>
        </is>
      </c>
      <c r="F20" s="8" t="inlineStr">
        <is>
          <t>30/04/2026</t>
        </is>
      </c>
      <c r="G20" s="8" t="inlineStr">
        <is>
          <t>CR DEBIN SPOT - CUIT/CUIL: 30711424179</t>
        </is>
      </c>
      <c r="H20" s="8" t="inlineStr">
        <is>
          <t>109635</t>
        </is>
      </c>
      <c r="I20" s="8" t="inlineStr">
        <is>
          <t>No</t>
        </is>
      </c>
      <c r="J20" s="8" t="inlineStr">
        <is>
          <t>Match período actual</t>
        </is>
      </c>
    </row>
    <row r="21">
      <c r="A21" s="8" t="inlineStr">
        <is>
          <t>30/04/2026</t>
        </is>
      </c>
      <c r="B21" s="8" t="inlineStr">
        <is>
          <t>PAV</t>
        </is>
      </c>
      <c r="C21" s="8" t="inlineStr">
        <is>
          <t>3400068772</t>
        </is>
      </c>
      <c r="D21" s="9" t="n">
        <v>7625.46</v>
      </c>
      <c r="E21" s="8" t="inlineStr">
        <is>
          <t>30/04/2026</t>
        </is>
      </c>
      <c r="F21" s="8" t="inlineStr">
        <is>
          <t>30/04/2026</t>
        </is>
      </c>
      <c r="G21" s="8" t="inlineStr">
        <is>
          <t>CR DEBIN SPOT - CUIT/CUIL: 30711424179</t>
        </is>
      </c>
      <c r="H21" s="8" t="inlineStr">
        <is>
          <t>109636</t>
        </is>
      </c>
      <c r="I21" s="8" t="inlineStr">
        <is>
          <t>No</t>
        </is>
      </c>
      <c r="J21" s="8" t="inlineStr">
        <is>
          <t>Match período actual</t>
        </is>
      </c>
    </row>
    <row r="22">
      <c r="A22" s="8" t="inlineStr">
        <is>
          <t>30/04/2026</t>
        </is>
      </c>
      <c r="B22" s="8" t="inlineStr">
        <is>
          <t>PAV</t>
        </is>
      </c>
      <c r="C22" s="8" t="inlineStr">
        <is>
          <t>3400068773</t>
        </is>
      </c>
      <c r="D22" s="9" t="n">
        <v>19707.37</v>
      </c>
      <c r="E22" s="8" t="inlineStr">
        <is>
          <t>30/04/2026</t>
        </is>
      </c>
      <c r="F22" s="8" t="inlineStr">
        <is>
          <t>30/04/2026</t>
        </is>
      </c>
      <c r="G22" s="8" t="inlineStr">
        <is>
          <t>CR DEBIN SPOT - CUIT/CUIL: 30711424179</t>
        </is>
      </c>
      <c r="H22" s="8" t="inlineStr">
        <is>
          <t>109638</t>
        </is>
      </c>
      <c r="I22" s="8" t="inlineStr">
        <is>
          <t>No</t>
        </is>
      </c>
      <c r="J22" s="8" t="inlineStr">
        <is>
          <t>Match período actual</t>
        </is>
      </c>
    </row>
    <row r="23">
      <c r="A23" s="8" t="inlineStr">
        <is>
          <t>30/04/2026</t>
        </is>
      </c>
      <c r="B23" s="8" t="inlineStr">
        <is>
          <t>PAV</t>
        </is>
      </c>
      <c r="C23" s="8" t="inlineStr">
        <is>
          <t>1700037043</t>
        </is>
      </c>
      <c r="D23" s="9" t="n">
        <v>158064</v>
      </c>
      <c r="E23" s="8" t="inlineStr">
        <is>
          <t>30/04/2026</t>
        </is>
      </c>
      <c r="F23" s="8" t="inlineStr">
        <is>
          <t>30/04/2026</t>
        </is>
      </c>
      <c r="G23" s="8" t="inlineStr">
        <is>
          <t>CR LIQ MASTER DEB 24H</t>
        </is>
      </c>
      <c r="H23" s="8" t="inlineStr">
        <is>
          <t>29841627</t>
        </is>
      </c>
      <c r="I23" s="8" t="inlineStr">
        <is>
          <t>No</t>
        </is>
      </c>
      <c r="J23" s="8" t="inlineStr">
        <is>
          <t>Match período actual</t>
        </is>
      </c>
    </row>
    <row r="24">
      <c r="A24" s="8" t="inlineStr">
        <is>
          <t>30/04/2026</t>
        </is>
      </c>
      <c r="B24" s="8" t="inlineStr">
        <is>
          <t>PAV</t>
        </is>
      </c>
      <c r="C24" s="8" t="inlineStr">
        <is>
          <t>1700037044</t>
        </is>
      </c>
      <c r="D24" s="9" t="n">
        <v>151735.93</v>
      </c>
      <c r="E24" s="8" t="inlineStr">
        <is>
          <t>30/04/2026</t>
        </is>
      </c>
      <c r="F24" s="8" t="inlineStr">
        <is>
          <t>30/04/2026</t>
        </is>
      </c>
      <c r="G24" s="8" t="inlineStr">
        <is>
          <t>CR LIQ MASTER DEB 24H</t>
        </is>
      </c>
      <c r="H24" s="8" t="inlineStr">
        <is>
          <t>29841627</t>
        </is>
      </c>
      <c r="I24" s="8" t="inlineStr">
        <is>
          <t>No</t>
        </is>
      </c>
      <c r="J24" s="8" t="inlineStr">
        <is>
          <t>Match período actual</t>
        </is>
      </c>
    </row>
    <row r="25">
      <c r="A25" s="8" t="inlineStr">
        <is>
          <t>30/04/2026</t>
        </is>
      </c>
      <c r="B25" s="8" t="inlineStr">
        <is>
          <t>PAV</t>
        </is>
      </c>
      <c r="C25" s="8" t="inlineStr">
        <is>
          <t>1700037045</t>
        </is>
      </c>
      <c r="D25" s="9" t="n">
        <v>74540.36</v>
      </c>
      <c r="E25" s="8" t="inlineStr">
        <is>
          <t>30/04/2026</t>
        </is>
      </c>
      <c r="F25" s="8" t="inlineStr">
        <is>
          <t>30/04/2026</t>
        </is>
      </c>
      <c r="G25" s="8" t="inlineStr">
        <is>
          <t>CR LIQ MASTERCARD 24H</t>
        </is>
      </c>
      <c r="H25" s="8" t="inlineStr">
        <is>
          <t>29841627</t>
        </is>
      </c>
      <c r="I25" s="8" t="inlineStr">
        <is>
          <t>No</t>
        </is>
      </c>
      <c r="J25" s="8" t="inlineStr">
        <is>
          <t>Match período actual</t>
        </is>
      </c>
    </row>
    <row r="26">
      <c r="A26" s="8" t="inlineStr">
        <is>
          <t>30/04/2026</t>
        </is>
      </c>
      <c r="B26" s="8" t="inlineStr">
        <is>
          <t>PAV</t>
        </is>
      </c>
      <c r="C26" s="8" t="inlineStr">
        <is>
          <t>2300014341</t>
        </is>
      </c>
      <c r="D26" s="9" t="n">
        <v>923614.29</v>
      </c>
      <c r="E26" s="8" t="inlineStr">
        <is>
          <t>30/04/2026</t>
        </is>
      </c>
      <c r="F26" s="8" t="inlineStr">
        <is>
          <t>30/04/2026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  <c r="J26" s="8" t="inlineStr">
        <is>
          <t>Match período actual</t>
        </is>
      </c>
    </row>
    <row r="27">
      <c r="A27" s="8" t="inlineStr">
        <is>
          <t>30/04/2026</t>
        </is>
      </c>
      <c r="B27" s="8" t="inlineStr">
        <is>
          <t>PAV</t>
        </is>
      </c>
      <c r="C27" s="8" t="inlineStr">
        <is>
          <t>2300014342</t>
        </is>
      </c>
      <c r="D27" s="9" t="n">
        <v>34922.45</v>
      </c>
      <c r="E27" s="8" t="inlineStr">
        <is>
          <t>30/04/2026</t>
        </is>
      </c>
      <c r="F27" s="8" t="inlineStr">
        <is>
          <t>30/04/2026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  <c r="J27" s="8" t="inlineStr">
        <is>
          <t>Match período actual</t>
        </is>
      </c>
    </row>
    <row r="28">
      <c r="A28" s="8" t="inlineStr">
        <is>
          <t>30/04/2026</t>
        </is>
      </c>
      <c r="B28" s="8" t="inlineStr">
        <is>
          <t>PAV</t>
        </is>
      </c>
      <c r="C28" s="8" t="inlineStr">
        <is>
          <t>2300014343</t>
        </is>
      </c>
      <c r="D28" s="9" t="n">
        <v>1790620.9</v>
      </c>
      <c r="E28" s="8" t="inlineStr">
        <is>
          <t>30/04/2026</t>
        </is>
      </c>
      <c r="F28" s="8" t="inlineStr">
        <is>
          <t>30/04/2026</t>
        </is>
      </c>
      <c r="G28" s="8" t="inlineStr">
        <is>
          <t>CR LIQ MASTER DEB 24H</t>
        </is>
      </c>
      <c r="H28" s="8" t="inlineStr">
        <is>
          <t>32032899</t>
        </is>
      </c>
      <c r="I28" s="8" t="inlineStr">
        <is>
          <t>No</t>
        </is>
      </c>
      <c r="J28" s="8" t="inlineStr">
        <is>
          <t>Match período actual</t>
        </is>
      </c>
    </row>
    <row r="29">
      <c r="A29" s="8" t="inlineStr">
        <is>
          <t>30/04/2026</t>
        </is>
      </c>
      <c r="B29" s="8" t="inlineStr">
        <is>
          <t>PAV</t>
        </is>
      </c>
      <c r="C29" s="8" t="inlineStr">
        <is>
          <t>1900043056</t>
        </is>
      </c>
      <c r="D29" s="9" t="n">
        <v>31195.08</v>
      </c>
      <c r="E29" s="8" t="inlineStr">
        <is>
          <t>30/04/2026</t>
        </is>
      </c>
      <c r="F29" s="8" t="inlineStr">
        <is>
          <t>30/04/2026</t>
        </is>
      </c>
      <c r="G29" s="8" t="inlineStr">
        <is>
          <t>CR DEBIN SPOT</t>
        </is>
      </c>
      <c r="H29" s="8" t="inlineStr">
        <is>
          <t>109672</t>
        </is>
      </c>
      <c r="I29" s="8" t="inlineStr">
        <is>
          <t>No</t>
        </is>
      </c>
      <c r="J29" s="8" t="inlineStr">
        <is>
          <t>Match período actual</t>
        </is>
      </c>
    </row>
    <row r="30">
      <c r="A30" s="8" t="inlineStr">
        <is>
          <t>30/04/2026</t>
        </is>
      </c>
      <c r="B30" s="8" t="inlineStr">
        <is>
          <t>PAV</t>
        </is>
      </c>
      <c r="C30" s="8" t="inlineStr">
        <is>
          <t>1900043057</t>
        </is>
      </c>
      <c r="D30" s="9" t="n">
        <v>7427.4</v>
      </c>
      <c r="E30" s="8" t="inlineStr">
        <is>
          <t>30/04/2026</t>
        </is>
      </c>
      <c r="F30" s="8" t="inlineStr">
        <is>
          <t>30/04/2026</t>
        </is>
      </c>
      <c r="G30" s="8" t="inlineStr">
        <is>
          <t>CR DEBIN SPOT - CUIT/CUIL: 30711424179</t>
        </is>
      </c>
      <c r="H30" s="8" t="inlineStr">
        <is>
          <t>109632</t>
        </is>
      </c>
      <c r="I30" s="8" t="inlineStr">
        <is>
          <t>No</t>
        </is>
      </c>
      <c r="J30" s="8" t="inlineStr">
        <is>
          <t>Match período actual</t>
        </is>
      </c>
    </row>
    <row r="31">
      <c r="A31" s="8" t="inlineStr">
        <is>
          <t>30/04/2026</t>
        </is>
      </c>
      <c r="B31" s="8" t="inlineStr">
        <is>
          <t>PAV</t>
        </is>
      </c>
      <c r="C31" s="8" t="inlineStr">
        <is>
          <t>2300014344</t>
        </is>
      </c>
      <c r="D31" s="9" t="n">
        <v>379633.44</v>
      </c>
      <c r="E31" s="8" t="inlineStr">
        <is>
          <t>30/04/2026</t>
        </is>
      </c>
      <c r="F31" s="8" t="inlineStr">
        <is>
          <t>30/04/2026</t>
        </is>
      </c>
      <c r="G31" s="8" t="inlineStr">
        <is>
          <t>CR LIQ MASTER DEB 24H</t>
        </is>
      </c>
      <c r="H31" s="8" t="inlineStr">
        <is>
          <t>32032899</t>
        </is>
      </c>
      <c r="I31" s="8" t="inlineStr">
        <is>
          <t>No</t>
        </is>
      </c>
      <c r="J31" s="8" t="inlineStr">
        <is>
          <t>Match período actual</t>
        </is>
      </c>
    </row>
    <row r="32">
      <c r="A32" s="8" t="inlineStr">
        <is>
          <t>30/04/2026</t>
        </is>
      </c>
      <c r="B32" s="8" t="inlineStr">
        <is>
          <t>PAV</t>
        </is>
      </c>
      <c r="C32" s="8" t="inlineStr">
        <is>
          <t>2300014345</t>
        </is>
      </c>
      <c r="D32" s="9" t="n">
        <v>42259.1</v>
      </c>
      <c r="E32" s="8" t="inlineStr">
        <is>
          <t>30/04/2026</t>
        </is>
      </c>
      <c r="F32" s="8" t="inlineStr">
        <is>
          <t>30/04/2026</t>
        </is>
      </c>
      <c r="G32" s="8" t="inlineStr">
        <is>
          <t>CR LIQ MASTERCARD 24H</t>
        </is>
      </c>
      <c r="H32" s="8" t="inlineStr">
        <is>
          <t>32032899</t>
        </is>
      </c>
      <c r="I32" s="8" t="inlineStr">
        <is>
          <t>No</t>
        </is>
      </c>
      <c r="J32" s="8" t="inlineStr">
        <is>
          <t>Match período actual</t>
        </is>
      </c>
    </row>
    <row r="33">
      <c r="A33" s="8" t="inlineStr">
        <is>
          <t>30/04/2026</t>
        </is>
      </c>
      <c r="B33" s="8" t="inlineStr">
        <is>
          <t>PAV</t>
        </is>
      </c>
      <c r="C33" s="8" t="inlineStr">
        <is>
          <t>2300014350</t>
        </is>
      </c>
      <c r="D33" s="9" t="n">
        <v>64172.74</v>
      </c>
      <c r="E33" s="8" t="inlineStr">
        <is>
          <t>30/04/2026</t>
        </is>
      </c>
      <c r="F33" s="8" t="inlineStr">
        <is>
          <t>30/04/2026</t>
        </is>
      </c>
      <c r="G33" s="8" t="inlineStr">
        <is>
          <t>CR DEBIN SPOT</t>
        </is>
      </c>
      <c r="H33" s="8" t="inlineStr">
        <is>
          <t>109674</t>
        </is>
      </c>
      <c r="I33" s="8" t="inlineStr">
        <is>
          <t>No</t>
        </is>
      </c>
      <c r="J33" s="8" t="inlineStr">
        <is>
          <t>Match período actual</t>
        </is>
      </c>
    </row>
    <row r="34">
      <c r="A34" s="8" t="inlineStr">
        <is>
          <t>30/04/2026</t>
        </is>
      </c>
      <c r="B34" s="8" t="inlineStr">
        <is>
          <t>PAV</t>
        </is>
      </c>
      <c r="C34" s="8" t="inlineStr">
        <is>
          <t>2100058241</t>
        </is>
      </c>
      <c r="D34" s="9" t="n">
        <v>1485.48</v>
      </c>
      <c r="E34" s="8" t="inlineStr">
        <is>
          <t>30/04/2026</t>
        </is>
      </c>
      <c r="F34" s="8" t="inlineStr">
        <is>
          <t>30/04/2026</t>
        </is>
      </c>
      <c r="G34" s="8" t="inlineStr">
        <is>
          <t>CR DEBIN SPOT</t>
        </is>
      </c>
      <c r="H34" s="8" t="inlineStr">
        <is>
          <t>109673</t>
        </is>
      </c>
      <c r="I34" s="8" t="inlineStr">
        <is>
          <t>No</t>
        </is>
      </c>
      <c r="J34" s="8" t="inlineStr">
        <is>
          <t>Match período actual</t>
        </is>
      </c>
    </row>
    <row r="35">
      <c r="A35" s="8" t="inlineStr">
        <is>
          <t>30/04/2026</t>
        </is>
      </c>
      <c r="B35" s="8" t="inlineStr">
        <is>
          <t>PAV</t>
        </is>
      </c>
      <c r="C35" s="8" t="inlineStr">
        <is>
          <t>2100058243</t>
        </is>
      </c>
      <c r="D35" s="9" t="n">
        <v>2970.96</v>
      </c>
      <c r="E35" s="8" t="inlineStr">
        <is>
          <t>30/04/2026</t>
        </is>
      </c>
      <c r="F35" s="8" t="inlineStr">
        <is>
          <t>30/04/2026</t>
        </is>
      </c>
      <c r="G35" s="8" t="inlineStr">
        <is>
          <t>CR DEBIN SPOT - CUIT/CUIL: 30711424179</t>
        </is>
      </c>
      <c r="H35" s="8" t="inlineStr">
        <is>
          <t>109633</t>
        </is>
      </c>
      <c r="I35" s="8" t="inlineStr">
        <is>
          <t>No</t>
        </is>
      </c>
      <c r="J35" s="8" t="inlineStr">
        <is>
          <t>Match período actual</t>
        </is>
      </c>
    </row>
    <row r="36">
      <c r="A36" s="8" t="inlineStr">
        <is>
          <t>30/04/2026</t>
        </is>
      </c>
      <c r="B36" s="8" t="inlineStr">
        <is>
          <t>PAV</t>
        </is>
      </c>
      <c r="C36" s="8" t="inlineStr">
        <is>
          <t>2300014356</t>
        </is>
      </c>
      <c r="D36" s="9" t="n">
        <v>42187.63</v>
      </c>
      <c r="E36" s="8" t="inlineStr">
        <is>
          <t>30/04/2026</t>
        </is>
      </c>
      <c r="F36" s="8" t="inlineStr">
        <is>
          <t>30/04/2026</t>
        </is>
      </c>
      <c r="G36" s="8" t="inlineStr">
        <is>
          <t>CR DEBIN SPOT</t>
        </is>
      </c>
      <c r="H36" s="8" t="inlineStr">
        <is>
          <t>109677</t>
        </is>
      </c>
      <c r="I36" s="8" t="inlineStr">
        <is>
          <t>No</t>
        </is>
      </c>
      <c r="J36" s="8" t="inlineStr">
        <is>
          <t>Match período actual</t>
        </is>
      </c>
    </row>
    <row r="37">
      <c r="A37" s="8" t="inlineStr">
        <is>
          <t>30/04/2026</t>
        </is>
      </c>
      <c r="B37" s="8" t="inlineStr">
        <is>
          <t>PAV</t>
        </is>
      </c>
      <c r="C37" s="8" t="inlineStr">
        <is>
          <t>2300014357</t>
        </is>
      </c>
      <c r="D37" s="9" t="n">
        <v>40405.06</v>
      </c>
      <c r="E37" s="8" t="inlineStr">
        <is>
          <t>30/04/2026</t>
        </is>
      </c>
      <c r="F37" s="8" t="inlineStr">
        <is>
          <t>30/04/2026</t>
        </is>
      </c>
      <c r="G37" s="8" t="inlineStr">
        <is>
          <t>CR DEBIN SPOT - CUIT/CUIL: 30711424179</t>
        </is>
      </c>
      <c r="H37" s="8" t="inlineStr">
        <is>
          <t>109670</t>
        </is>
      </c>
      <c r="I37" s="8" t="inlineStr">
        <is>
          <t>No</t>
        </is>
      </c>
      <c r="J37" s="8" t="inlineStr">
        <is>
          <t>Match período actual</t>
        </is>
      </c>
    </row>
    <row r="38">
      <c r="A38" s="8" t="inlineStr">
        <is>
          <t>30/04/2026</t>
        </is>
      </c>
      <c r="B38" s="8" t="inlineStr">
        <is>
          <t>PAV</t>
        </is>
      </c>
      <c r="C38" s="8" t="inlineStr">
        <is>
          <t>1900043066</t>
        </is>
      </c>
      <c r="D38" s="9" t="n">
        <v>22282.2</v>
      </c>
      <c r="E38" s="8" t="inlineStr">
        <is>
          <t>30/04/2026</t>
        </is>
      </c>
      <c r="F38" s="8" t="inlineStr">
        <is>
          <t>30/04/2026</t>
        </is>
      </c>
      <c r="G38" s="8" t="inlineStr">
        <is>
          <t>CR DEBIN SPOT</t>
        </is>
      </c>
      <c r="H38" s="8" t="inlineStr">
        <is>
          <t>109675</t>
        </is>
      </c>
      <c r="I38" s="8" t="inlineStr">
        <is>
          <t>No</t>
        </is>
      </c>
      <c r="J38" s="8" t="inlineStr">
        <is>
          <t>Match período actual</t>
        </is>
      </c>
    </row>
    <row r="39">
      <c r="A39" s="8" t="inlineStr">
        <is>
          <t>30/04/2026</t>
        </is>
      </c>
      <c r="B39" s="8" t="inlineStr">
        <is>
          <t>PAV</t>
        </is>
      </c>
      <c r="C39" s="8" t="inlineStr">
        <is>
          <t>2300014360</t>
        </is>
      </c>
      <c r="D39" s="9" t="n">
        <v>13309.9</v>
      </c>
      <c r="E39" s="8" t="inlineStr">
        <is>
          <t>30/04/2026</t>
        </is>
      </c>
      <c r="F39" s="8" t="inlineStr">
        <is>
          <t>30/04/2026</t>
        </is>
      </c>
      <c r="G39" s="8" t="inlineStr">
        <is>
          <t>CR DEBIN SPOT</t>
        </is>
      </c>
      <c r="H39" s="8" t="inlineStr">
        <is>
          <t>109679</t>
        </is>
      </c>
      <c r="I39" s="8" t="inlineStr">
        <is>
          <t>No</t>
        </is>
      </c>
      <c r="J39" s="8" t="inlineStr">
        <is>
          <t>Match período actual</t>
        </is>
      </c>
    </row>
    <row r="40">
      <c r="A40" s="8" t="inlineStr">
        <is>
          <t>30/04/2026</t>
        </is>
      </c>
      <c r="B40" s="8" t="inlineStr">
        <is>
          <t>PAV</t>
        </is>
      </c>
      <c r="C40" s="8" t="inlineStr">
        <is>
          <t>1900043069</t>
        </is>
      </c>
      <c r="D40" s="9" t="n">
        <v>60163.11</v>
      </c>
      <c r="E40" s="8" t="inlineStr">
        <is>
          <t>30/04/2026</t>
        </is>
      </c>
      <c r="F40" s="8" t="inlineStr">
        <is>
          <t>30/04/2026</t>
        </is>
      </c>
      <c r="G40" s="8" t="inlineStr">
        <is>
          <t>CR LIQ MASTER DEB 24H</t>
        </is>
      </c>
      <c r="H40" s="8" t="inlineStr">
        <is>
          <t>29841670</t>
        </is>
      </c>
      <c r="I40" s="8" t="inlineStr">
        <is>
          <t>No</t>
        </is>
      </c>
      <c r="J40" s="8" t="inlineStr">
        <is>
          <t>Match período actual</t>
        </is>
      </c>
    </row>
    <row r="41">
      <c r="A41" s="8" t="inlineStr">
        <is>
          <t>30/04/2026</t>
        </is>
      </c>
      <c r="B41" s="8" t="inlineStr">
        <is>
          <t>PAV</t>
        </is>
      </c>
      <c r="C41" s="8" t="inlineStr">
        <is>
          <t>1700037055</t>
        </is>
      </c>
      <c r="D41" s="9" t="n">
        <v>16835.44</v>
      </c>
      <c r="E41" s="8" t="inlineStr">
        <is>
          <t>30/04/2026</t>
        </is>
      </c>
      <c r="F41" s="8" t="inlineStr">
        <is>
          <t>30/04/2026</t>
        </is>
      </c>
      <c r="G41" s="8" t="inlineStr">
        <is>
          <t>CR DEBIN SPOT</t>
        </is>
      </c>
      <c r="H41" s="8" t="inlineStr">
        <is>
          <t>109678</t>
        </is>
      </c>
      <c r="I41" s="8" t="inlineStr">
        <is>
          <t>No</t>
        </is>
      </c>
      <c r="J41" s="8" t="inlineStr">
        <is>
          <t>Match período actual</t>
        </is>
      </c>
    </row>
    <row r="42">
      <c r="A42" s="8" t="inlineStr">
        <is>
          <t>30/04/2026</t>
        </is>
      </c>
      <c r="B42" s="8" t="inlineStr">
        <is>
          <t>PAV</t>
        </is>
      </c>
      <c r="C42" s="8" t="inlineStr">
        <is>
          <t>1900043073</t>
        </is>
      </c>
      <c r="D42" s="9" t="n">
        <v>468504.24</v>
      </c>
      <c r="E42" s="8" t="inlineStr">
        <is>
          <t>30/04/2026</t>
        </is>
      </c>
      <c r="F42" s="8" t="inlineStr">
        <is>
          <t>30/04/2026</t>
        </is>
      </c>
      <c r="G42" s="8" t="inlineStr">
        <is>
          <t>CR LIQ MASTER DEB 24H</t>
        </is>
      </c>
      <c r="H42" s="8" t="inlineStr">
        <is>
          <t>29841670</t>
        </is>
      </c>
      <c r="I42" s="8" t="inlineStr">
        <is>
          <t>No</t>
        </is>
      </c>
      <c r="J42" s="8" t="inlineStr">
        <is>
          <t>Match período actual</t>
        </is>
      </c>
    </row>
    <row r="43">
      <c r="A43" s="8" t="inlineStr">
        <is>
          <t>30/04/2026</t>
        </is>
      </c>
      <c r="B43" s="8" t="inlineStr">
        <is>
          <t>PAV</t>
        </is>
      </c>
      <c r="C43" s="8" t="inlineStr">
        <is>
          <t>1900043079</t>
        </is>
      </c>
      <c r="D43" s="9" t="n">
        <v>181164.11</v>
      </c>
      <c r="E43" s="8" t="inlineStr">
        <is>
          <t>30/04/2026</t>
        </is>
      </c>
      <c r="F43" s="8" t="inlineStr">
        <is>
          <t>30/04/2026</t>
        </is>
      </c>
      <c r="G43" s="8" t="inlineStr">
        <is>
          <t>CR LIQ MASTERCARD 24H</t>
        </is>
      </c>
      <c r="H43" s="8" t="inlineStr">
        <is>
          <t>29841670</t>
        </is>
      </c>
      <c r="I43" s="8" t="inlineStr">
        <is>
          <t>No</t>
        </is>
      </c>
      <c r="J43" s="8" t="inlineStr">
        <is>
          <t>Match período actual</t>
        </is>
      </c>
    </row>
    <row r="44">
      <c r="A44" s="8" t="inlineStr">
        <is>
          <t>30/04/2026</t>
        </is>
      </c>
      <c r="B44" s="8" t="inlineStr">
        <is>
          <t>PAV</t>
        </is>
      </c>
      <c r="C44" s="8" t="inlineStr">
        <is>
          <t>1800043004</t>
        </is>
      </c>
      <c r="D44" s="9" t="n">
        <v>31591.21</v>
      </c>
      <c r="E44" s="8" t="inlineStr">
        <is>
          <t>30/04/2026</t>
        </is>
      </c>
      <c r="F44" s="8" t="inlineStr">
        <is>
          <t>30/04/2026</t>
        </is>
      </c>
      <c r="G44" s="8" t="inlineStr">
        <is>
          <t>CR DEBIN SPOT - CUIT/CUIL: 30711424179</t>
        </is>
      </c>
      <c r="H44" s="8" t="inlineStr">
        <is>
          <t>109634</t>
        </is>
      </c>
      <c r="I44" s="8" t="inlineStr">
        <is>
          <t>No</t>
        </is>
      </c>
      <c r="J44" s="8" t="inlineStr">
        <is>
          <t>Match período actual</t>
        </is>
      </c>
    </row>
    <row r="45">
      <c r="A45" s="8" t="inlineStr">
        <is>
          <t>30/04/2026</t>
        </is>
      </c>
      <c r="B45" s="8" t="inlineStr">
        <is>
          <t>PAV</t>
        </is>
      </c>
      <c r="C45" s="8" t="inlineStr">
        <is>
          <t>1800043005</t>
        </is>
      </c>
      <c r="D45" s="9" t="n">
        <v>22183.17</v>
      </c>
      <c r="E45" s="8" t="inlineStr">
        <is>
          <t>30/04/2026</t>
        </is>
      </c>
      <c r="F45" s="8" t="inlineStr">
        <is>
          <t>30/04/2026</t>
        </is>
      </c>
      <c r="G45" s="8" t="inlineStr">
        <is>
          <t>CR DEBIN SPOT</t>
        </is>
      </c>
      <c r="H45" s="8" t="inlineStr">
        <is>
          <t>109676</t>
        </is>
      </c>
      <c r="I45" s="8" t="inlineStr">
        <is>
          <t>No</t>
        </is>
      </c>
      <c r="J45" s="8" t="inlineStr">
        <is>
          <t>Match período actual</t>
        </is>
      </c>
    </row>
    <row r="46">
      <c r="A46" s="8" t="inlineStr">
        <is>
          <t>30/04/2026</t>
        </is>
      </c>
      <c r="B46" s="8" t="inlineStr">
        <is>
          <t>PAV</t>
        </is>
      </c>
      <c r="C46" s="8" t="inlineStr">
        <is>
          <t>2100058246</t>
        </is>
      </c>
      <c r="D46" s="9" t="n">
        <v>14359.64</v>
      </c>
      <c r="E46" s="8" t="inlineStr">
        <is>
          <t>30/04/2026</t>
        </is>
      </c>
      <c r="F46" s="8" t="inlineStr">
        <is>
          <t>30/04/2026</t>
        </is>
      </c>
      <c r="G46" s="8" t="inlineStr">
        <is>
          <t>CR DEBIN SPOT</t>
        </is>
      </c>
      <c r="H46" s="8" t="inlineStr">
        <is>
          <t>109681</t>
        </is>
      </c>
      <c r="I46" s="8" t="inlineStr">
        <is>
          <t>No</t>
        </is>
      </c>
      <c r="J46" s="8" t="inlineStr">
        <is>
          <t>Match período actual</t>
        </is>
      </c>
    </row>
    <row r="47">
      <c r="A47" s="8" t="inlineStr">
        <is>
          <t>30/04/2026</t>
        </is>
      </c>
      <c r="B47" s="8" t="inlineStr">
        <is>
          <t>PAV</t>
        </is>
      </c>
      <c r="C47" s="8" t="inlineStr">
        <is>
          <t>2300014373</t>
        </is>
      </c>
      <c r="D47" s="9" t="n">
        <v>8417.719999999999</v>
      </c>
      <c r="E47" s="8" t="inlineStr">
        <is>
          <t>30/04/2026</t>
        </is>
      </c>
      <c r="F47" s="8" t="inlineStr">
        <is>
          <t>30/04/2026</t>
        </is>
      </c>
      <c r="G47" s="8" t="inlineStr">
        <is>
          <t>CR DEBIN SPOT - CUIT/CUIL: 30711424179</t>
        </is>
      </c>
      <c r="H47" s="8" t="inlineStr">
        <is>
          <t>109669</t>
        </is>
      </c>
      <c r="I47" s="8" t="inlineStr">
        <is>
          <t>No</t>
        </is>
      </c>
      <c r="J47" s="8" t="inlineStr">
        <is>
          <t>Match período actual</t>
        </is>
      </c>
    </row>
    <row r="48">
      <c r="A48" s="8" t="inlineStr">
        <is>
          <t>02/05/2026</t>
        </is>
      </c>
      <c r="B48" s="8" t="inlineStr">
        <is>
          <t>PAV</t>
        </is>
      </c>
      <c r="C48" s="8" t="inlineStr">
        <is>
          <t>1800043008</t>
        </is>
      </c>
      <c r="D48" s="9" t="n">
        <v>578111.97</v>
      </c>
      <c r="E48" s="8" t="inlineStr">
        <is>
          <t>30/04/2026</t>
        </is>
      </c>
      <c r="F48" s="8" t="inlineStr">
        <is>
          <t>02/05/2026</t>
        </is>
      </c>
      <c r="G48" s="8" t="inlineStr">
        <is>
          <t>CR LIQ MASTER DEB 24H</t>
        </is>
      </c>
      <c r="H48" s="8" t="inlineStr">
        <is>
          <t>29841683</t>
        </is>
      </c>
      <c r="I48" s="8" t="inlineStr">
        <is>
          <t>Sí</t>
        </is>
      </c>
      <c r="J48" s="8" t="inlineStr">
        <is>
          <t>Match período actual</t>
        </is>
      </c>
    </row>
    <row r="49">
      <c r="A49" s="8" t="inlineStr">
        <is>
          <t>02/05/2026</t>
        </is>
      </c>
      <c r="B49" s="8" t="inlineStr">
        <is>
          <t>PAV</t>
        </is>
      </c>
      <c r="C49" s="8" t="inlineStr">
        <is>
          <t>1800043009</t>
        </is>
      </c>
      <c r="D49" s="9" t="n">
        <v>11360.85</v>
      </c>
      <c r="E49" s="8" t="inlineStr">
        <is>
          <t>30/04/2026</t>
        </is>
      </c>
      <c r="F49" s="8" t="inlineStr">
        <is>
          <t>02/05/2026</t>
        </is>
      </c>
      <c r="G49" s="8" t="inlineStr">
        <is>
          <t>CR LIQ MASTER DEB 24H</t>
        </is>
      </c>
      <c r="H49" s="8" t="inlineStr">
        <is>
          <t>29841683</t>
        </is>
      </c>
      <c r="I49" s="8" t="inlineStr">
        <is>
          <t>Sí</t>
        </is>
      </c>
      <c r="J49" s="8" t="inlineStr">
        <is>
          <t>Match período actual</t>
        </is>
      </c>
    </row>
    <row r="50">
      <c r="A50" s="8" t="inlineStr">
        <is>
          <t>02/05/2026</t>
        </is>
      </c>
      <c r="B50" s="8" t="inlineStr">
        <is>
          <t>PAV</t>
        </is>
      </c>
      <c r="C50" s="8" t="inlineStr">
        <is>
          <t>1800043010</t>
        </is>
      </c>
      <c r="D50" s="9" t="n">
        <v>87330.36</v>
      </c>
      <c r="E50" s="8" t="inlineStr">
        <is>
          <t>30/04/2026</t>
        </is>
      </c>
      <c r="F50" s="8" t="inlineStr">
        <is>
          <t>02/05/2026</t>
        </is>
      </c>
      <c r="G50" s="8" t="inlineStr">
        <is>
          <t>CR LIQ MASTER DEB 24H</t>
        </is>
      </c>
      <c r="H50" s="8" t="inlineStr">
        <is>
          <t>29841683</t>
        </is>
      </c>
      <c r="I50" s="8" t="inlineStr">
        <is>
          <t>Sí</t>
        </is>
      </c>
      <c r="J50" s="8" t="inlineStr">
        <is>
          <t>Match período actual</t>
        </is>
      </c>
    </row>
    <row r="51">
      <c r="A51" s="8" t="inlineStr">
        <is>
          <t>02/05/2026</t>
        </is>
      </c>
      <c r="B51" s="8" t="inlineStr">
        <is>
          <t>PAV</t>
        </is>
      </c>
      <c r="C51" s="8" t="inlineStr">
        <is>
          <t>1800043011</t>
        </is>
      </c>
      <c r="D51" s="9" t="n">
        <v>89213.66</v>
      </c>
      <c r="E51" s="8" t="inlineStr">
        <is>
          <t>30/04/2026</t>
        </is>
      </c>
      <c r="F51" s="8" t="inlineStr">
        <is>
          <t>02/05/2026</t>
        </is>
      </c>
      <c r="G51" s="8" t="inlineStr">
        <is>
          <t>CR LIQ MASTERCARD 24H</t>
        </is>
      </c>
      <c r="H51" s="8" t="inlineStr">
        <is>
          <t>29841683</t>
        </is>
      </c>
      <c r="I51" s="8" t="inlineStr">
        <is>
          <t>Sí</t>
        </is>
      </c>
      <c r="J51" s="8" t="inlineStr">
        <is>
          <t>Match período actual</t>
        </is>
      </c>
    </row>
    <row r="52">
      <c r="A52" s="8" t="inlineStr">
        <is>
          <t>02/05/2026</t>
        </is>
      </c>
      <c r="B52" s="8" t="inlineStr">
        <is>
          <t>PAV</t>
        </is>
      </c>
      <c r="C52" s="8" t="inlineStr">
        <is>
          <t>2300014391</t>
        </is>
      </c>
      <c r="D52" s="9" t="n">
        <v>13369.32</v>
      </c>
      <c r="E52" s="8" t="inlineStr">
        <is>
          <t>30/04/2026</t>
        </is>
      </c>
      <c r="F52" s="8" t="inlineStr">
        <is>
          <t>02/05/2026</t>
        </is>
      </c>
      <c r="G52" s="8" t="inlineStr">
        <is>
          <t>CR DEBIN SPOT</t>
        </is>
      </c>
      <c r="H52" s="8" t="inlineStr">
        <is>
          <t>109671</t>
        </is>
      </c>
      <c r="I52" s="8" t="inlineStr">
        <is>
          <t>Sí</t>
        </is>
      </c>
      <c r="J52" s="8" t="inlineStr">
        <is>
          <t>Match período actual</t>
        </is>
      </c>
    </row>
    <row r="53">
      <c r="A53" s="8" t="inlineStr">
        <is>
          <t>02/05/2026</t>
        </is>
      </c>
      <c r="B53" s="8" t="inlineStr">
        <is>
          <t>PAV</t>
        </is>
      </c>
      <c r="C53" s="8" t="inlineStr">
        <is>
          <t>3400068862</t>
        </is>
      </c>
      <c r="D53" s="9" t="n">
        <v>22777.36</v>
      </c>
      <c r="E53" s="8" t="inlineStr">
        <is>
          <t>30/04/2026</t>
        </is>
      </c>
      <c r="F53" s="8" t="inlineStr">
        <is>
          <t>02/05/2026</t>
        </is>
      </c>
      <c r="G53" s="8" t="inlineStr">
        <is>
          <t>CR DEBIN SPOT - CUIT/CUIL: 30711424179</t>
        </is>
      </c>
      <c r="H53" s="8" t="inlineStr">
        <is>
          <t>109637</t>
        </is>
      </c>
      <c r="I53" s="8" t="inlineStr">
        <is>
          <t>Sí</t>
        </is>
      </c>
      <c r="J53" s="8" t="inlineStr">
        <is>
          <t>Match período actual</t>
        </is>
      </c>
    </row>
    <row r="54">
      <c r="A54" s="8" t="inlineStr">
        <is>
          <t>30/04/2026</t>
        </is>
      </c>
      <c r="B54" s="8" t="inlineStr">
        <is>
          <t>MB-EXT</t>
        </is>
      </c>
      <c r="C54" s="8" t="inlineStr">
        <is>
          <t>0000-00027109</t>
        </is>
      </c>
      <c r="D54" s="9" t="n">
        <v>1173.74</v>
      </c>
      <c r="E54" s="8" t="inlineStr">
        <is>
          <t>Varias</t>
        </is>
      </c>
      <c r="F54" s="8" t="inlineStr">
        <is>
          <t>Varias</t>
        </is>
      </c>
      <c r="G54" s="8" t="inlineStr">
        <is>
          <t>6 líneas pendientes anteriores categoría DEBITO_LIQ_TARJETA</t>
        </is>
      </c>
      <c r="H54" s="8" t="inlineStr"/>
      <c r="I54" s="8" t="inlineStr">
        <is>
          <t>No</t>
        </is>
      </c>
      <c r="J54" s="8" t="inlineStr">
        <is>
          <t>Regulariza pendiente anterior</t>
        </is>
      </c>
    </row>
    <row r="55">
      <c r="A55" s="8" t="inlineStr">
        <is>
          <t>30/04/2026</t>
        </is>
      </c>
      <c r="B55" s="8" t="inlineStr">
        <is>
          <t>MB-EXT</t>
        </is>
      </c>
      <c r="C55" s="8" t="inlineStr">
        <is>
          <t>0000-00027110</t>
        </is>
      </c>
      <c r="D55" s="9" t="n">
        <v>956</v>
      </c>
      <c r="E55" s="8" t="inlineStr">
        <is>
          <t>Varias</t>
        </is>
      </c>
      <c r="F55" s="8" t="inlineStr">
        <is>
          <t>Varias</t>
        </is>
      </c>
      <c r="G55" s="8" t="inlineStr">
        <is>
          <t>1 líneas pendientes anteriores categoría GASTO_BANCARIO</t>
        </is>
      </c>
      <c r="H55" s="8" t="inlineStr"/>
      <c r="I55" s="8" t="inlineStr">
        <is>
          <t>No</t>
        </is>
      </c>
      <c r="J55" s="8" t="inlineStr">
        <is>
          <t>Regulariza pendiente anterior</t>
        </is>
      </c>
    </row>
    <row r="56">
      <c r="A56" s="8" t="inlineStr">
        <is>
          <t>30/04/2026</t>
        </is>
      </c>
      <c r="B56" s="8" t="inlineStr">
        <is>
          <t>MB-EXT</t>
        </is>
      </c>
      <c r="C56" s="8" t="inlineStr">
        <is>
          <t>0000-00027111</t>
        </is>
      </c>
      <c r="D56" s="9" t="n">
        <v>142748.2</v>
      </c>
      <c r="E56" s="8" t="inlineStr">
        <is>
          <t>Varias</t>
        </is>
      </c>
      <c r="F56" s="8" t="inlineStr">
        <is>
          <t>Varias</t>
        </is>
      </c>
      <c r="G56" s="8" t="inlineStr">
        <is>
          <t>214 líneas pendientes anteriores categoría IMPUESTO_LEY25413_CRED</t>
        </is>
      </c>
      <c r="H56" s="8" t="inlineStr"/>
      <c r="I56" s="8" t="inlineStr">
        <is>
          <t>No</t>
        </is>
      </c>
      <c r="J56" s="8" t="inlineStr">
        <is>
          <t>Regulariza pendiente anterior</t>
        </is>
      </c>
    </row>
    <row r="57">
      <c r="A57" s="8" t="inlineStr">
        <is>
          <t>30/04/2026</t>
        </is>
      </c>
      <c r="B57" s="8" t="inlineStr">
        <is>
          <t>MB-EXT</t>
        </is>
      </c>
      <c r="C57" s="8" t="inlineStr">
        <is>
          <t>0000-00027112</t>
        </is>
      </c>
      <c r="D57" s="9" t="n">
        <v>40124.95</v>
      </c>
      <c r="E57" s="8" t="inlineStr">
        <is>
          <t>Varias</t>
        </is>
      </c>
      <c r="F57" s="8" t="inlineStr">
        <is>
          <t>Varias</t>
        </is>
      </c>
      <c r="G57" s="8" t="inlineStr">
        <is>
          <t>220 líneas pendientes anteriores categoría IMPUESTO_LEY25413_DEB</t>
        </is>
      </c>
      <c r="H57" s="8" t="inlineStr"/>
      <c r="I57" s="8" t="inlineStr">
        <is>
          <t>No</t>
        </is>
      </c>
      <c r="J57" s="8" t="inlineStr">
        <is>
          <t>Regulariza pendiente anterior</t>
        </is>
      </c>
    </row>
    <row r="58">
      <c r="A58" s="8" t="inlineStr">
        <is>
          <t>30/04/2026</t>
        </is>
      </c>
      <c r="B58" s="8" t="inlineStr">
        <is>
          <t>MB-EXT</t>
        </is>
      </c>
      <c r="C58" s="8" t="inlineStr">
        <is>
          <t>0000-00027113</t>
        </is>
      </c>
      <c r="D58" s="9" t="n">
        <v>200.76</v>
      </c>
      <c r="E58" s="8" t="inlineStr">
        <is>
          <t>Varias</t>
        </is>
      </c>
      <c r="F58" s="8" t="inlineStr">
        <is>
          <t>Varias</t>
        </is>
      </c>
      <c r="G58" s="8" t="inlineStr">
        <is>
          <t>1 líneas pendientes anteriores categoría IVA</t>
        </is>
      </c>
      <c r="H58" s="8" t="inlineStr"/>
      <c r="I58" s="8" t="inlineStr">
        <is>
          <t>No</t>
        </is>
      </c>
      <c r="J58" s="8" t="inlineStr">
        <is>
          <t>Regulariza pendiente anterior</t>
        </is>
      </c>
    </row>
    <row r="59">
      <c r="A59" s="8" t="inlineStr">
        <is>
          <t>30/04/2026</t>
        </is>
      </c>
      <c r="B59" s="8" t="inlineStr">
        <is>
          <t>MB-EXT</t>
        </is>
      </c>
      <c r="C59" s="8" t="inlineStr">
        <is>
          <t>0000-00027114</t>
        </is>
      </c>
      <c r="D59" s="9" t="n">
        <v>237913.63</v>
      </c>
      <c r="E59" s="8" t="inlineStr">
        <is>
          <t>Varias</t>
        </is>
      </c>
      <c r="F59" s="8" t="inlineStr">
        <is>
          <t>Varias</t>
        </is>
      </c>
      <c r="G59" s="8" t="inlineStr">
        <is>
          <t>214 líneas pendientes anteriores categoría RETENCION_IIBB</t>
        </is>
      </c>
      <c r="H59" s="8" t="inlineStr"/>
      <c r="I59" s="8" t="inlineStr">
        <is>
          <t>No</t>
        </is>
      </c>
      <c r="J59" s="8" t="inlineStr">
        <is>
          <t>Regulariza pendiente anterior</t>
        </is>
      </c>
    </row>
    <row r="60">
      <c r="A60" s="8" t="inlineStr">
        <is>
          <t>30/04/2026</t>
        </is>
      </c>
      <c r="B60" s="8" t="inlineStr">
        <is>
          <t>PAV</t>
        </is>
      </c>
      <c r="C60" s="8" t="inlineStr">
        <is>
          <t>1900043070</t>
        </is>
      </c>
      <c r="D60" s="9" t="n">
        <v>594633.96</v>
      </c>
      <c r="E60" s="8" t="inlineStr">
        <is>
          <t>28/04/2026</t>
        </is>
      </c>
      <c r="F60" s="8" t="inlineStr">
        <is>
          <t>28/04/2026</t>
        </is>
      </c>
      <c r="G60" s="8" t="inlineStr">
        <is>
          <t>CR LIQ MASTER DEB 24H</t>
        </is>
      </c>
      <c r="H60" s="8" t="inlineStr"/>
      <c r="I60" s="8" t="inlineStr">
        <is>
          <t>No</t>
        </is>
      </c>
      <c r="J60" s="8" t="inlineStr">
        <is>
          <t>Regulariza pendiente anterior</t>
        </is>
      </c>
    </row>
    <row r="61">
      <c r="A61" s="8" t="inlineStr">
        <is>
          <t>30/04/2026</t>
        </is>
      </c>
      <c r="B61" s="8" t="inlineStr">
        <is>
          <t>PAV</t>
        </is>
      </c>
      <c r="C61" s="8" t="inlineStr">
        <is>
          <t>1900043072</t>
        </is>
      </c>
      <c r="D61" s="9" t="n">
        <v>116078.25</v>
      </c>
      <c r="E61" s="8" t="inlineStr">
        <is>
          <t>27/04/2026</t>
        </is>
      </c>
      <c r="F61" s="8" t="inlineStr">
        <is>
          <t>27/04/2026</t>
        </is>
      </c>
      <c r="G61" s="8" t="inlineStr">
        <is>
          <t>CR LIQ MASTER DEB 24H</t>
        </is>
      </c>
      <c r="H61" s="8" t="inlineStr"/>
      <c r="I61" s="8" t="inlineStr">
        <is>
          <t>No</t>
        </is>
      </c>
      <c r="J61" s="8" t="inlineStr">
        <is>
          <t>Regulariza pendiente anterior</t>
        </is>
      </c>
    </row>
    <row r="62">
      <c r="A62" s="8" t="inlineStr">
        <is>
          <t>30/04/2026</t>
        </is>
      </c>
      <c r="B62" s="8" t="inlineStr">
        <is>
          <t>PAV</t>
        </is>
      </c>
      <c r="C62" s="8" t="inlineStr">
        <is>
          <t>1900043078</t>
        </is>
      </c>
      <c r="D62" s="9" t="n">
        <v>114892.77</v>
      </c>
      <c r="E62" s="8" t="inlineStr">
        <is>
          <t>28/04/2026</t>
        </is>
      </c>
      <c r="F62" s="8" t="inlineStr">
        <is>
          <t>28/04/2026</t>
        </is>
      </c>
      <c r="G62" s="8" t="inlineStr">
        <is>
          <t>CR LIQ MASTER DEB 24H</t>
        </is>
      </c>
      <c r="H62" s="8" t="inlineStr"/>
      <c r="I62" s="8" t="inlineStr">
        <is>
          <t>No</t>
        </is>
      </c>
      <c r="J62" s="8" t="inlineStr">
        <is>
          <t>Regulariza pendiente anterior</t>
        </is>
      </c>
    </row>
    <row r="63">
      <c r="A63" s="8" t="inlineStr">
        <is>
          <t>30/04/2026</t>
        </is>
      </c>
      <c r="B63" s="8" t="inlineStr">
        <is>
          <t>PAV</t>
        </is>
      </c>
      <c r="C63" s="8" t="inlineStr">
        <is>
          <t>1900043071</t>
        </is>
      </c>
      <c r="D63" s="9" t="n">
        <v>68866.69</v>
      </c>
      <c r="E63" s="8" t="inlineStr">
        <is>
          <t>27/04/2026</t>
        </is>
      </c>
      <c r="F63" s="8" t="inlineStr">
        <is>
          <t>27/04/2026</t>
        </is>
      </c>
      <c r="G63" s="8" t="inlineStr">
        <is>
          <t>CR LIQ MASTER DEB 24H</t>
        </is>
      </c>
      <c r="H63" s="8" t="inlineStr"/>
      <c r="I63" s="8" t="inlineStr">
        <is>
          <t>No</t>
        </is>
      </c>
      <c r="J63" s="8" t="inlineStr">
        <is>
          <t>Regulariza pendiente anterior</t>
        </is>
      </c>
    </row>
    <row r="64">
      <c r="A64" s="8" t="inlineStr">
        <is>
          <t>30/04/2026</t>
        </is>
      </c>
      <c r="B64" s="8" t="inlineStr">
        <is>
          <t>PAV</t>
        </is>
      </c>
      <c r="C64" s="8" t="inlineStr">
        <is>
          <t>1900043077</t>
        </is>
      </c>
      <c r="D64" s="9" t="n">
        <v>46826.46</v>
      </c>
      <c r="E64" s="8" t="inlineStr">
        <is>
          <t>29/04/2026</t>
        </is>
      </c>
      <c r="F64" s="8" t="inlineStr">
        <is>
          <t>29/04/2026</t>
        </is>
      </c>
      <c r="G64" s="8" t="inlineStr">
        <is>
          <t>CR LIQ MASTER DEB 24H</t>
        </is>
      </c>
      <c r="H64" s="8" t="inlineStr"/>
      <c r="I64" s="8" t="inlineStr">
        <is>
          <t>No</t>
        </is>
      </c>
      <c r="J64" s="8" t="inlineStr">
        <is>
          <t>Regulariza pendiente anterior</t>
        </is>
      </c>
    </row>
    <row r="65">
      <c r="A65" s="8" t="inlineStr">
        <is>
          <t>03/05/2026</t>
        </is>
      </c>
      <c r="B65" s="8" t="inlineStr">
        <is>
          <t>PAV</t>
        </is>
      </c>
      <c r="C65" s="8" t="inlineStr">
        <is>
          <t>1800043091</t>
        </is>
      </c>
      <c r="D65" s="9" t="n">
        <v>40107.96</v>
      </c>
      <c r="E65" s="8" t="inlineStr">
        <is>
          <t>27/04/2026</t>
        </is>
      </c>
      <c r="F65" s="8" t="inlineStr">
        <is>
          <t>27/04/2026</t>
        </is>
      </c>
      <c r="G65" s="8" t="inlineStr">
        <is>
          <t>CR DEBIN SPOT - CUIT/CUIL: 30711424179</t>
        </is>
      </c>
      <c r="H65" s="8" t="inlineStr"/>
      <c r="I65" s="8" t="inlineStr">
        <is>
          <t>No</t>
        </is>
      </c>
      <c r="J65" s="8" t="inlineStr">
        <is>
          <t>Regulariza pendiente anterior</t>
        </is>
      </c>
    </row>
    <row r="66">
      <c r="A66" s="8" t="inlineStr">
        <is>
          <t>30/04/2026</t>
        </is>
      </c>
      <c r="B66" s="8" t="inlineStr">
        <is>
          <t>PAV</t>
        </is>
      </c>
      <c r="C66" s="8" t="inlineStr">
        <is>
          <t>1900043076</t>
        </is>
      </c>
      <c r="D66" s="9" t="n">
        <v>39715.73</v>
      </c>
      <c r="E66" s="8" t="inlineStr">
        <is>
          <t>27/04/2026</t>
        </is>
      </c>
      <c r="F66" s="8" t="inlineStr">
        <is>
          <t>27/04/2026</t>
        </is>
      </c>
      <c r="G66" s="8" t="inlineStr">
        <is>
          <t>CR LIQ MASTER DEB 24H</t>
        </is>
      </c>
      <c r="H66" s="8" t="inlineStr"/>
      <c r="I66" s="8" t="inlineStr">
        <is>
          <t>No</t>
        </is>
      </c>
      <c r="J66" s="8" t="inlineStr">
        <is>
          <t>Regulariza pendiente anterior</t>
        </is>
      </c>
    </row>
    <row r="67">
      <c r="A67" s="8" t="inlineStr">
        <is>
          <t>30/04/2026</t>
        </is>
      </c>
      <c r="B67" s="8" t="inlineStr">
        <is>
          <t>PAV</t>
        </is>
      </c>
      <c r="C67" s="8" t="inlineStr">
        <is>
          <t>1900043080</t>
        </is>
      </c>
      <c r="D67" s="9" t="n">
        <v>37954.94</v>
      </c>
      <c r="E67" s="8" t="inlineStr">
        <is>
          <t>29/04/2026</t>
        </is>
      </c>
      <c r="F67" s="8" t="inlineStr">
        <is>
          <t>29/04/2026</t>
        </is>
      </c>
      <c r="G67" s="8" t="inlineStr">
        <is>
          <t>CR LIQ MASTERCARD 24H</t>
        </is>
      </c>
      <c r="H67" s="8" t="inlineStr"/>
      <c r="I67" s="8" t="inlineStr">
        <is>
          <t>No</t>
        </is>
      </c>
      <c r="J67" s="8" t="inlineStr">
        <is>
          <t>Regulariza pendiente anterior</t>
        </is>
      </c>
    </row>
    <row r="68">
      <c r="A68" s="8" t="inlineStr">
        <is>
          <t>02/05/2026</t>
        </is>
      </c>
      <c r="B68" s="8" t="inlineStr">
        <is>
          <t>PAV</t>
        </is>
      </c>
      <c r="C68" s="8" t="inlineStr">
        <is>
          <t>3400068791</t>
        </is>
      </c>
      <c r="D68" s="9" t="n">
        <v>34166.04</v>
      </c>
      <c r="E68" s="8" t="inlineStr">
        <is>
          <t>27/04/2026</t>
        </is>
      </c>
      <c r="F68" s="8" t="inlineStr">
        <is>
          <t>27/04/2026</t>
        </is>
      </c>
      <c r="G68" s="8" t="inlineStr">
        <is>
          <t>CR DEBIN SPOT - CUIT/CUIL: 30711424179</t>
        </is>
      </c>
      <c r="H68" s="8" t="inlineStr"/>
      <c r="I68" s="8" t="inlineStr">
        <is>
          <t>No</t>
        </is>
      </c>
      <c r="J68" s="8" t="inlineStr">
        <is>
          <t>Regulariza pendiente anterior</t>
        </is>
      </c>
    </row>
    <row r="69">
      <c r="A69" s="8" t="inlineStr">
        <is>
          <t>02/05/2026</t>
        </is>
      </c>
      <c r="B69" s="8" t="inlineStr">
        <is>
          <t>PAV</t>
        </is>
      </c>
      <c r="C69" s="8" t="inlineStr">
        <is>
          <t>2300014428</t>
        </is>
      </c>
      <c r="D69" s="9" t="n">
        <v>34166.04</v>
      </c>
      <c r="E69" s="8" t="inlineStr">
        <is>
          <t>27/04/2026</t>
        </is>
      </c>
      <c r="F69" s="8" t="inlineStr">
        <is>
          <t>27/04/2026</t>
        </is>
      </c>
      <c r="G69" s="8" t="inlineStr">
        <is>
          <t>CR DEBIN SPOT - CUIT/CUIL: 30711424179</t>
        </is>
      </c>
      <c r="H69" s="8" t="inlineStr"/>
      <c r="I69" s="8" t="inlineStr">
        <is>
          <t>No</t>
        </is>
      </c>
      <c r="J69" s="8" t="inlineStr">
        <is>
          <t>Regulariza pendiente anterior</t>
        </is>
      </c>
    </row>
    <row r="70">
      <c r="A70" s="8" t="inlineStr">
        <is>
          <t>30/04/2026</t>
        </is>
      </c>
      <c r="B70" s="8" t="inlineStr">
        <is>
          <t>PAV</t>
        </is>
      </c>
      <c r="C70" s="8" t="inlineStr">
        <is>
          <t>1900043074</t>
        </is>
      </c>
      <c r="D70" s="9" t="n">
        <v>27194.52</v>
      </c>
      <c r="E70" s="8" t="inlineStr">
        <is>
          <t>28/04/2026</t>
        </is>
      </c>
      <c r="F70" s="8" t="inlineStr">
        <is>
          <t>28/04/2026</t>
        </is>
      </c>
      <c r="G70" s="8" t="inlineStr">
        <is>
          <t>CR LIQ MASTER DEB 24H</t>
        </is>
      </c>
      <c r="H70" s="8" t="inlineStr"/>
      <c r="I70" s="8" t="inlineStr">
        <is>
          <t>No</t>
        </is>
      </c>
      <c r="J70" s="8" t="inlineStr">
        <is>
          <t>Regulariza pendiente anterior</t>
        </is>
      </c>
    </row>
    <row r="71">
      <c r="A71" s="8" t="inlineStr">
        <is>
          <t>02/05/2026</t>
        </is>
      </c>
      <c r="B71" s="8" t="inlineStr">
        <is>
          <t>PAV</t>
        </is>
      </c>
      <c r="C71" s="8" t="inlineStr">
        <is>
          <t>3400068824</t>
        </is>
      </c>
      <c r="D71" s="9" t="n">
        <v>26738.64</v>
      </c>
      <c r="E71" s="8" t="inlineStr">
        <is>
          <t>27/04/2026</t>
        </is>
      </c>
      <c r="F71" s="8" t="inlineStr">
        <is>
          <t>27/04/2026</t>
        </is>
      </c>
      <c r="G71" s="8" t="inlineStr">
        <is>
          <t>CR DEBIN SPOT - CUIT/CUIL: 30711424179</t>
        </is>
      </c>
      <c r="H71" s="8" t="inlineStr"/>
      <c r="I71" s="8" t="inlineStr">
        <is>
          <t>No</t>
        </is>
      </c>
      <c r="J71" s="8" t="inlineStr">
        <is>
          <t>Regulariza pendiente anterior</t>
        </is>
      </c>
    </row>
    <row r="72">
      <c r="A72" s="8" t="inlineStr">
        <is>
          <t>02/05/2026</t>
        </is>
      </c>
      <c r="B72" s="8" t="inlineStr">
        <is>
          <t>PAV</t>
        </is>
      </c>
      <c r="C72" s="8" t="inlineStr">
        <is>
          <t>2100058259</t>
        </is>
      </c>
      <c r="D72" s="9" t="n">
        <v>26738.64</v>
      </c>
      <c r="E72" s="8" t="inlineStr">
        <is>
          <t>27/04/2026</t>
        </is>
      </c>
      <c r="F72" s="8" t="inlineStr">
        <is>
          <t>27/04/2026</t>
        </is>
      </c>
      <c r="G72" s="8" t="inlineStr">
        <is>
          <t>CR DEBIN SPOT - CUIT/CUIL: 30711424179</t>
        </is>
      </c>
      <c r="H72" s="8" t="inlineStr"/>
      <c r="I72" s="8" t="inlineStr">
        <is>
          <t>No</t>
        </is>
      </c>
      <c r="J72" s="8" t="inlineStr">
        <is>
          <t>Regulariza pendiente anterior</t>
        </is>
      </c>
    </row>
    <row r="73">
      <c r="A73" s="8" t="inlineStr">
        <is>
          <t>03/05/2026</t>
        </is>
      </c>
      <c r="B73" s="8" t="inlineStr">
        <is>
          <t>PAV</t>
        </is>
      </c>
      <c r="C73" s="8" t="inlineStr">
        <is>
          <t>1800043086</t>
        </is>
      </c>
      <c r="D73" s="9" t="n">
        <v>26738.64</v>
      </c>
      <c r="E73" s="8" t="inlineStr">
        <is>
          <t>27/04/2026</t>
        </is>
      </c>
      <c r="F73" s="8" t="inlineStr">
        <is>
          <t>27/04/2026</t>
        </is>
      </c>
      <c r="G73" s="8" t="inlineStr">
        <is>
          <t>CR DEBIN SPOT - CUIT/CUIL: 30711424179</t>
        </is>
      </c>
      <c r="H73" s="8" t="inlineStr"/>
      <c r="I73" s="8" t="inlineStr">
        <is>
          <t>No</t>
        </is>
      </c>
      <c r="J73" s="8" t="inlineStr">
        <is>
          <t>Regulariza pendiente anterior</t>
        </is>
      </c>
    </row>
    <row r="74">
      <c r="A74" s="8" t="inlineStr">
        <is>
          <t>03/05/2026</t>
        </is>
      </c>
      <c r="B74" s="8" t="inlineStr">
        <is>
          <t>PAV</t>
        </is>
      </c>
      <c r="C74" s="8" t="inlineStr">
        <is>
          <t>3400068874</t>
        </is>
      </c>
      <c r="D74" s="9" t="n">
        <v>24758</v>
      </c>
      <c r="E74" s="8" t="inlineStr">
        <is>
          <t>27/04/2026</t>
        </is>
      </c>
      <c r="F74" s="8" t="inlineStr">
        <is>
          <t>27/04/2026</t>
        </is>
      </c>
      <c r="G74" s="8" t="inlineStr">
        <is>
          <t>CR DEBIN SPOT - CUIT/CUIL: 30711424179</t>
        </is>
      </c>
      <c r="H74" s="8" t="inlineStr"/>
      <c r="I74" s="8" t="inlineStr">
        <is>
          <t>No</t>
        </is>
      </c>
      <c r="J74" s="8" t="inlineStr">
        <is>
          <t>Regulariza pendiente anterior</t>
        </is>
      </c>
    </row>
    <row r="75">
      <c r="A75" s="8" t="inlineStr">
        <is>
          <t>03/05/2026</t>
        </is>
      </c>
      <c r="B75" s="8" t="inlineStr">
        <is>
          <t>PAV</t>
        </is>
      </c>
      <c r="C75" s="8" t="inlineStr">
        <is>
          <t>3400068928</t>
        </is>
      </c>
      <c r="D75" s="9" t="n">
        <v>24758</v>
      </c>
      <c r="E75" s="8" t="inlineStr">
        <is>
          <t>27/04/2026</t>
        </is>
      </c>
      <c r="F75" s="8" t="inlineStr">
        <is>
          <t>27/04/2026</t>
        </is>
      </c>
      <c r="G75" s="8" t="inlineStr">
        <is>
          <t>CR DEBIN SPOT - CUIT/CUIL: 30711424179</t>
        </is>
      </c>
      <c r="H75" s="8" t="inlineStr"/>
      <c r="I75" s="8" t="inlineStr">
        <is>
          <t>No</t>
        </is>
      </c>
      <c r="J75" s="8" t="inlineStr">
        <is>
          <t>Regulariza pendiente anterior</t>
        </is>
      </c>
    </row>
    <row r="76">
      <c r="A76" s="8" t="inlineStr">
        <is>
          <t>30/04/2026</t>
        </is>
      </c>
      <c r="B76" s="8" t="inlineStr">
        <is>
          <t>PAV</t>
        </is>
      </c>
      <c r="C76" s="8" t="inlineStr">
        <is>
          <t>2100058242</t>
        </is>
      </c>
      <c r="D76" s="9" t="n">
        <v>22777.36</v>
      </c>
      <c r="E76" s="8" t="inlineStr">
        <is>
          <t>27/04/2026</t>
        </is>
      </c>
      <c r="F76" s="8" t="inlineStr">
        <is>
          <t>27/04/2026</t>
        </is>
      </c>
      <c r="G76" s="8" t="inlineStr">
        <is>
          <t>CR DEBIN SPOT - CUIT/CUIL: 30711424179</t>
        </is>
      </c>
      <c r="H76" s="8" t="inlineStr"/>
      <c r="I76" s="8" t="inlineStr">
        <is>
          <t>No</t>
        </is>
      </c>
      <c r="J76" s="8" t="inlineStr">
        <is>
          <t>Regulariza pendiente anterior</t>
        </is>
      </c>
    </row>
    <row r="77">
      <c r="A77" s="8" t="inlineStr">
        <is>
          <t>02/05/2026</t>
        </is>
      </c>
      <c r="B77" s="8" t="inlineStr">
        <is>
          <t>PAV</t>
        </is>
      </c>
      <c r="C77" s="8" t="inlineStr">
        <is>
          <t>3400068847</t>
        </is>
      </c>
      <c r="D77" s="9" t="n">
        <v>22777.36</v>
      </c>
      <c r="E77" s="8" t="inlineStr">
        <is>
          <t>27/04/2026</t>
        </is>
      </c>
      <c r="F77" s="8" t="inlineStr">
        <is>
          <t>27/04/2026</t>
        </is>
      </c>
      <c r="G77" s="8" t="inlineStr">
        <is>
          <t>CR DEBIN SPOT - CUIT/CUIL: 30711424179</t>
        </is>
      </c>
      <c r="H77" s="8" t="inlineStr"/>
      <c r="I77" s="8" t="inlineStr">
        <is>
          <t>No</t>
        </is>
      </c>
      <c r="J77" s="8" t="inlineStr">
        <is>
          <t>Regulariza pendiente anterior</t>
        </is>
      </c>
    </row>
    <row r="78">
      <c r="A78" s="8" t="inlineStr">
        <is>
          <t>02/05/2026</t>
        </is>
      </c>
      <c r="B78" s="8" t="inlineStr">
        <is>
          <t>PAV</t>
        </is>
      </c>
      <c r="C78" s="8" t="inlineStr">
        <is>
          <t>2300014416</t>
        </is>
      </c>
      <c r="D78" s="9" t="n">
        <v>14854.8</v>
      </c>
      <c r="E78" s="8" t="inlineStr">
        <is>
          <t>29/04/2026</t>
        </is>
      </c>
      <c r="F78" s="8" t="inlineStr">
        <is>
          <t>29/04/2026</t>
        </is>
      </c>
      <c r="G78" s="8" t="inlineStr">
        <is>
          <t>CR DEBIN SPOT</t>
        </is>
      </c>
      <c r="H78" s="8" t="inlineStr"/>
      <c r="I78" s="8" t="inlineStr">
        <is>
          <t>No</t>
        </is>
      </c>
      <c r="J78" s="8" t="inlineStr">
        <is>
          <t>Regulariza pendiente anterior</t>
        </is>
      </c>
    </row>
    <row r="79">
      <c r="A79" s="8" t="inlineStr">
        <is>
          <t>28/04/2026</t>
        </is>
      </c>
      <c r="B79" s="8" t="inlineStr">
        <is>
          <t>PAV</t>
        </is>
      </c>
      <c r="C79" s="8" t="inlineStr">
        <is>
          <t>1900043021</t>
        </is>
      </c>
      <c r="D79" s="9" t="n">
        <v>13369.32</v>
      </c>
      <c r="E79" s="8" t="inlineStr">
        <is>
          <t>27/04/2026</t>
        </is>
      </c>
      <c r="F79" s="8" t="inlineStr">
        <is>
          <t>27/04/2026</t>
        </is>
      </c>
      <c r="G79" s="8" t="inlineStr">
        <is>
          <t>CR DEBIN SPOT - CUIT/CUIL: 30711424179</t>
        </is>
      </c>
      <c r="H79" s="8" t="inlineStr"/>
      <c r="I79" s="8" t="inlineStr">
        <is>
          <t>No</t>
        </is>
      </c>
      <c r="J79" s="8" t="inlineStr">
        <is>
          <t>Regulariza pendiente anterior</t>
        </is>
      </c>
    </row>
    <row r="80">
      <c r="A80" s="8" t="inlineStr">
        <is>
          <t>30/04/2026</t>
        </is>
      </c>
      <c r="B80" s="8" t="inlineStr">
        <is>
          <t>PAV</t>
        </is>
      </c>
      <c r="C80" s="8" t="inlineStr">
        <is>
          <t>1700037047</t>
        </is>
      </c>
      <c r="D80" s="9" t="n">
        <v>13369.32</v>
      </c>
      <c r="E80" s="8" t="inlineStr">
        <is>
          <t>27/04/2026</t>
        </is>
      </c>
      <c r="F80" s="8" t="inlineStr">
        <is>
          <t>27/04/2026</t>
        </is>
      </c>
      <c r="G80" s="8" t="inlineStr">
        <is>
          <t>CR DEBIN SPOT - CUIT/CUIL: 30711424179</t>
        </is>
      </c>
      <c r="H80" s="8" t="inlineStr"/>
      <c r="I80" s="8" t="inlineStr">
        <is>
          <t>No</t>
        </is>
      </c>
      <c r="J80" s="8" t="inlineStr">
        <is>
          <t>Regulariza pendiente anterior</t>
        </is>
      </c>
    </row>
    <row r="81">
      <c r="A81" s="8" t="inlineStr">
        <is>
          <t>02/05/2026</t>
        </is>
      </c>
      <c r="B81" s="8" t="inlineStr">
        <is>
          <t>PAV</t>
        </is>
      </c>
      <c r="C81" s="8" t="inlineStr">
        <is>
          <t>1800043034</t>
        </is>
      </c>
      <c r="D81" s="9" t="n">
        <v>13369.32</v>
      </c>
      <c r="E81" s="8" t="inlineStr">
        <is>
          <t>28/04/2026</t>
        </is>
      </c>
      <c r="F81" s="8" t="inlineStr">
        <is>
          <t>28/04/2026</t>
        </is>
      </c>
      <c r="G81" s="8" t="inlineStr">
        <is>
          <t>CR DEBIN SPOT</t>
        </is>
      </c>
      <c r="H81" s="8" t="inlineStr"/>
      <c r="I81" s="8" t="inlineStr">
        <is>
          <t>No</t>
        </is>
      </c>
      <c r="J81" s="8" t="inlineStr">
        <is>
          <t>Regulariza pendiente anterior</t>
        </is>
      </c>
    </row>
    <row r="82">
      <c r="A82" s="8" t="inlineStr">
        <is>
          <t>28/04/2026</t>
        </is>
      </c>
      <c r="B82" s="8" t="inlineStr">
        <is>
          <t>PAV</t>
        </is>
      </c>
      <c r="C82" s="8" t="inlineStr">
        <is>
          <t>1900043014</t>
        </is>
      </c>
      <c r="D82" s="9" t="n">
        <v>11388.68</v>
      </c>
      <c r="E82" s="8" t="inlineStr">
        <is>
          <t>27/04/2026</t>
        </is>
      </c>
      <c r="F82" s="8" t="inlineStr">
        <is>
          <t>27/04/2026</t>
        </is>
      </c>
      <c r="G82" s="8" t="inlineStr">
        <is>
          <t>CR DEBIN SPOT - CUIT/CUIL: 30711424179</t>
        </is>
      </c>
      <c r="H82" s="8" t="inlineStr"/>
      <c r="I82" s="8" t="inlineStr">
        <is>
          <t>No</t>
        </is>
      </c>
      <c r="J82" s="8" t="inlineStr">
        <is>
          <t>Regulariza pendiente anterior</t>
        </is>
      </c>
    </row>
    <row r="83">
      <c r="A83" s="8" t="inlineStr">
        <is>
          <t>30/04/2026</t>
        </is>
      </c>
      <c r="B83" s="8" t="inlineStr">
        <is>
          <t>PAV</t>
        </is>
      </c>
      <c r="C83" s="8" t="inlineStr">
        <is>
          <t>3400068774</t>
        </is>
      </c>
      <c r="D83" s="9" t="n">
        <v>8417.719999999999</v>
      </c>
      <c r="E83" s="8" t="inlineStr">
        <is>
          <t>27/04/2026</t>
        </is>
      </c>
      <c r="F83" s="8" t="inlineStr">
        <is>
          <t>27/04/2026</t>
        </is>
      </c>
      <c r="G83" s="8" t="inlineStr">
        <is>
          <t>CR DEBIN SPOT - CUIT/CUIL: 30711424179</t>
        </is>
      </c>
      <c r="H83" s="8" t="inlineStr"/>
      <c r="I83" s="8" t="inlineStr">
        <is>
          <t>No</t>
        </is>
      </c>
      <c r="J83" s="8" t="inlineStr">
        <is>
          <t>Regulariza pendiente anterior</t>
        </is>
      </c>
    </row>
    <row r="84">
      <c r="A84" s="8" t="inlineStr">
        <is>
          <t>02/05/2026</t>
        </is>
      </c>
      <c r="B84" s="8" t="inlineStr">
        <is>
          <t>PAV</t>
        </is>
      </c>
      <c r="C84" s="8" t="inlineStr">
        <is>
          <t>2100058281</t>
        </is>
      </c>
      <c r="D84" s="9" t="n">
        <v>4456.44</v>
      </c>
      <c r="E84" s="8" t="inlineStr">
        <is>
          <t>27/04/2026</t>
        </is>
      </c>
      <c r="F84" s="8" t="inlineStr">
        <is>
          <t>27/04/2026</t>
        </is>
      </c>
      <c r="G84" s="8" t="inlineStr">
        <is>
          <t>CR DEBIN SPOT - CUIT/CUIL: 30711424179</t>
        </is>
      </c>
      <c r="H84" s="8" t="inlineStr"/>
      <c r="I84" s="8" t="inlineStr">
        <is>
          <t>No</t>
        </is>
      </c>
      <c r="J84" s="8" t="inlineStr">
        <is>
          <t>Regulariza pendiente anterior</t>
        </is>
      </c>
    </row>
    <row r="85">
      <c r="A85" s="8" t="inlineStr">
        <is>
          <t>24/04/2026</t>
        </is>
      </c>
      <c r="B85" s="8" t="inlineStr">
        <is>
          <t>MB-EXT</t>
        </is>
      </c>
      <c r="C85" s="8" t="inlineStr">
        <is>
          <t>AUTO-OTRO-/2026</t>
        </is>
      </c>
      <c r="D85" s="9" t="n">
        <v>0.24</v>
      </c>
      <c r="E85" s="8" t="inlineStr">
        <is>
          <t>24/04/2026</t>
        </is>
      </c>
      <c r="F85" s="8" t="inlineStr">
        <is>
          <t>24/04/2026</t>
        </is>
      </c>
      <c r="G85" s="8" t="inlineStr">
        <is>
          <t>CONSOLIDADO 1 líneas OTROS GASTOS BANCARIOS</t>
        </is>
      </c>
      <c r="H85" s="8" t="inlineStr"/>
      <c r="I85" s="8" t="inlineStr">
        <is>
          <t>No</t>
        </is>
      </c>
      <c r="J85" s="8" t="inlineStr">
        <is>
          <t>MB-EXT consolidado autogenerado V5.9.13</t>
        </is>
      </c>
    </row>
    <row r="86">
      <c r="A86" s="8" t="inlineStr">
        <is>
          <t>27/04/2026</t>
        </is>
      </c>
      <c r="B86" s="8" t="inlineStr">
        <is>
          <t>MB-EXT</t>
        </is>
      </c>
      <c r="C86" s="8" t="inlineStr">
        <is>
          <t>AUTO-OTRO-/2026</t>
        </is>
      </c>
      <c r="D86" s="9" t="n">
        <v>3.61</v>
      </c>
      <c r="E86" s="8" t="inlineStr">
        <is>
          <t>27/04/2026</t>
        </is>
      </c>
      <c r="F86" s="8" t="inlineStr">
        <is>
          <t>27/04/2026</t>
        </is>
      </c>
      <c r="G86" s="8" t="inlineStr">
        <is>
          <t>CONSOLIDADO 2 líneas OTROS GASTOS BANCARIOS</t>
        </is>
      </c>
      <c r="H86" s="8" t="inlineStr"/>
      <c r="I86" s="8" t="inlineStr">
        <is>
          <t>No</t>
        </is>
      </c>
      <c r="J86" s="8" t="inlineStr">
        <is>
          <t>MB-EXT consolidado autogenerado V5.9.13</t>
        </is>
      </c>
    </row>
    <row r="87">
      <c r="A87" s="8" t="inlineStr">
        <is>
          <t>30/04/2026</t>
        </is>
      </c>
      <c r="B87" s="8" t="inlineStr">
        <is>
          <t>MB-EXT</t>
        </is>
      </c>
      <c r="C87" s="8" t="inlineStr">
        <is>
          <t>AUTO-GASTO_BA-/2026</t>
        </is>
      </c>
      <c r="D87" s="9" t="n">
        <v>956</v>
      </c>
      <c r="E87" s="8" t="inlineStr">
        <is>
          <t>30/04/2026</t>
        </is>
      </c>
      <c r="F87" s="8" t="inlineStr">
        <is>
          <t>30/04/2026</t>
        </is>
      </c>
      <c r="G87" s="8" t="inlineStr">
        <is>
          <t>CONSOLIDADO 1 líneas COMISION BANCARIA</t>
        </is>
      </c>
      <c r="H87" s="8" t="inlineStr"/>
      <c r="I87" s="8" t="inlineStr">
        <is>
          <t>No</t>
        </is>
      </c>
      <c r="J87" s="8" t="inlineStr">
        <is>
          <t>MB-EXT consolidado autogenerado V5.9.13</t>
        </is>
      </c>
    </row>
    <row r="88">
      <c r="A88" s="8" t="inlineStr">
        <is>
          <t>30/04/2026</t>
        </is>
      </c>
      <c r="B88" s="8" t="inlineStr">
        <is>
          <t>MB-EXT</t>
        </is>
      </c>
      <c r="C88" s="8" t="inlineStr">
        <is>
          <t>AUTO-IMPUESTO-/2026</t>
        </is>
      </c>
      <c r="D88" s="9" t="n">
        <v>72471.98</v>
      </c>
      <c r="E88" s="8" t="inlineStr">
        <is>
          <t>30/04/2026</t>
        </is>
      </c>
      <c r="F88" s="8" t="inlineStr">
        <is>
          <t>30/04/2026</t>
        </is>
      </c>
      <c r="G88" s="8" t="inlineStr">
        <is>
          <t>CONSOLIDADO 49 líneas GRAVAMEN LEY 25.413 S/CRED</t>
        </is>
      </c>
      <c r="H88" s="8" t="inlineStr"/>
      <c r="I88" s="8" t="inlineStr">
        <is>
          <t>No</t>
        </is>
      </c>
      <c r="J88" s="8" t="inlineStr">
        <is>
          <t>MB-EXT consolidado autogenerado V5.9.13</t>
        </is>
      </c>
    </row>
    <row r="89">
      <c r="A89" s="8" t="inlineStr">
        <is>
          <t>30/04/2026</t>
        </is>
      </c>
      <c r="B89" s="8" t="inlineStr">
        <is>
          <t>MB-EXT</t>
        </is>
      </c>
      <c r="C89" s="8" t="inlineStr">
        <is>
          <t>AUTO-IMPUESTO-/2026</t>
        </is>
      </c>
      <c r="D89" s="9" t="n">
        <v>20378.25</v>
      </c>
      <c r="E89" s="8" t="inlineStr">
        <is>
          <t>30/04/2026</t>
        </is>
      </c>
      <c r="F89" s="8" t="inlineStr">
        <is>
          <t>30/04/2026</t>
        </is>
      </c>
      <c r="G89" s="8" t="inlineStr">
        <is>
          <t>CONSOLIDADO 54 líneas GRAVAMEN LEY 25.413 S/DEB</t>
        </is>
      </c>
      <c r="H89" s="8" t="inlineStr"/>
      <c r="I89" s="8" t="inlineStr">
        <is>
          <t>No</t>
        </is>
      </c>
      <c r="J89" s="8" t="inlineStr">
        <is>
          <t>MB-EXT consolidado autogenerado V5.9.13</t>
        </is>
      </c>
    </row>
    <row r="90">
      <c r="A90" s="8" t="inlineStr">
        <is>
          <t>30/04/2026</t>
        </is>
      </c>
      <c r="B90" s="8" t="inlineStr">
        <is>
          <t>MB-EXT</t>
        </is>
      </c>
      <c r="C90" s="8" t="inlineStr">
        <is>
          <t>AUTO-IVA-/2026</t>
        </is>
      </c>
      <c r="D90" s="9" t="n">
        <v>12800.76</v>
      </c>
      <c r="E90" s="8" t="inlineStr">
        <is>
          <t>30/04/2026</t>
        </is>
      </c>
      <c r="F90" s="8" t="inlineStr">
        <is>
          <t>30/04/2026</t>
        </is>
      </c>
      <c r="G90" s="8" t="inlineStr">
        <is>
          <t>CONSOLIDADO 1 líneas I.V.A. BASE</t>
        </is>
      </c>
      <c r="H90" s="8" t="inlineStr"/>
      <c r="I90" s="8" t="inlineStr">
        <is>
          <t>No</t>
        </is>
      </c>
      <c r="J90" s="8" t="inlineStr">
        <is>
          <t>MB-EXT consolidado autogenerado V5.9.13</t>
        </is>
      </c>
    </row>
    <row r="91">
      <c r="A91" s="8" t="inlineStr">
        <is>
          <t>30/04/2026</t>
        </is>
      </c>
      <c r="B91" s="8" t="inlineStr">
        <is>
          <t>MB-EXT</t>
        </is>
      </c>
      <c r="C91" s="8" t="inlineStr">
        <is>
          <t>AUTO-OTRO-/2026</t>
        </is>
      </c>
      <c r="D91" s="9" t="n">
        <v>61828.68</v>
      </c>
      <c r="E91" s="8" t="inlineStr">
        <is>
          <t>30/04/2026</t>
        </is>
      </c>
      <c r="F91" s="8" t="inlineStr">
        <is>
          <t>30/04/2026</t>
        </is>
      </c>
      <c r="G91" s="8" t="inlineStr">
        <is>
          <t>CONSOLIDADO 2 líneas OTROS GASTOS BANCARIOS</t>
        </is>
      </c>
      <c r="H91" s="8" t="inlineStr"/>
      <c r="I91" s="8" t="inlineStr">
        <is>
          <t>No</t>
        </is>
      </c>
      <c r="J91" s="8" t="inlineStr">
        <is>
          <t>MB-EXT consolidado autogenerado V5.9.13</t>
        </is>
      </c>
    </row>
    <row r="92">
      <c r="A92" s="8" t="inlineStr">
        <is>
          <t>30/04/2026</t>
        </is>
      </c>
      <c r="B92" s="8" t="inlineStr">
        <is>
          <t>MB-EXT</t>
        </is>
      </c>
      <c r="C92" s="8" t="inlineStr">
        <is>
          <t>AUTO-RETENCIO-/2026</t>
        </is>
      </c>
      <c r="D92" s="9" t="n">
        <v>120786.62</v>
      </c>
      <c r="E92" s="8" t="inlineStr">
        <is>
          <t>30/04/2026</t>
        </is>
      </c>
      <c r="F92" s="8" t="inlineStr">
        <is>
          <t>30/04/2026</t>
        </is>
      </c>
      <c r="G92" s="8" t="inlineStr">
        <is>
          <t>CONSOLIDADO 49 líneas INGRESOS BRUTOS</t>
        </is>
      </c>
      <c r="H92" s="8" t="inlineStr"/>
      <c r="I92" s="8" t="inlineStr">
        <is>
          <t>No</t>
        </is>
      </c>
      <c r="J92" s="8" t="inlineStr">
        <is>
          <t>MB-EXT consolidado autogenerado V5.9.13</t>
        </is>
      </c>
    </row>
  </sheetData>
  <autoFilter ref="A1:J9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4" customWidth="1" min="10" max="10"/>
    <col width="20" customWidth="1" min="11" max="11"/>
    <col width="16" customWidth="1" min="12" max="12"/>
    <col width="13" customWidth="1" min="13" max="13"/>
    <col width="16" customWidth="1" min="14" max="14"/>
    <col width="14" customWidth="1" min="15" max="15"/>
    <col width="18" customWidth="1" min="16" max="16"/>
    <col width="21" customWidth="1" min="17" max="17"/>
    <col width="45" customWidth="1" min="18" max="18"/>
    <col width="45" customWidth="1" min="19" max="19"/>
  </cols>
  <sheetData>
    <row r="1">
      <c r="A1" s="7" t="inlineStr">
        <is>
          <t>Fecha QR</t>
        </is>
      </c>
      <c r="B1" s="7" t="inlineStr">
        <is>
          <t>Estado QR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Fecha banco</t>
        </is>
      </c>
      <c r="K1" s="7" t="inlineStr">
        <is>
          <t>Comprobante banco</t>
        </is>
      </c>
      <c r="L1" s="7" t="inlineStr">
        <is>
          <t>Importe banco</t>
        </is>
      </c>
      <c r="M1" s="7" t="inlineStr">
        <is>
          <t>En Flexxus</t>
        </is>
      </c>
      <c r="N1" s="7" t="inlineStr">
        <is>
          <t>Fecha Flexxus</t>
        </is>
      </c>
      <c r="O1" s="7" t="inlineStr">
        <is>
          <t>PAV Flexxus</t>
        </is>
      </c>
      <c r="P1" s="7" t="inlineStr">
        <is>
          <t>Importe Flexxus</t>
        </is>
      </c>
      <c r="Q1" s="7" t="inlineStr">
        <is>
          <t>Estado Match</t>
        </is>
      </c>
      <c r="R1" s="7" t="inlineStr">
        <is>
          <t>Tratamiento contable</t>
        </is>
      </c>
      <c r="S1" s="7" t="inlineStr">
        <is>
          <t>Diagnóstico</t>
        </is>
      </c>
    </row>
    <row r="2">
      <c r="A2" s="8" t="inlineStr">
        <is>
          <t>30/04/2026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411</t>
        </is>
      </c>
      <c r="G2" s="9" t="n">
        <v>1500</v>
      </c>
      <c r="H2" s="9" t="n">
        <v>1485.48</v>
      </c>
      <c r="I2" s="8" t="inlineStr">
        <is>
          <t>Sí</t>
        </is>
      </c>
      <c r="J2" s="8" t="inlineStr">
        <is>
          <t>30/04/2026</t>
        </is>
      </c>
      <c r="K2" s="8" t="inlineStr">
        <is>
          <t>109673</t>
        </is>
      </c>
      <c r="L2" s="9" t="n">
        <v>1485.48</v>
      </c>
      <c r="M2" s="8" t="inlineStr">
        <is>
          <t>Sí</t>
        </is>
      </c>
      <c r="N2" s="8" t="inlineStr">
        <is>
          <t>30/04/2026</t>
        </is>
      </c>
      <c r="O2" s="8" t="inlineStr">
        <is>
          <t>2100058241</t>
        </is>
      </c>
      <c r="P2" s="9" t="n">
        <v>1485.48</v>
      </c>
      <c r="Q2" s="8" t="inlineStr">
        <is>
          <t>CERRADO</t>
        </is>
      </c>
      <c r="R2" s="8" t="inlineStr">
        <is>
          <t>Cerrado; no va a pendientes</t>
        </is>
      </c>
      <c r="S2" s="8" t="inlineStr">
        <is>
          <t>QR en Transacciones, Banco y Flexxus</t>
        </is>
      </c>
    </row>
    <row r="3">
      <c r="A3" s="8" t="inlineStr">
        <is>
          <t>30/04/2026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69467539</t>
        </is>
      </c>
      <c r="F3" s="8" t="inlineStr">
        <is>
          <t>407</t>
        </is>
      </c>
      <c r="G3" s="9" t="n">
        <v>3000</v>
      </c>
      <c r="H3" s="9" t="n">
        <v>2970.96</v>
      </c>
      <c r="I3" s="8" t="inlineStr">
        <is>
          <t>Sí</t>
        </is>
      </c>
      <c r="J3" s="8" t="inlineStr">
        <is>
          <t>30/04/2026</t>
        </is>
      </c>
      <c r="K3" s="8" t="inlineStr">
        <is>
          <t>109633</t>
        </is>
      </c>
      <c r="L3" s="9" t="n">
        <v>2970.96</v>
      </c>
      <c r="M3" s="8" t="inlineStr">
        <is>
          <t>Sí</t>
        </is>
      </c>
      <c r="N3" s="8" t="inlineStr">
        <is>
          <t>30/04/2026</t>
        </is>
      </c>
      <c r="O3" s="8" t="inlineStr">
        <is>
          <t>2100058243</t>
        </is>
      </c>
      <c r="P3" s="9" t="n">
        <v>2970.96</v>
      </c>
      <c r="Q3" s="8" t="inlineStr">
        <is>
          <t>CERRADO</t>
        </is>
      </c>
      <c r="R3" s="8" t="inlineStr">
        <is>
          <t>Cerrado; no va a pendientes</t>
        </is>
      </c>
      <c r="S3" s="8" t="inlineStr">
        <is>
          <t>QR en Transacciones, Banco y Flexxus</t>
        </is>
      </c>
    </row>
    <row r="4">
      <c r="A4" s="8" t="inlineStr">
        <is>
          <t>30/04/2026</t>
        </is>
      </c>
      <c r="B4" s="8" t="inlineStr">
        <is>
          <t>Completa</t>
        </is>
      </c>
      <c r="C4" s="8" t="inlineStr">
        <is>
          <t>29841670</t>
        </is>
      </c>
      <c r="D4" s="8" t="inlineStr">
        <is>
          <t>Local 5</t>
        </is>
      </c>
      <c r="E4" s="8" t="inlineStr">
        <is>
          <t>39943954</t>
        </is>
      </c>
      <c r="F4" s="8" t="inlineStr">
        <is>
          <t>9</t>
        </is>
      </c>
      <c r="G4" s="9" t="n">
        <v>7500</v>
      </c>
      <c r="H4" s="9" t="n">
        <v>7427.4</v>
      </c>
      <c r="I4" s="8" t="inlineStr">
        <is>
          <t>Sí</t>
        </is>
      </c>
      <c r="J4" s="8" t="inlineStr">
        <is>
          <t>30/04/2026</t>
        </is>
      </c>
      <c r="K4" s="8" t="inlineStr">
        <is>
          <t>109632</t>
        </is>
      </c>
      <c r="L4" s="9" t="n">
        <v>7427.4</v>
      </c>
      <c r="M4" s="8" t="inlineStr">
        <is>
          <t>Sí</t>
        </is>
      </c>
      <c r="N4" s="8" t="inlineStr">
        <is>
          <t>30/04/2026</t>
        </is>
      </c>
      <c r="O4" s="8" t="inlineStr">
        <is>
          <t>1900043057</t>
        </is>
      </c>
      <c r="P4" s="9" t="n">
        <v>7427.4</v>
      </c>
      <c r="Q4" s="8" t="inlineStr">
        <is>
          <t>CERRADO</t>
        </is>
      </c>
      <c r="R4" s="8" t="inlineStr">
        <is>
          <t>Cerrado; no va a pendientes</t>
        </is>
      </c>
      <c r="S4" s="8" t="inlineStr">
        <is>
          <t>QR en Transacciones, Banco y Flexxus</t>
        </is>
      </c>
    </row>
    <row r="5">
      <c r="A5" s="8" t="inlineStr">
        <is>
          <t>30/04/2026</t>
        </is>
      </c>
      <c r="B5" s="8" t="inlineStr">
        <is>
          <t>Completa</t>
        </is>
      </c>
      <c r="C5" s="8" t="inlineStr">
        <is>
          <t>29841705</t>
        </is>
      </c>
      <c r="D5" s="8" t="inlineStr">
        <is>
          <t>Local 6</t>
        </is>
      </c>
      <c r="E5" s="8" t="inlineStr">
        <is>
          <t>69333384</t>
        </is>
      </c>
      <c r="F5" s="8" t="inlineStr">
        <is>
          <t>3757</t>
        </is>
      </c>
      <c r="G5" s="9" t="n">
        <v>7700</v>
      </c>
      <c r="H5" s="9" t="n">
        <v>7625.46</v>
      </c>
      <c r="I5" s="8" t="inlineStr">
        <is>
          <t>Sí</t>
        </is>
      </c>
      <c r="J5" s="8" t="inlineStr">
        <is>
          <t>30/04/2026</t>
        </is>
      </c>
      <c r="K5" s="8" t="inlineStr">
        <is>
          <t>109636</t>
        </is>
      </c>
      <c r="L5" s="9" t="n">
        <v>7625.46</v>
      </c>
      <c r="M5" s="8" t="inlineStr">
        <is>
          <t>Sí</t>
        </is>
      </c>
      <c r="N5" s="8" t="inlineStr">
        <is>
          <t>30/04/2026</t>
        </is>
      </c>
      <c r="O5" s="8" t="inlineStr">
        <is>
          <t>3400068772</t>
        </is>
      </c>
      <c r="P5" s="9" t="n">
        <v>7625.46</v>
      </c>
      <c r="Q5" s="8" t="inlineStr">
        <is>
          <t>CERRADO</t>
        </is>
      </c>
      <c r="R5" s="8" t="inlineStr">
        <is>
          <t>Cerrado; no va a pendientes</t>
        </is>
      </c>
      <c r="S5" s="8" t="inlineStr">
        <is>
          <t>QR en Transacciones, Banco y Flexxus</t>
        </is>
      </c>
    </row>
    <row r="6">
      <c r="A6" s="8" t="inlineStr">
        <is>
          <t>30/04/2026</t>
        </is>
      </c>
      <c r="B6" s="8" t="inlineStr">
        <is>
          <t>Completa</t>
        </is>
      </c>
      <c r="C6" s="8" t="inlineStr">
        <is>
          <t>32032899</t>
        </is>
      </c>
      <c r="D6" s="8" t="inlineStr">
        <is>
          <t>Local 8</t>
        </is>
      </c>
      <c r="E6" s="8" t="inlineStr">
        <is>
          <t>69443515</t>
        </is>
      </c>
      <c r="F6" s="8" t="inlineStr">
        <is>
          <t>1386</t>
        </is>
      </c>
      <c r="G6" s="9" t="n">
        <v>8500</v>
      </c>
      <c r="H6" s="9" t="n">
        <v>8417.719999999999</v>
      </c>
      <c r="I6" s="8" t="inlineStr">
        <is>
          <t>Sí</t>
        </is>
      </c>
      <c r="J6" s="8" t="inlineStr">
        <is>
          <t>30/04/2026</t>
        </is>
      </c>
      <c r="K6" s="8" t="inlineStr">
        <is>
          <t>109669</t>
        </is>
      </c>
      <c r="L6" s="9" t="n">
        <v>8417.719999999999</v>
      </c>
      <c r="M6" s="8" t="inlineStr">
        <is>
          <t>Sí</t>
        </is>
      </c>
      <c r="N6" s="8" t="inlineStr">
        <is>
          <t>30/04/2026</t>
        </is>
      </c>
      <c r="O6" s="8" t="inlineStr">
        <is>
          <t>3400068774</t>
        </is>
      </c>
      <c r="P6" s="9" t="n">
        <v>8417.719999999999</v>
      </c>
      <c r="Q6" s="8" t="inlineStr">
        <is>
          <t>CERRADO</t>
        </is>
      </c>
      <c r="R6" s="8" t="inlineStr">
        <is>
          <t>Cerrado; no va a pendientes</t>
        </is>
      </c>
      <c r="S6" s="8" t="inlineStr">
        <is>
          <t>QR en Transacciones, Banco y Flexxus</t>
        </is>
      </c>
    </row>
    <row r="7">
      <c r="A7" s="8" t="inlineStr">
        <is>
          <t>30/04/2026</t>
        </is>
      </c>
      <c r="B7" s="8" t="inlineStr">
        <is>
          <t>Completa</t>
        </is>
      </c>
      <c r="C7" s="8" t="inlineStr">
        <is>
          <t>29841705</t>
        </is>
      </c>
      <c r="D7" s="8" t="inlineStr">
        <is>
          <t>Local 6</t>
        </is>
      </c>
      <c r="E7" s="8" t="inlineStr">
        <is>
          <t>69333384</t>
        </is>
      </c>
      <c r="F7" s="8" t="inlineStr">
        <is>
          <t>3762</t>
        </is>
      </c>
      <c r="G7" s="9" t="n">
        <v>8500</v>
      </c>
      <c r="H7" s="9" t="n">
        <v>8417.719999999999</v>
      </c>
      <c r="I7" s="8" t="inlineStr">
        <is>
          <t>No</t>
        </is>
      </c>
      <c r="J7" s="8" t="inlineStr"/>
      <c r="K7" s="8" t="inlineStr"/>
      <c r="L7" s="9" t="inlineStr"/>
      <c r="M7" s="8" t="inlineStr">
        <is>
          <t>Sí</t>
        </is>
      </c>
      <c r="N7" s="8" t="inlineStr">
        <is>
          <t>30/04/2026</t>
        </is>
      </c>
      <c r="O7" s="8" t="inlineStr">
        <is>
          <t>2300014373</t>
        </is>
      </c>
      <c r="P7" s="9" t="n">
        <v>8417.719999999999</v>
      </c>
      <c r="Q7" s="8" t="inlineStr">
        <is>
          <t>FLEXXUS_NO_BANCO</t>
        </is>
      </c>
      <c r="R7" s="8" t="inlineStr">
        <is>
          <t>Flexxus no Banco</t>
        </is>
      </c>
      <c r="S7" s="8" t="inlineStr">
        <is>
          <t>QR cargado en Flexxus pendiente de acreditación bancaria</t>
        </is>
      </c>
    </row>
    <row r="8">
      <c r="A8" s="8" t="inlineStr">
        <is>
          <t>30/04/2026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1385</t>
        </is>
      </c>
      <c r="G8" s="9" t="n">
        <v>13440</v>
      </c>
      <c r="H8" s="9" t="n">
        <v>13309.9</v>
      </c>
      <c r="I8" s="8" t="inlineStr">
        <is>
          <t>Sí</t>
        </is>
      </c>
      <c r="J8" s="8" t="inlineStr">
        <is>
          <t>30/04/2026</t>
        </is>
      </c>
      <c r="K8" s="8" t="inlineStr">
        <is>
          <t>109679</t>
        </is>
      </c>
      <c r="L8" s="9" t="n">
        <v>13309.9</v>
      </c>
      <c r="M8" s="8" t="inlineStr">
        <is>
          <t>Sí</t>
        </is>
      </c>
      <c r="N8" s="8" t="inlineStr">
        <is>
          <t>30/04/2026</t>
        </is>
      </c>
      <c r="O8" s="8" t="inlineStr">
        <is>
          <t>2300014360</t>
        </is>
      </c>
      <c r="P8" s="9" t="n">
        <v>13309.9</v>
      </c>
      <c r="Q8" s="8" t="inlineStr">
        <is>
          <t>CERRADO</t>
        </is>
      </c>
      <c r="R8" s="8" t="inlineStr">
        <is>
          <t>Cerrado; no va a pendientes</t>
        </is>
      </c>
      <c r="S8" s="8" t="inlineStr">
        <is>
          <t>QR en Transacciones, Banco y Flexxus</t>
        </is>
      </c>
    </row>
    <row r="9">
      <c r="A9" s="8" t="inlineStr">
        <is>
          <t>30/04/2026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69205177</t>
        </is>
      </c>
      <c r="F9" s="8" t="inlineStr">
        <is>
          <t>1431</t>
        </is>
      </c>
      <c r="G9" s="9" t="n">
        <v>13500</v>
      </c>
      <c r="H9" s="9" t="n">
        <v>13369.32</v>
      </c>
      <c r="I9" s="8" t="inlineStr">
        <is>
          <t>Sí</t>
        </is>
      </c>
      <c r="J9" s="8" t="inlineStr">
        <is>
          <t>30/04/2026</t>
        </is>
      </c>
      <c r="K9" s="8" t="inlineStr">
        <is>
          <t>109671</t>
        </is>
      </c>
      <c r="L9" s="9" t="n">
        <v>13369.32</v>
      </c>
      <c r="M9" s="8" t="inlineStr">
        <is>
          <t>Sí</t>
        </is>
      </c>
      <c r="N9" s="8" t="inlineStr">
        <is>
          <t>30/04/2026</t>
        </is>
      </c>
      <c r="O9" s="8" t="inlineStr">
        <is>
          <t>1700037047</t>
        </is>
      </c>
      <c r="P9" s="9" t="n">
        <v>13369.32</v>
      </c>
      <c r="Q9" s="8" t="inlineStr">
        <is>
          <t>CERRADO</t>
        </is>
      </c>
      <c r="R9" s="8" t="inlineStr">
        <is>
          <t>Cerrado; no va a pendientes</t>
        </is>
      </c>
      <c r="S9" s="8" t="inlineStr">
        <is>
          <t>QR en Transacciones, Banco y Flexxus</t>
        </is>
      </c>
    </row>
    <row r="10">
      <c r="A10" s="8" t="inlineStr">
        <is>
          <t>30/04/2026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69467539</t>
        </is>
      </c>
      <c r="F10" s="8" t="inlineStr">
        <is>
          <t>415</t>
        </is>
      </c>
      <c r="G10" s="9" t="n">
        <v>14500</v>
      </c>
      <c r="H10" s="9" t="n">
        <v>14359.64</v>
      </c>
      <c r="I10" s="8" t="inlineStr">
        <is>
          <t>Sí</t>
        </is>
      </c>
      <c r="J10" s="8" t="inlineStr">
        <is>
          <t>30/04/2026</t>
        </is>
      </c>
      <c r="K10" s="8" t="inlineStr">
        <is>
          <t>109681</t>
        </is>
      </c>
      <c r="L10" s="9" t="n">
        <v>14359.64</v>
      </c>
      <c r="M10" s="8" t="inlineStr">
        <is>
          <t>Sí</t>
        </is>
      </c>
      <c r="N10" s="8" t="inlineStr">
        <is>
          <t>30/04/2026</t>
        </is>
      </c>
      <c r="O10" s="8" t="inlineStr">
        <is>
          <t>2100058246</t>
        </is>
      </c>
      <c r="P10" s="9" t="n">
        <v>14359.64</v>
      </c>
      <c r="Q10" s="8" t="inlineStr">
        <is>
          <t>CERRADO</t>
        </is>
      </c>
      <c r="R10" s="8" t="inlineStr">
        <is>
          <t>Cerrado; no va a pendientes</t>
        </is>
      </c>
      <c r="S10" s="8" t="inlineStr">
        <is>
          <t>QR en Transacciones, Banco y Flexxus</t>
        </is>
      </c>
    </row>
    <row r="11">
      <c r="A11" s="8" t="inlineStr">
        <is>
          <t>30/04/2026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69205177</t>
        </is>
      </c>
      <c r="F11" s="8" t="inlineStr">
        <is>
          <t>1432</t>
        </is>
      </c>
      <c r="G11" s="9" t="n">
        <v>17000</v>
      </c>
      <c r="H11" s="9" t="n">
        <v>16835.44</v>
      </c>
      <c r="I11" s="8" t="inlineStr">
        <is>
          <t>Sí</t>
        </is>
      </c>
      <c r="J11" s="8" t="inlineStr">
        <is>
          <t>30/04/2026</t>
        </is>
      </c>
      <c r="K11" s="8" t="inlineStr">
        <is>
          <t>109678</t>
        </is>
      </c>
      <c r="L11" s="9" t="n">
        <v>16835.44</v>
      </c>
      <c r="M11" s="8" t="inlineStr">
        <is>
          <t>Sí</t>
        </is>
      </c>
      <c r="N11" s="8" t="inlineStr">
        <is>
          <t>30/04/2026</t>
        </is>
      </c>
      <c r="O11" s="8" t="inlineStr">
        <is>
          <t>1700037055</t>
        </is>
      </c>
      <c r="P11" s="9" t="n">
        <v>16835.44</v>
      </c>
      <c r="Q11" s="8" t="inlineStr">
        <is>
          <t>CERRADO</t>
        </is>
      </c>
      <c r="R11" s="8" t="inlineStr">
        <is>
          <t>Cerrado; no va a pendientes</t>
        </is>
      </c>
      <c r="S11" s="8" t="inlineStr">
        <is>
          <t>QR en Transacciones, Banco y Flexxus</t>
        </is>
      </c>
    </row>
    <row r="12">
      <c r="A12" s="8" t="inlineStr">
        <is>
          <t>30/04/2026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3758</t>
        </is>
      </c>
      <c r="G12" s="9" t="n">
        <v>19900</v>
      </c>
      <c r="H12" s="9" t="n">
        <v>19707.37</v>
      </c>
      <c r="I12" s="8" t="inlineStr">
        <is>
          <t>Sí</t>
        </is>
      </c>
      <c r="J12" s="8" t="inlineStr">
        <is>
          <t>30/04/2026</t>
        </is>
      </c>
      <c r="K12" s="8" t="inlineStr">
        <is>
          <t>109638</t>
        </is>
      </c>
      <c r="L12" s="9" t="n">
        <v>19707.37</v>
      </c>
      <c r="M12" s="8" t="inlineStr">
        <is>
          <t>Sí</t>
        </is>
      </c>
      <c r="N12" s="8" t="inlineStr">
        <is>
          <t>30/04/2026</t>
        </is>
      </c>
      <c r="O12" s="8" t="inlineStr">
        <is>
          <t>3400068773</t>
        </is>
      </c>
      <c r="P12" s="9" t="n">
        <v>19707.37</v>
      </c>
      <c r="Q12" s="8" t="inlineStr">
        <is>
          <t>CERRADO</t>
        </is>
      </c>
      <c r="R12" s="8" t="inlineStr">
        <is>
          <t>Cerrado; no va a pendientes</t>
        </is>
      </c>
      <c r="S12" s="8" t="inlineStr">
        <is>
          <t>QR en Transacciones, Banco y Flexxus</t>
        </is>
      </c>
    </row>
    <row r="13">
      <c r="A13" s="8" t="inlineStr">
        <is>
          <t>30/04/2026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3765</t>
        </is>
      </c>
      <c r="G13" s="9" t="n">
        <v>22100</v>
      </c>
      <c r="H13" s="9" t="n">
        <v>21886.07</v>
      </c>
      <c r="I13" s="8" t="inlineStr">
        <is>
          <t>No</t>
        </is>
      </c>
      <c r="J13" s="8" t="inlineStr"/>
      <c r="K13" s="8" t="inlineStr"/>
      <c r="L13" s="9" t="inlineStr"/>
      <c r="M13" s="8" t="inlineStr">
        <is>
          <t>Sí</t>
        </is>
      </c>
      <c r="N13" s="8" t="inlineStr">
        <is>
          <t>30/04/2026</t>
        </is>
      </c>
      <c r="O13" s="8" t="inlineStr">
        <is>
          <t>3400068787</t>
        </is>
      </c>
      <c r="P13" s="9" t="n">
        <v>21886.07</v>
      </c>
      <c r="Q13" s="8" t="inlineStr">
        <is>
          <t>FLEXXUS_NO_BANCO</t>
        </is>
      </c>
      <c r="R13" s="8" t="inlineStr">
        <is>
          <t>Flexxus no Banco</t>
        </is>
      </c>
      <c r="S13" s="8" t="inlineStr">
        <is>
          <t>QR cargado en Flexxus pendiente de acreditación bancaria</t>
        </is>
      </c>
    </row>
    <row r="14">
      <c r="A14" s="8" t="inlineStr">
        <is>
          <t>30/04/2026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1710</t>
        </is>
      </c>
      <c r="G14" s="9" t="n">
        <v>22400</v>
      </c>
      <c r="H14" s="9" t="n">
        <v>22183.17</v>
      </c>
      <c r="I14" s="8" t="inlineStr">
        <is>
          <t>Sí</t>
        </is>
      </c>
      <c r="J14" s="8" t="inlineStr">
        <is>
          <t>30/04/2026</t>
        </is>
      </c>
      <c r="K14" s="8" t="inlineStr">
        <is>
          <t>109676</t>
        </is>
      </c>
      <c r="L14" s="9" t="n">
        <v>22183.17</v>
      </c>
      <c r="M14" s="8" t="inlineStr">
        <is>
          <t>Sí</t>
        </is>
      </c>
      <c r="N14" s="8" t="inlineStr">
        <is>
          <t>30/04/2026</t>
        </is>
      </c>
      <c r="O14" s="8" t="inlineStr">
        <is>
          <t>1800043005</t>
        </is>
      </c>
      <c r="P14" s="9" t="n">
        <v>22183.17</v>
      </c>
      <c r="Q14" s="8" t="inlineStr">
        <is>
          <t>CERRADO</t>
        </is>
      </c>
      <c r="R14" s="8" t="inlineStr">
        <is>
          <t>Cerrado; no va a pendientes</t>
        </is>
      </c>
      <c r="S14" s="8" t="inlineStr">
        <is>
          <t>QR en Transacciones, Banco y Flexxus</t>
        </is>
      </c>
    </row>
    <row r="15">
      <c r="A15" s="8" t="inlineStr">
        <is>
          <t>30/04/2026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39943954</t>
        </is>
      </c>
      <c r="F15" s="8" t="inlineStr">
        <is>
          <t>20</t>
        </is>
      </c>
      <c r="G15" s="9" t="n">
        <v>22500</v>
      </c>
      <c r="H15" s="9" t="n">
        <v>22282.2</v>
      </c>
      <c r="I15" s="8" t="inlineStr">
        <is>
          <t>Sí</t>
        </is>
      </c>
      <c r="J15" s="8" t="inlineStr">
        <is>
          <t>30/04/2026</t>
        </is>
      </c>
      <c r="K15" s="8" t="inlineStr">
        <is>
          <t>109675</t>
        </is>
      </c>
      <c r="L15" s="9" t="n">
        <v>22282.2</v>
      </c>
      <c r="M15" s="8" t="inlineStr">
        <is>
          <t>Sí</t>
        </is>
      </c>
      <c r="N15" s="8" t="inlineStr">
        <is>
          <t>30/04/2026</t>
        </is>
      </c>
      <c r="O15" s="8" t="inlineStr">
        <is>
          <t>1900043066</t>
        </is>
      </c>
      <c r="P15" s="9" t="n">
        <v>22282.2</v>
      </c>
      <c r="Q15" s="8" t="inlineStr">
        <is>
          <t>CERRADO</t>
        </is>
      </c>
      <c r="R15" s="8" t="inlineStr">
        <is>
          <t>Cerrado; no va a pendientes</t>
        </is>
      </c>
      <c r="S15" s="8" t="inlineStr">
        <is>
          <t>QR en Transacciones, Banco y Flexxus</t>
        </is>
      </c>
    </row>
    <row r="16">
      <c r="A16" s="8" t="inlineStr">
        <is>
          <t>30/04/2026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409</t>
        </is>
      </c>
      <c r="G16" s="9" t="n">
        <v>23000</v>
      </c>
      <c r="H16" s="9" t="n">
        <v>22777.36</v>
      </c>
      <c r="I16" s="8" t="inlineStr">
        <is>
          <t>Sí</t>
        </is>
      </c>
      <c r="J16" s="8" t="inlineStr">
        <is>
          <t>30/04/2026</t>
        </is>
      </c>
      <c r="K16" s="8" t="inlineStr">
        <is>
          <t>109637</t>
        </is>
      </c>
      <c r="L16" s="9" t="n">
        <v>22777.36</v>
      </c>
      <c r="M16" s="8" t="inlineStr">
        <is>
          <t>Sí</t>
        </is>
      </c>
      <c r="N16" s="8" t="inlineStr">
        <is>
          <t>30/04/2026</t>
        </is>
      </c>
      <c r="O16" s="8" t="inlineStr">
        <is>
          <t>2100058242</t>
        </is>
      </c>
      <c r="P16" s="9" t="n">
        <v>22777.36</v>
      </c>
      <c r="Q16" s="8" t="inlineStr">
        <is>
          <t>CERRADO</t>
        </is>
      </c>
      <c r="R16" s="8" t="inlineStr">
        <is>
          <t>Cerrado; no va a pendientes</t>
        </is>
      </c>
      <c r="S16" s="8" t="inlineStr">
        <is>
          <t>QR en Transacciones, Banco y Flexxus</t>
        </is>
      </c>
    </row>
    <row r="17">
      <c r="A17" s="8" t="inlineStr">
        <is>
          <t>30/04/2026</t>
        </is>
      </c>
      <c r="B17" s="8" t="inlineStr">
        <is>
          <t>Completa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69333384</t>
        </is>
      </c>
      <c r="F17" s="8" t="inlineStr">
        <is>
          <t>3756</t>
        </is>
      </c>
      <c r="G17" s="9" t="n">
        <v>24600</v>
      </c>
      <c r="H17" s="9" t="n">
        <v>24361.87</v>
      </c>
      <c r="I17" s="8" t="inlineStr">
        <is>
          <t>Sí</t>
        </is>
      </c>
      <c r="J17" s="8" t="inlineStr">
        <is>
          <t>30/04/2026</t>
        </is>
      </c>
      <c r="K17" s="8" t="inlineStr">
        <is>
          <t>109635</t>
        </is>
      </c>
      <c r="L17" s="9" t="n">
        <v>24361.87</v>
      </c>
      <c r="M17" s="8" t="inlineStr">
        <is>
          <t>Sí</t>
        </is>
      </c>
      <c r="N17" s="8" t="inlineStr">
        <is>
          <t>30/04/2026</t>
        </is>
      </c>
      <c r="O17" s="8" t="inlineStr">
        <is>
          <t>3400068771</t>
        </is>
      </c>
      <c r="P17" s="9" t="n">
        <v>24361.87</v>
      </c>
      <c r="Q17" s="8" t="inlineStr">
        <is>
          <t>CERRADO</t>
        </is>
      </c>
      <c r="R17" s="8" t="inlineStr">
        <is>
          <t>Cerrado; no va a pendientes</t>
        </is>
      </c>
      <c r="S17" s="8" t="inlineStr">
        <is>
          <t>QR en Transacciones, Banco y Flexxus</t>
        </is>
      </c>
    </row>
    <row r="18">
      <c r="A18" s="8" t="inlineStr">
        <is>
          <t>30/04/2026</t>
        </is>
      </c>
      <c r="B18" s="8" t="inlineStr">
        <is>
          <t>Completa</t>
        </is>
      </c>
      <c r="C18" s="8" t="inlineStr">
        <is>
          <t>29841670</t>
        </is>
      </c>
      <c r="D18" s="8" t="inlineStr">
        <is>
          <t>Local 5</t>
        </is>
      </c>
      <c r="E18" s="8" t="inlineStr">
        <is>
          <t>39943954</t>
        </is>
      </c>
      <c r="F18" s="8" t="inlineStr">
        <is>
          <t>17</t>
        </is>
      </c>
      <c r="G18" s="9" t="n">
        <v>31500</v>
      </c>
      <c r="H18" s="9" t="n">
        <v>31195.08</v>
      </c>
      <c r="I18" s="8" t="inlineStr">
        <is>
          <t>Sí</t>
        </is>
      </c>
      <c r="J18" s="8" t="inlineStr">
        <is>
          <t>30/04/2026</t>
        </is>
      </c>
      <c r="K18" s="8" t="inlineStr">
        <is>
          <t>109672</t>
        </is>
      </c>
      <c r="L18" s="9" t="n">
        <v>31195.08</v>
      </c>
      <c r="M18" s="8" t="inlineStr">
        <is>
          <t>Sí</t>
        </is>
      </c>
      <c r="N18" s="8" t="inlineStr">
        <is>
          <t>30/04/2026</t>
        </is>
      </c>
      <c r="O18" s="8" t="inlineStr">
        <is>
          <t>1900043056</t>
        </is>
      </c>
      <c r="P18" s="9" t="n">
        <v>31195.08</v>
      </c>
      <c r="Q18" s="8" t="inlineStr">
        <is>
          <t>CERRADO</t>
        </is>
      </c>
      <c r="R18" s="8" t="inlineStr">
        <is>
          <t>Cerrado; no va a pendientes</t>
        </is>
      </c>
      <c r="S18" s="8" t="inlineStr">
        <is>
          <t>QR en Transacciones, Banco y Flexxus</t>
        </is>
      </c>
    </row>
    <row r="19">
      <c r="A19" s="8" t="inlineStr">
        <is>
          <t>30/04/2026</t>
        </is>
      </c>
      <c r="B19" s="8" t="inlineStr">
        <is>
          <t>Completa</t>
        </is>
      </c>
      <c r="C19" s="8" t="inlineStr">
        <is>
          <t>29841670</t>
        </is>
      </c>
      <c r="D19" s="8" t="inlineStr">
        <is>
          <t>Local 5</t>
        </is>
      </c>
      <c r="E19" s="8" t="inlineStr">
        <is>
          <t>69343173</t>
        </is>
      </c>
      <c r="F19" s="8" t="inlineStr">
        <is>
          <t>1704</t>
        </is>
      </c>
      <c r="G19" s="9" t="n">
        <v>31900</v>
      </c>
      <c r="H19" s="9" t="n">
        <v>31591.21</v>
      </c>
      <c r="I19" s="8" t="inlineStr">
        <is>
          <t>Sí</t>
        </is>
      </c>
      <c r="J19" s="8" t="inlineStr">
        <is>
          <t>30/04/2026</t>
        </is>
      </c>
      <c r="K19" s="8" t="inlineStr">
        <is>
          <t>109634</t>
        </is>
      </c>
      <c r="L19" s="9" t="n">
        <v>31591.21</v>
      </c>
      <c r="M19" s="8" t="inlineStr">
        <is>
          <t>Sí</t>
        </is>
      </c>
      <c r="N19" s="8" t="inlineStr">
        <is>
          <t>30/04/2026</t>
        </is>
      </c>
      <c r="O19" s="8" t="inlineStr">
        <is>
          <t>1800043004</t>
        </is>
      </c>
      <c r="P19" s="9" t="n">
        <v>31591.21</v>
      </c>
      <c r="Q19" s="8" t="inlineStr">
        <is>
          <t>CERRADO</t>
        </is>
      </c>
      <c r="R19" s="8" t="inlineStr">
        <is>
          <t>Cerrado; no va a pendientes</t>
        </is>
      </c>
      <c r="S19" s="8" t="inlineStr">
        <is>
          <t>QR en Transacciones, Banco y Flexxus</t>
        </is>
      </c>
    </row>
    <row r="20">
      <c r="A20" s="8" t="inlineStr">
        <is>
          <t>30/04/2026</t>
        </is>
      </c>
      <c r="B20" s="8" t="inlineStr">
        <is>
          <t>Completa</t>
        </is>
      </c>
      <c r="C20" s="8" t="inlineStr">
        <is>
          <t>32032899</t>
        </is>
      </c>
      <c r="D20" s="8" t="inlineStr">
        <is>
          <t>Local 8</t>
        </is>
      </c>
      <c r="E20" s="8" t="inlineStr">
        <is>
          <t>69443515</t>
        </is>
      </c>
      <c r="F20" s="8" t="inlineStr">
        <is>
          <t>1381</t>
        </is>
      </c>
      <c r="G20" s="9" t="n">
        <v>40800</v>
      </c>
      <c r="H20" s="9" t="n">
        <v>40405.06</v>
      </c>
      <c r="I20" s="8" t="inlineStr">
        <is>
          <t>Sí</t>
        </is>
      </c>
      <c r="J20" s="8" t="inlineStr">
        <is>
          <t>30/04/2026</t>
        </is>
      </c>
      <c r="K20" s="8" t="inlineStr">
        <is>
          <t>109670</t>
        </is>
      </c>
      <c r="L20" s="9" t="n">
        <v>40405.06</v>
      </c>
      <c r="M20" s="8" t="inlineStr">
        <is>
          <t>Sí</t>
        </is>
      </c>
      <c r="N20" s="8" t="inlineStr">
        <is>
          <t>30/04/2026</t>
        </is>
      </c>
      <c r="O20" s="8" t="inlineStr">
        <is>
          <t>2300014357</t>
        </is>
      </c>
      <c r="P20" s="9" t="n">
        <v>40405.06</v>
      </c>
      <c r="Q20" s="8" t="inlineStr">
        <is>
          <t>CERRADO</t>
        </is>
      </c>
      <c r="R20" s="8" t="inlineStr">
        <is>
          <t>Cerrado; no va a pendientes</t>
        </is>
      </c>
      <c r="S20" s="8" t="inlineStr">
        <is>
          <t>QR en Transacciones, Banco y Flexxus</t>
        </is>
      </c>
    </row>
    <row r="21">
      <c r="A21" s="8" t="inlineStr">
        <is>
          <t>30/04/2026</t>
        </is>
      </c>
      <c r="B21" s="8" t="inlineStr">
        <is>
          <t>Completa</t>
        </is>
      </c>
      <c r="C21" s="8" t="inlineStr">
        <is>
          <t>32032899</t>
        </is>
      </c>
      <c r="D21" s="8" t="inlineStr">
        <is>
          <t>Local 8</t>
        </is>
      </c>
      <c r="E21" s="8" t="inlineStr">
        <is>
          <t>69443515</t>
        </is>
      </c>
      <c r="F21" s="8" t="inlineStr">
        <is>
          <t>1384</t>
        </is>
      </c>
      <c r="G21" s="9" t="n">
        <v>42600</v>
      </c>
      <c r="H21" s="9" t="n">
        <v>42187.63</v>
      </c>
      <c r="I21" s="8" t="inlineStr">
        <is>
          <t>Sí</t>
        </is>
      </c>
      <c r="J21" s="8" t="inlineStr">
        <is>
          <t>30/04/2026</t>
        </is>
      </c>
      <c r="K21" s="8" t="inlineStr">
        <is>
          <t>109677</t>
        </is>
      </c>
      <c r="L21" s="9" t="n">
        <v>42187.63</v>
      </c>
      <c r="M21" s="8" t="inlineStr">
        <is>
          <t>Sí</t>
        </is>
      </c>
      <c r="N21" s="8" t="inlineStr">
        <is>
          <t>30/04/2026</t>
        </is>
      </c>
      <c r="O21" s="8" t="inlineStr">
        <is>
          <t>2300014356</t>
        </is>
      </c>
      <c r="P21" s="9" t="n">
        <v>42187.63</v>
      </c>
      <c r="Q21" s="8" t="inlineStr">
        <is>
          <t>CERRADO</t>
        </is>
      </c>
      <c r="R21" s="8" t="inlineStr">
        <is>
          <t>Cerrado; no va a pendientes</t>
        </is>
      </c>
      <c r="S21" s="8" t="inlineStr">
        <is>
          <t>QR en Transacciones, Banco y Flexxus</t>
        </is>
      </c>
    </row>
    <row r="22">
      <c r="A22" s="8" t="inlineStr">
        <is>
          <t>30/04/2026</t>
        </is>
      </c>
      <c r="B22" s="8" t="inlineStr">
        <is>
          <t>Completa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69443513</t>
        </is>
      </c>
      <c r="F22" s="8" t="inlineStr">
        <is>
          <t>722</t>
        </is>
      </c>
      <c r="G22" s="9" t="n">
        <v>61600</v>
      </c>
      <c r="H22" s="9" t="n">
        <v>61003.71</v>
      </c>
      <c r="I22" s="8" t="inlineStr">
        <is>
          <t>No</t>
        </is>
      </c>
      <c r="J22" s="8" t="inlineStr"/>
      <c r="K22" s="8" t="inlineStr"/>
      <c r="L22" s="9" t="inlineStr"/>
      <c r="M22" s="8" t="inlineStr">
        <is>
          <t>Sí</t>
        </is>
      </c>
      <c r="N22" s="8" t="inlineStr">
        <is>
          <t>03/05/2026</t>
        </is>
      </c>
      <c r="O22" s="8" t="inlineStr">
        <is>
          <t>2200022802</t>
        </is>
      </c>
      <c r="P22" s="9" t="n">
        <v>61003.71</v>
      </c>
      <c r="Q22" s="8" t="inlineStr">
        <is>
          <t>FLEXXUS_NO_BANCO</t>
        </is>
      </c>
      <c r="R22" s="8" t="inlineStr">
        <is>
          <t>Flexxus no Banco</t>
        </is>
      </c>
      <c r="S22" s="8" t="inlineStr">
        <is>
          <t>QR cargado en Flexxus pendiente de acreditación bancaria</t>
        </is>
      </c>
    </row>
    <row r="23">
      <c r="A23" s="8" t="inlineStr">
        <is>
          <t>30/04/2026</t>
        </is>
      </c>
      <c r="B23" s="8" t="inlineStr">
        <is>
          <t>Completa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69443515</t>
        </is>
      </c>
      <c r="F23" s="8" t="inlineStr">
        <is>
          <t>1382</t>
        </is>
      </c>
      <c r="G23" s="9" t="n">
        <v>64800</v>
      </c>
      <c r="H23" s="9" t="n">
        <v>64172.74</v>
      </c>
      <c r="I23" s="8" t="inlineStr">
        <is>
          <t>Sí</t>
        </is>
      </c>
      <c r="J23" s="8" t="inlineStr">
        <is>
          <t>30/04/2026</t>
        </is>
      </c>
      <c r="K23" s="8" t="inlineStr">
        <is>
          <t>109674</t>
        </is>
      </c>
      <c r="L23" s="9" t="n">
        <v>64172.74</v>
      </c>
      <c r="M23" s="8" t="inlineStr">
        <is>
          <t>Sí</t>
        </is>
      </c>
      <c r="N23" s="8" t="inlineStr">
        <is>
          <t>30/04/2026</t>
        </is>
      </c>
      <c r="O23" s="8" t="inlineStr">
        <is>
          <t>2300014350</t>
        </is>
      </c>
      <c r="P23" s="9" t="n">
        <v>64172.74</v>
      </c>
      <c r="Q23" s="8" t="inlineStr">
        <is>
          <t>CERRADO</t>
        </is>
      </c>
      <c r="R23" s="8" t="inlineStr">
        <is>
          <t>Cerrado; no va a pendientes</t>
        </is>
      </c>
      <c r="S23" s="8" t="inlineStr">
        <is>
          <t>QR en Transacciones, Banco y Flexxus</t>
        </is>
      </c>
    </row>
    <row r="24">
      <c r="A24" s="8" t="inlineStr">
        <is>
          <t>30/04/2026</t>
        </is>
      </c>
      <c r="B24" s="8" t="inlineStr">
        <is>
          <t>Completa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69443515</t>
        </is>
      </c>
      <c r="F24" s="8" t="inlineStr">
        <is>
          <t>1387</t>
        </is>
      </c>
      <c r="G24" s="9" t="n">
        <v>119600</v>
      </c>
      <c r="H24" s="9" t="n">
        <v>118442.27</v>
      </c>
      <c r="I24" s="8" t="inlineStr">
        <is>
          <t>No</t>
        </is>
      </c>
      <c r="J24" s="8" t="inlineStr"/>
      <c r="K24" s="8" t="inlineStr"/>
      <c r="L24" s="9" t="inlineStr"/>
      <c r="M24" s="8" t="inlineStr">
        <is>
          <t>Sí</t>
        </is>
      </c>
      <c r="N24" s="8" t="inlineStr">
        <is>
          <t>30/04/2026</t>
        </is>
      </c>
      <c r="O24" s="8" t="inlineStr">
        <is>
          <t>2300014379</t>
        </is>
      </c>
      <c r="P24" s="9" t="n">
        <v>118442.27</v>
      </c>
      <c r="Q24" s="8" t="inlineStr">
        <is>
          <t>FLEXXUS_NO_BANCO</t>
        </is>
      </c>
      <c r="R24" s="8" t="inlineStr">
        <is>
          <t>Flexxus no Banco</t>
        </is>
      </c>
      <c r="S24" s="8" t="inlineStr">
        <is>
          <t>QR cargado en Flexxus pendiente de acreditación bancaria</t>
        </is>
      </c>
    </row>
    <row r="25">
      <c r="A25" s="8" t="inlineStr">
        <is>
          <t>02/05/2026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3771</t>
        </is>
      </c>
      <c r="G25" s="9" t="n">
        <v>4400</v>
      </c>
      <c r="H25" s="9" t="n">
        <v>4357.41</v>
      </c>
      <c r="I25" s="8" t="inlineStr">
        <is>
          <t>No</t>
        </is>
      </c>
      <c r="J25" s="8" t="inlineStr"/>
      <c r="K25" s="8" t="inlineStr"/>
      <c r="L25" s="9" t="inlineStr"/>
      <c r="M25" s="8" t="inlineStr">
        <is>
          <t>Sí</t>
        </is>
      </c>
      <c r="N25" s="8" t="inlineStr">
        <is>
          <t>02/05/2026</t>
        </is>
      </c>
      <c r="O25" s="8" t="inlineStr">
        <is>
          <t>3400068825</t>
        </is>
      </c>
      <c r="P25" s="9" t="n">
        <v>4357.41</v>
      </c>
      <c r="Q25" s="8" t="inlineStr">
        <is>
          <t>FLEXXUS_NO_BANCO</t>
        </is>
      </c>
      <c r="R25" s="8" t="inlineStr">
        <is>
          <t>Flexxus no Banco</t>
        </is>
      </c>
      <c r="S25" s="8" t="inlineStr">
        <is>
          <t>QR cargado en Flexxus pendiente de acreditación bancaria</t>
        </is>
      </c>
    </row>
    <row r="26">
      <c r="A26" s="8" t="inlineStr">
        <is>
          <t>02/05/2026</t>
        </is>
      </c>
      <c r="B26" s="8" t="inlineStr">
        <is>
          <t>Completa</t>
        </is>
      </c>
      <c r="C26" s="8" t="inlineStr">
        <is>
          <t>29841670</t>
        </is>
      </c>
      <c r="D26" s="8" t="inlineStr">
        <is>
          <t>Local 5</t>
        </is>
      </c>
      <c r="E26" s="8" t="inlineStr">
        <is>
          <t>69467539</t>
        </is>
      </c>
      <c r="F26" s="8" t="inlineStr">
        <is>
          <t>425</t>
        </is>
      </c>
      <c r="G26" s="9" t="n">
        <v>4500</v>
      </c>
      <c r="H26" s="9" t="n">
        <v>4456.44</v>
      </c>
      <c r="I26" s="8" t="inlineStr">
        <is>
          <t>No</t>
        </is>
      </c>
      <c r="J26" s="8" t="inlineStr"/>
      <c r="K26" s="8" t="inlineStr"/>
      <c r="L26" s="9" t="inlineStr"/>
      <c r="M26" s="8" t="inlineStr">
        <is>
          <t>Sí</t>
        </is>
      </c>
      <c r="N26" s="8" t="inlineStr">
        <is>
          <t>02/05/2026</t>
        </is>
      </c>
      <c r="O26" s="8" t="inlineStr">
        <is>
          <t>2100058281</t>
        </is>
      </c>
      <c r="P26" s="9" t="n">
        <v>4456.44</v>
      </c>
      <c r="Q26" s="8" t="inlineStr">
        <is>
          <t>FLEXXUS_NO_BANCO</t>
        </is>
      </c>
      <c r="R26" s="8" t="inlineStr">
        <is>
          <t>Flexxus no Banco</t>
        </is>
      </c>
      <c r="S26" s="8" t="inlineStr">
        <is>
          <t>QR cargado en Flexxus pendiente de acreditación bancaria</t>
        </is>
      </c>
    </row>
    <row r="27">
      <c r="A27" s="8" t="inlineStr">
        <is>
          <t>02/05/2026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69467539</t>
        </is>
      </c>
      <c r="F27" s="8" t="inlineStr">
        <is>
          <t>417</t>
        </is>
      </c>
      <c r="G27" s="9" t="n">
        <v>4900</v>
      </c>
      <c r="H27" s="9" t="n">
        <v>4852.57</v>
      </c>
      <c r="I27" s="8" t="inlineStr">
        <is>
          <t>No</t>
        </is>
      </c>
      <c r="J27" s="8" t="inlineStr"/>
      <c r="K27" s="8" t="inlineStr"/>
      <c r="L27" s="9" t="inlineStr"/>
      <c r="M27" s="8" t="inlineStr">
        <is>
          <t>Sí</t>
        </is>
      </c>
      <c r="N27" s="8" t="inlineStr">
        <is>
          <t>02/05/2026</t>
        </is>
      </c>
      <c r="O27" s="8" t="inlineStr">
        <is>
          <t>2100058254</t>
        </is>
      </c>
      <c r="P27" s="9" t="n">
        <v>4852.57</v>
      </c>
      <c r="Q27" s="8" t="inlineStr">
        <is>
          <t>FLEXXUS_NO_BANCO</t>
        </is>
      </c>
      <c r="R27" s="8" t="inlineStr">
        <is>
          <t>Flexxus no Banco</t>
        </is>
      </c>
      <c r="S27" s="8" t="inlineStr">
        <is>
          <t>QR cargado en Flexxus pendiente de acreditación bancaria</t>
        </is>
      </c>
    </row>
    <row r="28">
      <c r="A28" s="8" t="inlineStr">
        <is>
          <t>02/05/2026</t>
        </is>
      </c>
      <c r="B28" s="8" t="inlineStr">
        <is>
          <t>Completa</t>
        </is>
      </c>
      <c r="C28" s="8" t="inlineStr">
        <is>
          <t>29841670</t>
        </is>
      </c>
      <c r="D28" s="8" t="inlineStr">
        <is>
          <t>Local 5</t>
        </is>
      </c>
      <c r="E28" s="8" t="inlineStr">
        <is>
          <t>69205177</t>
        </is>
      </c>
      <c r="F28" s="8" t="inlineStr">
        <is>
          <t>1434</t>
        </is>
      </c>
      <c r="G28" s="9" t="n">
        <v>5320</v>
      </c>
      <c r="H28" s="9" t="n">
        <v>5268.5</v>
      </c>
      <c r="I28" s="8" t="inlineStr">
        <is>
          <t>No</t>
        </is>
      </c>
      <c r="J28" s="8" t="inlineStr"/>
      <c r="K28" s="8" t="inlineStr"/>
      <c r="L28" s="9" t="inlineStr"/>
      <c r="M28" s="8" t="inlineStr">
        <is>
          <t>Sí</t>
        </is>
      </c>
      <c r="N28" s="8" t="inlineStr">
        <is>
          <t>02/05/2026</t>
        </is>
      </c>
      <c r="O28" s="8" t="inlineStr">
        <is>
          <t>1700037068</t>
        </is>
      </c>
      <c r="P28" s="9" t="n">
        <v>5268.5</v>
      </c>
      <c r="Q28" s="8" t="inlineStr">
        <is>
          <t>FLEXXUS_NO_BANCO</t>
        </is>
      </c>
      <c r="R28" s="8" t="inlineStr">
        <is>
          <t>Flexxus no Banco</t>
        </is>
      </c>
      <c r="S28" s="8" t="inlineStr">
        <is>
          <t>QR cargado en Flexxus pendiente de acreditación bancaria</t>
        </is>
      </c>
    </row>
    <row r="29">
      <c r="A29" s="8" t="inlineStr">
        <is>
          <t>02/05/2026</t>
        </is>
      </c>
      <c r="B29" s="8" t="inlineStr">
        <is>
          <t>Completa</t>
        </is>
      </c>
      <c r="C29" s="8" t="inlineStr">
        <is>
          <t>31995644</t>
        </is>
      </c>
      <c r="D29" s="8" t="inlineStr">
        <is>
          <t>Local 7</t>
        </is>
      </c>
      <c r="E29" s="8" t="inlineStr">
        <is>
          <t>69443513</t>
        </is>
      </c>
      <c r="F29" s="8" t="inlineStr">
        <is>
          <t>728</t>
        </is>
      </c>
      <c r="G29" s="9" t="n">
        <v>6300</v>
      </c>
      <c r="H29" s="9" t="n">
        <v>6239.02</v>
      </c>
      <c r="I29" s="8" t="inlineStr">
        <is>
          <t>No</t>
        </is>
      </c>
      <c r="J29" s="8" t="inlineStr"/>
      <c r="K29" s="8" t="inlineStr"/>
      <c r="L29" s="9" t="inlineStr"/>
      <c r="M29" s="8" t="inlineStr">
        <is>
          <t>Sí</t>
        </is>
      </c>
      <c r="N29" s="8" t="inlineStr">
        <is>
          <t>03/05/2026</t>
        </is>
      </c>
      <c r="O29" s="8" t="inlineStr">
        <is>
          <t>2200022799</t>
        </is>
      </c>
      <c r="P29" s="9" t="n">
        <v>6239.02</v>
      </c>
      <c r="Q29" s="8" t="inlineStr">
        <is>
          <t>FLEXXUS_NO_BANCO</t>
        </is>
      </c>
      <c r="R29" s="8" t="inlineStr">
        <is>
          <t>Flexxus no Banco</t>
        </is>
      </c>
      <c r="S29" s="8" t="inlineStr">
        <is>
          <t>QR cargado en Flexxus pendiente de acreditación bancaria</t>
        </is>
      </c>
    </row>
    <row r="30">
      <c r="A30" s="8" t="inlineStr">
        <is>
          <t>02/05/2026</t>
        </is>
      </c>
      <c r="B30" s="8" t="inlineStr">
        <is>
          <t>Completa</t>
        </is>
      </c>
      <c r="C30" s="8" t="inlineStr">
        <is>
          <t>29841705</t>
        </is>
      </c>
      <c r="D30" s="8" t="inlineStr">
        <is>
          <t>Local 6</t>
        </is>
      </c>
      <c r="E30" s="8" t="inlineStr">
        <is>
          <t>69333384</t>
        </is>
      </c>
      <c r="F30" s="8" t="inlineStr">
        <is>
          <t>3767</t>
        </is>
      </c>
      <c r="G30" s="9" t="n">
        <v>7500</v>
      </c>
      <c r="H30" s="9" t="n">
        <v>7427.4</v>
      </c>
      <c r="I30" s="8" t="inlineStr">
        <is>
          <t>No</t>
        </is>
      </c>
      <c r="J30" s="8" t="inlineStr"/>
      <c r="K30" s="8" t="inlineStr"/>
      <c r="L30" s="9" t="inlineStr"/>
      <c r="M30" s="8" t="inlineStr">
        <is>
          <t>Sí</t>
        </is>
      </c>
      <c r="N30" s="8" t="inlineStr">
        <is>
          <t>02/05/2026</t>
        </is>
      </c>
      <c r="O30" s="8" t="inlineStr">
        <is>
          <t>3400068789</t>
        </is>
      </c>
      <c r="P30" s="9" t="n">
        <v>7427.4</v>
      </c>
      <c r="Q30" s="8" t="inlineStr">
        <is>
          <t>FLEXXUS_NO_BANCO</t>
        </is>
      </c>
      <c r="R30" s="8" t="inlineStr">
        <is>
          <t>Flexxus no Banco</t>
        </is>
      </c>
      <c r="S30" s="8" t="inlineStr">
        <is>
          <t>QR cargado en Flexxus pendiente de acreditación bancaria</t>
        </is>
      </c>
    </row>
    <row r="31">
      <c r="A31" s="8" t="inlineStr">
        <is>
          <t>02/05/2026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69467539</t>
        </is>
      </c>
      <c r="F31" s="8" t="inlineStr">
        <is>
          <t>422</t>
        </is>
      </c>
      <c r="G31" s="9" t="n">
        <v>8400</v>
      </c>
      <c r="H31" s="9" t="n">
        <v>8318.690000000001</v>
      </c>
      <c r="I31" s="8" t="inlineStr">
        <is>
          <t>No</t>
        </is>
      </c>
      <c r="J31" s="8" t="inlineStr"/>
      <c r="K31" s="8" t="inlineStr"/>
      <c r="L31" s="9" t="inlineStr"/>
      <c r="M31" s="8" t="inlineStr">
        <is>
          <t>Sí</t>
        </is>
      </c>
      <c r="N31" s="8" t="inlineStr">
        <is>
          <t>02/05/2026</t>
        </is>
      </c>
      <c r="O31" s="8" t="inlineStr">
        <is>
          <t>2100058260</t>
        </is>
      </c>
      <c r="P31" s="9" t="n">
        <v>8318.690000000001</v>
      </c>
      <c r="Q31" s="8" t="inlineStr">
        <is>
          <t>FLEXXUS_NO_BANCO</t>
        </is>
      </c>
      <c r="R31" s="8" t="inlineStr">
        <is>
          <t>Flexxus no Banco</t>
        </is>
      </c>
      <c r="S31" s="8" t="inlineStr">
        <is>
          <t>QR cargado en Flexxus pendiente de acreditación bancaria</t>
        </is>
      </c>
    </row>
    <row r="32">
      <c r="A32" s="8" t="inlineStr">
        <is>
          <t>02/05/2026</t>
        </is>
      </c>
      <c r="B32" s="8" t="inlineStr">
        <is>
          <t>Completa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69443515</t>
        </is>
      </c>
      <c r="F32" s="8" t="inlineStr">
        <is>
          <t>1391</t>
        </is>
      </c>
      <c r="G32" s="9" t="n">
        <v>12300</v>
      </c>
      <c r="H32" s="9" t="n">
        <v>12180.94</v>
      </c>
      <c r="I32" s="8" t="inlineStr">
        <is>
          <t>No</t>
        </is>
      </c>
      <c r="J32" s="8" t="inlineStr"/>
      <c r="K32" s="8" t="inlineStr"/>
      <c r="L32" s="9" t="inlineStr"/>
      <c r="M32" s="8" t="inlineStr">
        <is>
          <t>Sí</t>
        </is>
      </c>
      <c r="N32" s="8" t="inlineStr">
        <is>
          <t>02/05/2026</t>
        </is>
      </c>
      <c r="O32" s="8" t="inlineStr">
        <is>
          <t>2300014393</t>
        </is>
      </c>
      <c r="P32" s="9" t="n">
        <v>12180.94</v>
      </c>
      <c r="Q32" s="8" t="inlineStr">
        <is>
          <t>FLEXXUS_NO_BANCO</t>
        </is>
      </c>
      <c r="R32" s="8" t="inlineStr">
        <is>
          <t>Flexxus no Banco</t>
        </is>
      </c>
      <c r="S32" s="8" t="inlineStr">
        <is>
          <t>QR cargado en Flexxus pendiente de acreditación bancaria</t>
        </is>
      </c>
    </row>
    <row r="33">
      <c r="A33" s="8" t="inlineStr">
        <is>
          <t>02/05/2026</t>
        </is>
      </c>
      <c r="B33" s="8" t="inlineStr">
        <is>
          <t>Completa</t>
        </is>
      </c>
      <c r="C33" s="8" t="inlineStr">
        <is>
          <t>31995644</t>
        </is>
      </c>
      <c r="D33" s="8" t="inlineStr">
        <is>
          <t>Local 7</t>
        </is>
      </c>
      <c r="E33" s="8" t="inlineStr">
        <is>
          <t>69342705</t>
        </is>
      </c>
      <c r="F33" s="8" t="inlineStr">
        <is>
          <t>309</t>
        </is>
      </c>
      <c r="G33" s="9" t="n">
        <v>13000</v>
      </c>
      <c r="H33" s="9" t="n">
        <v>12874.16</v>
      </c>
      <c r="I33" s="8" t="inlineStr">
        <is>
          <t>No</t>
        </is>
      </c>
      <c r="J33" s="8" t="inlineStr"/>
      <c r="K33" s="8" t="inlineStr"/>
      <c r="L33" s="9" t="inlineStr"/>
      <c r="M33" s="8" t="inlineStr">
        <is>
          <t>Sí</t>
        </is>
      </c>
      <c r="N33" s="8" t="inlineStr">
        <is>
          <t>03/05/2026</t>
        </is>
      </c>
      <c r="O33" s="8" t="inlineStr">
        <is>
          <t>2200022800</t>
        </is>
      </c>
      <c r="P33" s="9" t="n">
        <v>12874.16</v>
      </c>
      <c r="Q33" s="8" t="inlineStr">
        <is>
          <t>FLEXXUS_NO_BANCO</t>
        </is>
      </c>
      <c r="R33" s="8" t="inlineStr">
        <is>
          <t>Flexxus no Banco</t>
        </is>
      </c>
      <c r="S33" s="8" t="inlineStr">
        <is>
          <t>QR cargado en Flexxus pendiente de acreditación bancaria</t>
        </is>
      </c>
    </row>
    <row r="34">
      <c r="A34" s="8" t="inlineStr">
        <is>
          <t>02/05/2026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1713</t>
        </is>
      </c>
      <c r="G34" s="9" t="n">
        <v>13500</v>
      </c>
      <c r="H34" s="9" t="n">
        <v>13369.32</v>
      </c>
      <c r="I34" s="8" t="inlineStr">
        <is>
          <t>No</t>
        </is>
      </c>
      <c r="J34" s="8" t="inlineStr"/>
      <c r="K34" s="8" t="inlineStr"/>
      <c r="L34" s="9" t="inlineStr"/>
      <c r="M34" s="8" t="inlineStr">
        <is>
          <t>Sí</t>
        </is>
      </c>
      <c r="N34" s="8" t="inlineStr">
        <is>
          <t>02/05/2026</t>
        </is>
      </c>
      <c r="O34" s="8" t="inlineStr">
        <is>
          <t>1800043034</t>
        </is>
      </c>
      <c r="P34" s="9" t="n">
        <v>13369.32</v>
      </c>
      <c r="Q34" s="8" t="inlineStr">
        <is>
          <t>FLEXXUS_NO_BANCO</t>
        </is>
      </c>
      <c r="R34" s="8" t="inlineStr">
        <is>
          <t>Flexxus no Banco</t>
        </is>
      </c>
      <c r="S34" s="8" t="inlineStr">
        <is>
          <t>QR cargado en Flexxus pendiente de acreditación bancaria</t>
        </is>
      </c>
    </row>
    <row r="35">
      <c r="A35" s="8" t="inlineStr">
        <is>
          <t>02/05/2026</t>
        </is>
      </c>
      <c r="B35" s="8" t="inlineStr">
        <is>
          <t>Completa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69443515</t>
        </is>
      </c>
      <c r="F35" s="8" t="inlineStr">
        <is>
          <t>1390</t>
        </is>
      </c>
      <c r="G35" s="9" t="n">
        <v>13500</v>
      </c>
      <c r="H35" s="9" t="n">
        <v>13369.32</v>
      </c>
      <c r="I35" s="8" t="inlineStr">
        <is>
          <t>No</t>
        </is>
      </c>
      <c r="J35" s="8" t="inlineStr"/>
      <c r="K35" s="8" t="inlineStr"/>
      <c r="L35" s="9" t="inlineStr"/>
      <c r="M35" s="8" t="inlineStr">
        <is>
          <t>Sí</t>
        </is>
      </c>
      <c r="N35" s="8" t="inlineStr">
        <is>
          <t>02/05/2026</t>
        </is>
      </c>
      <c r="O35" s="8" t="inlineStr">
        <is>
          <t>2300014391</t>
        </is>
      </c>
      <c r="P35" s="9" t="n">
        <v>13369.32</v>
      </c>
      <c r="Q35" s="8" t="inlineStr">
        <is>
          <t>FLEXXUS_NO_BANCO</t>
        </is>
      </c>
      <c r="R35" s="8" t="inlineStr">
        <is>
          <t>Flexxus no Banco</t>
        </is>
      </c>
      <c r="S35" s="8" t="inlineStr">
        <is>
          <t>QR cargado en Flexxus pendiente de acreditación bancaria</t>
        </is>
      </c>
    </row>
    <row r="36">
      <c r="A36" s="8" t="inlineStr">
        <is>
          <t>02/05/2026</t>
        </is>
      </c>
      <c r="B36" s="8" t="inlineStr">
        <is>
          <t>Completa</t>
        </is>
      </c>
      <c r="C36" s="8" t="inlineStr">
        <is>
          <t>29841705</t>
        </is>
      </c>
      <c r="D36" s="8" t="inlineStr">
        <is>
          <t>Local 6</t>
        </is>
      </c>
      <c r="E36" s="8" t="inlineStr">
        <is>
          <t>69333384</t>
        </is>
      </c>
      <c r="F36" s="8" t="inlineStr">
        <is>
          <t>3772</t>
        </is>
      </c>
      <c r="G36" s="9" t="n">
        <v>14500</v>
      </c>
      <c r="H36" s="9" t="n">
        <v>14359.64</v>
      </c>
      <c r="I36" s="8" t="inlineStr">
        <is>
          <t>No</t>
        </is>
      </c>
      <c r="J36" s="8" t="inlineStr"/>
      <c r="K36" s="8" t="inlineStr"/>
      <c r="L36" s="9" t="inlineStr"/>
      <c r="M36" s="8" t="inlineStr">
        <is>
          <t>Sí</t>
        </is>
      </c>
      <c r="N36" s="8" t="inlineStr">
        <is>
          <t>02/05/2026</t>
        </is>
      </c>
      <c r="O36" s="8" t="inlineStr">
        <is>
          <t>3400068826</t>
        </is>
      </c>
      <c r="P36" s="9" t="n">
        <v>14359.64</v>
      </c>
      <c r="Q36" s="8" t="inlineStr">
        <is>
          <t>FLEXXUS_NO_BANCO</t>
        </is>
      </c>
      <c r="R36" s="8" t="inlineStr">
        <is>
          <t>Flexxus no Banco</t>
        </is>
      </c>
      <c r="S36" s="8" t="inlineStr">
        <is>
          <t>QR cargado en Flexxus pendiente de acreditación bancaria</t>
        </is>
      </c>
    </row>
    <row r="37">
      <c r="A37" s="8" t="inlineStr">
        <is>
          <t>02/05/2026</t>
        </is>
      </c>
      <c r="B37" s="8" t="inlineStr">
        <is>
          <t>Completa</t>
        </is>
      </c>
      <c r="C37" s="8" t="inlineStr">
        <is>
          <t>32032899</t>
        </is>
      </c>
      <c r="D37" s="8" t="inlineStr">
        <is>
          <t>Local 8</t>
        </is>
      </c>
      <c r="E37" s="8" t="inlineStr">
        <is>
          <t>69443515</t>
        </is>
      </c>
      <c r="F37" s="8" t="inlineStr">
        <is>
          <t>1398</t>
        </is>
      </c>
      <c r="G37" s="9" t="n">
        <v>15000</v>
      </c>
      <c r="H37" s="9" t="n">
        <v>14854.8</v>
      </c>
      <c r="I37" s="8" t="inlineStr">
        <is>
          <t>No</t>
        </is>
      </c>
      <c r="J37" s="8" t="inlineStr"/>
      <c r="K37" s="8" t="inlineStr"/>
      <c r="L37" s="9" t="inlineStr"/>
      <c r="M37" s="8" t="inlineStr">
        <is>
          <t>Sí</t>
        </is>
      </c>
      <c r="N37" s="8" t="inlineStr">
        <is>
          <t>02/05/2026</t>
        </is>
      </c>
      <c r="O37" s="8" t="inlineStr">
        <is>
          <t>2300014416</t>
        </is>
      </c>
      <c r="P37" s="9" t="n">
        <v>14854.8</v>
      </c>
      <c r="Q37" s="8" t="inlineStr">
        <is>
          <t>FLEXXUS_NO_BANCO</t>
        </is>
      </c>
      <c r="R37" s="8" t="inlineStr">
        <is>
          <t>Flexxus no Banco</t>
        </is>
      </c>
      <c r="S37" s="8" t="inlineStr">
        <is>
          <t>QR cargado en Flexxus pendiente de acreditación bancaria</t>
        </is>
      </c>
    </row>
    <row r="38">
      <c r="A38" s="8" t="inlineStr">
        <is>
          <t>02/05/2026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69343173</t>
        </is>
      </c>
      <c r="F38" s="8" t="inlineStr">
        <is>
          <t>1715</t>
        </is>
      </c>
      <c r="G38" s="9" t="n">
        <v>18200</v>
      </c>
      <c r="H38" s="9" t="n">
        <v>18023.82</v>
      </c>
      <c r="I38" s="8" t="inlineStr">
        <is>
          <t>No</t>
        </is>
      </c>
      <c r="J38" s="8" t="inlineStr"/>
      <c r="K38" s="8" t="inlineStr"/>
      <c r="L38" s="9" t="inlineStr"/>
      <c r="M38" s="8" t="inlineStr">
        <is>
          <t>Sí</t>
        </is>
      </c>
      <c r="N38" s="8" t="inlineStr">
        <is>
          <t>02/05/2026</t>
        </is>
      </c>
      <c r="O38" s="8" t="inlineStr">
        <is>
          <t>1800043035</t>
        </is>
      </c>
      <c r="P38" s="9" t="n">
        <v>18023.82</v>
      </c>
      <c r="Q38" s="8" t="inlineStr">
        <is>
          <t>FLEXXUS_NO_BANCO</t>
        </is>
      </c>
      <c r="R38" s="8" t="inlineStr">
        <is>
          <t>Flexxus no Banco</t>
        </is>
      </c>
      <c r="S38" s="8" t="inlineStr">
        <is>
          <t>QR cargado en Flexxus pendiente de acreditación bancaria</t>
        </is>
      </c>
    </row>
    <row r="39">
      <c r="A39" s="8" t="inlineStr">
        <is>
          <t>02/05/2026</t>
        </is>
      </c>
      <c r="B39" s="8" t="inlineStr">
        <is>
          <t>Completa</t>
        </is>
      </c>
      <c r="C39" s="8" t="inlineStr">
        <is>
          <t>29841670</t>
        </is>
      </c>
      <c r="D39" s="8" t="inlineStr">
        <is>
          <t>Local 5</t>
        </is>
      </c>
      <c r="E39" s="8" t="inlineStr">
        <is>
          <t>69467539</t>
        </is>
      </c>
      <c r="F39" s="8" t="inlineStr">
        <is>
          <t>427</t>
        </is>
      </c>
      <c r="G39" s="9" t="n">
        <v>20300</v>
      </c>
      <c r="H39" s="9" t="n">
        <v>20103.5</v>
      </c>
      <c r="I39" s="8" t="inlineStr">
        <is>
          <t>No</t>
        </is>
      </c>
      <c r="J39" s="8" t="inlineStr"/>
      <c r="K39" s="8" t="inlineStr"/>
      <c r="L39" s="9" t="inlineStr"/>
      <c r="M39" s="8" t="inlineStr">
        <is>
          <t>Sí</t>
        </is>
      </c>
      <c r="N39" s="8" t="inlineStr">
        <is>
          <t>02/05/2026</t>
        </is>
      </c>
      <c r="O39" s="8" t="inlineStr">
        <is>
          <t>2100058267</t>
        </is>
      </c>
      <c r="P39" s="9" t="n">
        <v>20103.5</v>
      </c>
      <c r="Q39" s="8" t="inlineStr">
        <is>
          <t>FLEXXUS_NO_BANCO</t>
        </is>
      </c>
      <c r="R39" s="8" t="inlineStr">
        <is>
          <t>Flexxus no Banco</t>
        </is>
      </c>
      <c r="S39" s="8" t="inlineStr">
        <is>
          <t>QR cargado en Flexxus pendiente de acreditación bancaria</t>
        </is>
      </c>
    </row>
    <row r="40">
      <c r="A40" s="8" t="inlineStr">
        <is>
          <t>02/05/2026</t>
        </is>
      </c>
      <c r="B40" s="8" t="inlineStr">
        <is>
          <t>Completa</t>
        </is>
      </c>
      <c r="C40" s="8" t="inlineStr">
        <is>
          <t>29841705</t>
        </is>
      </c>
      <c r="D40" s="8" t="inlineStr">
        <is>
          <t>Local 6</t>
        </is>
      </c>
      <c r="E40" s="8" t="inlineStr">
        <is>
          <t>69333384</t>
        </is>
      </c>
      <c r="F40" s="8" t="inlineStr">
        <is>
          <t>3777</t>
        </is>
      </c>
      <c r="G40" s="9" t="n">
        <v>20900</v>
      </c>
      <c r="H40" s="9" t="n">
        <v>20697.69</v>
      </c>
      <c r="I40" s="8" t="inlineStr">
        <is>
          <t>No</t>
        </is>
      </c>
      <c r="J40" s="8" t="inlineStr"/>
      <c r="K40" s="8" t="inlineStr"/>
      <c r="L40" s="9" t="inlineStr"/>
      <c r="M40" s="8" t="inlineStr">
        <is>
          <t>Sí</t>
        </is>
      </c>
      <c r="N40" s="8" t="inlineStr">
        <is>
          <t>02/05/2026</t>
        </is>
      </c>
      <c r="O40" s="8" t="inlineStr">
        <is>
          <t>3400068845</t>
        </is>
      </c>
      <c r="P40" s="9" t="n">
        <v>20697.69</v>
      </c>
      <c r="Q40" s="8" t="inlineStr">
        <is>
          <t>FLEXXUS_NO_BANCO</t>
        </is>
      </c>
      <c r="R40" s="8" t="inlineStr">
        <is>
          <t>Flexxus no Banco</t>
        </is>
      </c>
      <c r="S40" s="8" t="inlineStr">
        <is>
          <t>QR cargado en Flexxus pendiente de acreditación bancaria</t>
        </is>
      </c>
    </row>
    <row r="41">
      <c r="A41" s="8" t="inlineStr">
        <is>
          <t>02/05/2026</t>
        </is>
      </c>
      <c r="B41" s="8" t="inlineStr">
        <is>
          <t>Completa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69333384</t>
        </is>
      </c>
      <c r="F41" s="8" t="inlineStr">
        <is>
          <t>3778</t>
        </is>
      </c>
      <c r="G41" s="9" t="n">
        <v>21000</v>
      </c>
      <c r="H41" s="9" t="n">
        <v>20796.72</v>
      </c>
      <c r="I41" s="8" t="inlineStr">
        <is>
          <t>No</t>
        </is>
      </c>
      <c r="J41" s="8" t="inlineStr"/>
      <c r="K41" s="8" t="inlineStr"/>
      <c r="L41" s="9" t="inlineStr"/>
      <c r="M41" s="8" t="inlineStr">
        <is>
          <t>Sí</t>
        </is>
      </c>
      <c r="N41" s="8" t="inlineStr">
        <is>
          <t>02/05/2026</t>
        </is>
      </c>
      <c r="O41" s="8" t="inlineStr">
        <is>
          <t>3400068846</t>
        </is>
      </c>
      <c r="P41" s="9" t="n">
        <v>20796.72</v>
      </c>
      <c r="Q41" s="8" t="inlineStr">
        <is>
          <t>FLEXXUS_NO_BANCO</t>
        </is>
      </c>
      <c r="R41" s="8" t="inlineStr">
        <is>
          <t>Flexxus no Banco</t>
        </is>
      </c>
      <c r="S41" s="8" t="inlineStr">
        <is>
          <t>QR cargado en Flexxus pendiente de acreditación bancaria</t>
        </is>
      </c>
    </row>
    <row r="42">
      <c r="A42" s="8" t="inlineStr">
        <is>
          <t>02/05/2026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39943954</t>
        </is>
      </c>
      <c r="F42" s="8" t="inlineStr">
        <is>
          <t>34</t>
        </is>
      </c>
      <c r="G42" s="9" t="n">
        <v>22300</v>
      </c>
      <c r="H42" s="9" t="n">
        <v>22084.14</v>
      </c>
      <c r="I42" s="8" t="inlineStr">
        <is>
          <t>No</t>
        </is>
      </c>
      <c r="J42" s="8" t="inlineStr"/>
      <c r="K42" s="8" t="inlineStr"/>
      <c r="L42" s="9" t="inlineStr"/>
      <c r="M42" s="8" t="inlineStr">
        <is>
          <t>Sí</t>
        </is>
      </c>
      <c r="N42" s="8" t="inlineStr">
        <is>
          <t>02/05/2026</t>
        </is>
      </c>
      <c r="O42" s="8" t="inlineStr">
        <is>
          <t>1900043105</t>
        </is>
      </c>
      <c r="P42" s="9" t="n">
        <v>22084.14</v>
      </c>
      <c r="Q42" s="8" t="inlineStr">
        <is>
          <t>FLEXXUS_NO_BANCO</t>
        </is>
      </c>
      <c r="R42" s="8" t="inlineStr">
        <is>
          <t>Flexxus no Banco</t>
        </is>
      </c>
      <c r="S42" s="8" t="inlineStr">
        <is>
          <t>QR cargado en Flexxus pendiente de acreditación bancaria</t>
        </is>
      </c>
    </row>
    <row r="43">
      <c r="A43" s="8" t="inlineStr">
        <is>
          <t>02/05/2026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3783</t>
        </is>
      </c>
      <c r="G43" s="9" t="n">
        <v>23000</v>
      </c>
      <c r="H43" s="9" t="n">
        <v>22777.36</v>
      </c>
      <c r="I43" s="8" t="inlineStr">
        <is>
          <t>No</t>
        </is>
      </c>
      <c r="J43" s="8" t="inlineStr"/>
      <c r="K43" s="8" t="inlineStr"/>
      <c r="L43" s="9" t="inlineStr"/>
      <c r="M43" s="8" t="inlineStr">
        <is>
          <t>Sí</t>
        </is>
      </c>
      <c r="N43" s="8" t="inlineStr">
        <is>
          <t>02/05/2026</t>
        </is>
      </c>
      <c r="O43" s="8" t="inlineStr">
        <is>
          <t>3400068847</t>
        </is>
      </c>
      <c r="P43" s="9" t="n">
        <v>22777.36</v>
      </c>
      <c r="Q43" s="8" t="inlineStr">
        <is>
          <t>FLEXXUS_NO_BANCO</t>
        </is>
      </c>
      <c r="R43" s="8" t="inlineStr">
        <is>
          <t>Flexxus no Banco</t>
        </is>
      </c>
      <c r="S43" s="8" t="inlineStr">
        <is>
          <t>QR cargado en Flexxus pendiente de acreditación bancaria</t>
        </is>
      </c>
    </row>
    <row r="44">
      <c r="A44" s="8" t="inlineStr">
        <is>
          <t>02/05/2026</t>
        </is>
      </c>
      <c r="B44" s="8" t="inlineStr">
        <is>
          <t>Completa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69333384</t>
        </is>
      </c>
      <c r="F44" s="8" t="inlineStr">
        <is>
          <t>3780</t>
        </is>
      </c>
      <c r="G44" s="9" t="n">
        <v>23000</v>
      </c>
      <c r="H44" s="9" t="n">
        <v>22777.36</v>
      </c>
      <c r="I44" s="8" t="inlineStr">
        <is>
          <t>No</t>
        </is>
      </c>
      <c r="J44" s="8" t="inlineStr"/>
      <c r="K44" s="8" t="inlineStr"/>
      <c r="L44" s="9" t="inlineStr"/>
      <c r="M44" s="8" t="inlineStr">
        <is>
          <t>Sí</t>
        </is>
      </c>
      <c r="N44" s="8" t="inlineStr">
        <is>
          <t>02/05/2026</t>
        </is>
      </c>
      <c r="O44" s="8" t="inlineStr">
        <is>
          <t>3400068862</t>
        </is>
      </c>
      <c r="P44" s="9" t="n">
        <v>22777.36</v>
      </c>
      <c r="Q44" s="8" t="inlineStr">
        <is>
          <t>FLEXXUS_NO_BANCO</t>
        </is>
      </c>
      <c r="R44" s="8" t="inlineStr">
        <is>
          <t>Flexxus no Banco</t>
        </is>
      </c>
      <c r="S44" s="8" t="inlineStr">
        <is>
          <t>QR cargado en Flexxus pendiente de acreditación bancaria</t>
        </is>
      </c>
    </row>
    <row r="45">
      <c r="A45" s="8" t="inlineStr">
        <is>
          <t>02/05/2026</t>
        </is>
      </c>
      <c r="B45" s="8" t="inlineStr">
        <is>
          <t>Completa</t>
        </is>
      </c>
      <c r="C45" s="8" t="inlineStr">
        <is>
          <t>29841670</t>
        </is>
      </c>
      <c r="D45" s="8" t="inlineStr">
        <is>
          <t>Local 5</t>
        </is>
      </c>
      <c r="E45" s="8" t="inlineStr">
        <is>
          <t>69467539</t>
        </is>
      </c>
      <c r="F45" s="8" t="inlineStr">
        <is>
          <t>420</t>
        </is>
      </c>
      <c r="G45" s="9" t="n">
        <v>27000</v>
      </c>
      <c r="H45" s="9" t="n">
        <v>26738.64</v>
      </c>
      <c r="I45" s="8" t="inlineStr">
        <is>
          <t>No</t>
        </is>
      </c>
      <c r="J45" s="8" t="inlineStr"/>
      <c r="K45" s="8" t="inlineStr"/>
      <c r="L45" s="9" t="inlineStr"/>
      <c r="M45" s="8" t="inlineStr">
        <is>
          <t>Sí</t>
        </is>
      </c>
      <c r="N45" s="8" t="inlineStr">
        <is>
          <t>02/05/2026</t>
        </is>
      </c>
      <c r="O45" s="8" t="inlineStr">
        <is>
          <t>3400068824</t>
        </is>
      </c>
      <c r="P45" s="9" t="n">
        <v>26738.64</v>
      </c>
      <c r="Q45" s="8" t="inlineStr">
        <is>
          <t>FLEXXUS_NO_BANCO</t>
        </is>
      </c>
      <c r="R45" s="8" t="inlineStr">
        <is>
          <t>Flexxus no Banco</t>
        </is>
      </c>
      <c r="S45" s="8" t="inlineStr">
        <is>
          <t>QR cargado en Flexxus pendiente de acreditación bancaria</t>
        </is>
      </c>
    </row>
    <row r="46">
      <c r="A46" s="8" t="inlineStr">
        <is>
          <t>02/05/2026</t>
        </is>
      </c>
      <c r="B46" s="8" t="inlineStr">
        <is>
          <t>Completa</t>
        </is>
      </c>
      <c r="C46" s="8" t="inlineStr">
        <is>
          <t>29841705</t>
        </is>
      </c>
      <c r="D46" s="8" t="inlineStr">
        <is>
          <t>Local 6</t>
        </is>
      </c>
      <c r="E46" s="8" t="inlineStr">
        <is>
          <t>69333384</t>
        </is>
      </c>
      <c r="F46" s="8" t="inlineStr">
        <is>
          <t>3770</t>
        </is>
      </c>
      <c r="G46" s="9" t="n">
        <v>27000</v>
      </c>
      <c r="H46" s="9" t="n">
        <v>26738.64</v>
      </c>
      <c r="I46" s="8" t="inlineStr">
        <is>
          <t>No</t>
        </is>
      </c>
      <c r="J46" s="8" t="inlineStr"/>
      <c r="K46" s="8" t="inlineStr"/>
      <c r="L46" s="9" t="inlineStr"/>
      <c r="M46" s="8" t="inlineStr">
        <is>
          <t>Sí</t>
        </is>
      </c>
      <c r="N46" s="8" t="inlineStr">
        <is>
          <t>02/05/2026</t>
        </is>
      </c>
      <c r="O46" s="8" t="inlineStr">
        <is>
          <t>2100058259</t>
        </is>
      </c>
      <c r="P46" s="9" t="n">
        <v>26738.64</v>
      </c>
      <c r="Q46" s="8" t="inlineStr">
        <is>
          <t>FLEXXUS_NO_BANCO</t>
        </is>
      </c>
      <c r="R46" s="8" t="inlineStr">
        <is>
          <t>Flexxus no Banco</t>
        </is>
      </c>
      <c r="S46" s="8" t="inlineStr">
        <is>
          <t>QR cargado en Flexxus pendiente de acreditación bancaria</t>
        </is>
      </c>
    </row>
    <row r="47">
      <c r="A47" s="8" t="inlineStr">
        <is>
          <t>02/05/2026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39943954</t>
        </is>
      </c>
      <c r="F47" s="8" t="inlineStr">
        <is>
          <t>39</t>
        </is>
      </c>
      <c r="G47" s="9" t="n">
        <v>27400</v>
      </c>
      <c r="H47" s="9" t="n">
        <v>27134.77</v>
      </c>
      <c r="I47" s="8" t="inlineStr">
        <is>
          <t>No</t>
        </is>
      </c>
      <c r="J47" s="8" t="inlineStr"/>
      <c r="K47" s="8" t="inlineStr"/>
      <c r="L47" s="9" t="inlineStr"/>
      <c r="M47" s="8" t="inlineStr">
        <is>
          <t>Sí</t>
        </is>
      </c>
      <c r="N47" s="8" t="inlineStr">
        <is>
          <t>02/05/2026</t>
        </is>
      </c>
      <c r="O47" s="8" t="inlineStr">
        <is>
          <t>1900043104</t>
        </is>
      </c>
      <c r="P47" s="9" t="n">
        <v>27134.77</v>
      </c>
      <c r="Q47" s="8" t="inlineStr">
        <is>
          <t>FLEXXUS_NO_BANCO</t>
        </is>
      </c>
      <c r="R47" s="8" t="inlineStr">
        <is>
          <t>Flexxus no Banco</t>
        </is>
      </c>
      <c r="S47" s="8" t="inlineStr">
        <is>
          <t>QR cargado en Flexxus pendiente de acreditación bancaria</t>
        </is>
      </c>
    </row>
    <row r="48">
      <c r="A48" s="8" t="inlineStr">
        <is>
          <t>02/05/2026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1711</t>
        </is>
      </c>
      <c r="G48" s="9" t="n">
        <v>29700</v>
      </c>
      <c r="H48" s="9" t="n">
        <v>29412.5</v>
      </c>
      <c r="I48" s="8" t="inlineStr">
        <is>
          <t>No</t>
        </is>
      </c>
      <c r="J48" s="8" t="inlineStr"/>
      <c r="K48" s="8" t="inlineStr"/>
      <c r="L48" s="9" t="inlineStr"/>
      <c r="M48" s="8" t="inlineStr">
        <is>
          <t>Sí</t>
        </is>
      </c>
      <c r="N48" s="8" t="inlineStr">
        <is>
          <t>02/05/2026</t>
        </is>
      </c>
      <c r="O48" s="8" t="inlineStr">
        <is>
          <t>1800043033</t>
        </is>
      </c>
      <c r="P48" s="9" t="n">
        <v>29412.5</v>
      </c>
      <c r="Q48" s="8" t="inlineStr">
        <is>
          <t>FLEXXUS_NO_BANCO</t>
        </is>
      </c>
      <c r="R48" s="8" t="inlineStr">
        <is>
          <t>Flexxus no Banco</t>
        </is>
      </c>
      <c r="S48" s="8" t="inlineStr">
        <is>
          <t>QR cargado en Flexxus pendiente de acreditación bancaria</t>
        </is>
      </c>
    </row>
    <row r="49">
      <c r="A49" s="8" t="inlineStr">
        <is>
          <t>02/05/2026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69343173</t>
        </is>
      </c>
      <c r="F49" s="8" t="inlineStr">
        <is>
          <t>1717</t>
        </is>
      </c>
      <c r="G49" s="9" t="n">
        <v>30700</v>
      </c>
      <c r="H49" s="9" t="n">
        <v>30402.82</v>
      </c>
      <c r="I49" s="8" t="inlineStr">
        <is>
          <t>No</t>
        </is>
      </c>
      <c r="J49" s="8" t="inlineStr"/>
      <c r="K49" s="8" t="inlineStr"/>
      <c r="L49" s="9" t="inlineStr"/>
      <c r="M49" s="8" t="inlineStr">
        <is>
          <t>Sí</t>
        </is>
      </c>
      <c r="N49" s="8" t="inlineStr">
        <is>
          <t>02/05/2026</t>
        </is>
      </c>
      <c r="O49" s="8" t="inlineStr">
        <is>
          <t>1800043039</t>
        </is>
      </c>
      <c r="P49" s="9" t="n">
        <v>30402.82</v>
      </c>
      <c r="Q49" s="8" t="inlineStr">
        <is>
          <t>FLEXXUS_NO_BANCO</t>
        </is>
      </c>
      <c r="R49" s="8" t="inlineStr">
        <is>
          <t>Flexxus no Banco</t>
        </is>
      </c>
      <c r="S49" s="8" t="inlineStr">
        <is>
          <t>QR cargado en Flexxus pendiente de acreditación bancaria</t>
        </is>
      </c>
    </row>
    <row r="50">
      <c r="A50" s="8" t="inlineStr">
        <is>
          <t>02/05/2026</t>
        </is>
      </c>
      <c r="B50" s="8" t="inlineStr">
        <is>
          <t>Completa</t>
        </is>
      </c>
      <c r="C50" s="8" t="inlineStr">
        <is>
          <t>32032899</t>
        </is>
      </c>
      <c r="D50" s="8" t="inlineStr">
        <is>
          <t>Local 8</t>
        </is>
      </c>
      <c r="E50" s="8" t="inlineStr">
        <is>
          <t>69443515</t>
        </is>
      </c>
      <c r="F50" s="8" t="inlineStr">
        <is>
          <t>1394</t>
        </is>
      </c>
      <c r="G50" s="9" t="n">
        <v>32400</v>
      </c>
      <c r="H50" s="9" t="n">
        <v>32086.37</v>
      </c>
      <c r="I50" s="8" t="inlineStr">
        <is>
          <t>No</t>
        </is>
      </c>
      <c r="J50" s="8" t="inlineStr"/>
      <c r="K50" s="8" t="inlineStr"/>
      <c r="L50" s="9" t="inlineStr"/>
      <c r="M50" s="8" t="inlineStr">
        <is>
          <t>Sí</t>
        </is>
      </c>
      <c r="N50" s="8" t="inlineStr">
        <is>
          <t>02/05/2026</t>
        </is>
      </c>
      <c r="O50" s="8" t="inlineStr">
        <is>
          <t>2300014396</t>
        </is>
      </c>
      <c r="P50" s="9" t="n">
        <v>32086.37</v>
      </c>
      <c r="Q50" s="8" t="inlineStr">
        <is>
          <t>FLEXXUS_NO_BANCO</t>
        </is>
      </c>
      <c r="R50" s="8" t="inlineStr">
        <is>
          <t>Flexxus no Banco</t>
        </is>
      </c>
      <c r="S50" s="8" t="inlineStr">
        <is>
          <t>QR cargado en Flexxus pendiente de acreditación bancaria</t>
        </is>
      </c>
    </row>
    <row r="51">
      <c r="A51" s="8" t="inlineStr">
        <is>
          <t>02/05/2026</t>
        </is>
      </c>
      <c r="B51" s="8" t="inlineStr">
        <is>
          <t>Completa</t>
        </is>
      </c>
      <c r="C51" s="8" t="inlineStr">
        <is>
          <t>29841705</t>
        </is>
      </c>
      <c r="D51" s="8" t="inlineStr">
        <is>
          <t>Local 6</t>
        </is>
      </c>
      <c r="E51" s="8" t="inlineStr">
        <is>
          <t>69333384</t>
        </is>
      </c>
      <c r="F51" s="8" t="inlineStr">
        <is>
          <t>3782</t>
        </is>
      </c>
      <c r="G51" s="9" t="n">
        <v>32800</v>
      </c>
      <c r="H51" s="9" t="n">
        <v>32482.5</v>
      </c>
      <c r="I51" s="8" t="inlineStr">
        <is>
          <t>No</t>
        </is>
      </c>
      <c r="J51" s="8" t="inlineStr"/>
      <c r="K51" s="8" t="inlineStr"/>
      <c r="L51" s="9" t="inlineStr"/>
      <c r="M51" s="8" t="inlineStr">
        <is>
          <t>Sí</t>
        </is>
      </c>
      <c r="N51" s="8" t="inlineStr">
        <is>
          <t>02/05/2026</t>
        </is>
      </c>
      <c r="O51" s="8" t="inlineStr">
        <is>
          <t>3400068861</t>
        </is>
      </c>
      <c r="P51" s="9" t="n">
        <v>32482.5</v>
      </c>
      <c r="Q51" s="8" t="inlineStr">
        <is>
          <t>FLEXXUS_NO_BANCO</t>
        </is>
      </c>
      <c r="R51" s="8" t="inlineStr">
        <is>
          <t>Flexxus no Banco</t>
        </is>
      </c>
      <c r="S51" s="8" t="inlineStr">
        <is>
          <t>QR cargado en Flexxus pendiente de acreditación bancaria</t>
        </is>
      </c>
    </row>
    <row r="52">
      <c r="A52" s="8" t="inlineStr">
        <is>
          <t>02/05/2026</t>
        </is>
      </c>
      <c r="B52" s="8" t="inlineStr">
        <is>
          <t>Completa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69443515</t>
        </is>
      </c>
      <c r="F52" s="8" t="inlineStr">
        <is>
          <t>1402</t>
        </is>
      </c>
      <c r="G52" s="9" t="n">
        <v>34500</v>
      </c>
      <c r="H52" s="9" t="n">
        <v>34166.04</v>
      </c>
      <c r="I52" s="8" t="inlineStr">
        <is>
          <t>No</t>
        </is>
      </c>
      <c r="J52" s="8" t="inlineStr"/>
      <c r="K52" s="8" t="inlineStr"/>
      <c r="L52" s="9" t="inlineStr"/>
      <c r="M52" s="8" t="inlineStr">
        <is>
          <t>Sí</t>
        </is>
      </c>
      <c r="N52" s="8" t="inlineStr">
        <is>
          <t>02/05/2026</t>
        </is>
      </c>
      <c r="O52" s="8" t="inlineStr">
        <is>
          <t>3400068791</t>
        </is>
      </c>
      <c r="P52" s="9" t="n">
        <v>34166.04</v>
      </c>
      <c r="Q52" s="8" t="inlineStr">
        <is>
          <t>FLEXXUS_NO_BANCO</t>
        </is>
      </c>
      <c r="R52" s="8" t="inlineStr">
        <is>
          <t>Flexxus no Banco</t>
        </is>
      </c>
      <c r="S52" s="8" t="inlineStr">
        <is>
          <t>QR cargado en Flexxus pendiente de acreditación bancaria</t>
        </is>
      </c>
    </row>
    <row r="53">
      <c r="A53" s="8" t="inlineStr">
        <is>
          <t>02/05/2026</t>
        </is>
      </c>
      <c r="B53" s="8" t="inlineStr">
        <is>
          <t>Completa</t>
        </is>
      </c>
      <c r="C53" s="8" t="inlineStr">
        <is>
          <t>29841705</t>
        </is>
      </c>
      <c r="D53" s="8" t="inlineStr">
        <is>
          <t>Local 6</t>
        </is>
      </c>
      <c r="E53" s="8" t="inlineStr">
        <is>
          <t>69333384</t>
        </is>
      </c>
      <c r="F53" s="8" t="inlineStr">
        <is>
          <t>3768</t>
        </is>
      </c>
      <c r="G53" s="9" t="n">
        <v>34500</v>
      </c>
      <c r="H53" s="9" t="n">
        <v>34166.04</v>
      </c>
      <c r="I53" s="8" t="inlineStr">
        <is>
          <t>No</t>
        </is>
      </c>
      <c r="J53" s="8" t="inlineStr"/>
      <c r="K53" s="8" t="inlineStr"/>
      <c r="L53" s="9" t="inlineStr"/>
      <c r="M53" s="8" t="inlineStr">
        <is>
          <t>Sí</t>
        </is>
      </c>
      <c r="N53" s="8" t="inlineStr">
        <is>
          <t>02/05/2026</t>
        </is>
      </c>
      <c r="O53" s="8" t="inlineStr">
        <is>
          <t>2300014428</t>
        </is>
      </c>
      <c r="P53" s="9" t="n">
        <v>34166.04</v>
      </c>
      <c r="Q53" s="8" t="inlineStr">
        <is>
          <t>FLEXXUS_NO_BANCO</t>
        </is>
      </c>
      <c r="R53" s="8" t="inlineStr">
        <is>
          <t>Flexxus no Banco</t>
        </is>
      </c>
      <c r="S53" s="8" t="inlineStr">
        <is>
          <t>QR cargado en Flexxus pendiente de acreditación bancaria</t>
        </is>
      </c>
    </row>
    <row r="54">
      <c r="A54" s="8" t="inlineStr">
        <is>
          <t>02/05/2026</t>
        </is>
      </c>
      <c r="B54" s="8" t="inlineStr">
        <is>
          <t>Completa</t>
        </is>
      </c>
      <c r="C54" s="8" t="inlineStr">
        <is>
          <t>29841670</t>
        </is>
      </c>
      <c r="D54" s="8" t="inlineStr">
        <is>
          <t>Local 5</t>
        </is>
      </c>
      <c r="E54" s="8" t="inlineStr">
        <is>
          <t>69467539</t>
        </is>
      </c>
      <c r="F54" s="8" t="inlineStr">
        <is>
          <t>426</t>
        </is>
      </c>
      <c r="G54" s="9" t="n">
        <v>34900</v>
      </c>
      <c r="H54" s="9" t="n">
        <v>34562.17</v>
      </c>
      <c r="I54" s="8" t="inlineStr">
        <is>
          <t>No</t>
        </is>
      </c>
      <c r="J54" s="8" t="inlineStr"/>
      <c r="K54" s="8" t="inlineStr"/>
      <c r="L54" s="9" t="inlineStr"/>
      <c r="M54" s="8" t="inlineStr">
        <is>
          <t>Sí</t>
        </is>
      </c>
      <c r="N54" s="8" t="inlineStr">
        <is>
          <t>02/05/2026</t>
        </is>
      </c>
      <c r="O54" s="8" t="inlineStr">
        <is>
          <t>2100058270</t>
        </is>
      </c>
      <c r="P54" s="9" t="n">
        <v>34562.17</v>
      </c>
      <c r="Q54" s="8" t="inlineStr">
        <is>
          <t>FLEXXUS_NO_BANCO</t>
        </is>
      </c>
      <c r="R54" s="8" t="inlineStr">
        <is>
          <t>Flexxus no Banco</t>
        </is>
      </c>
      <c r="S54" s="8" t="inlineStr">
        <is>
          <t>QR cargado en Flexxus pendiente de acreditación bancaria</t>
        </is>
      </c>
    </row>
    <row r="55">
      <c r="A55" s="8" t="inlineStr">
        <is>
          <t>02/05/2026</t>
        </is>
      </c>
      <c r="B55" s="8" t="inlineStr">
        <is>
          <t>Completa</t>
        </is>
      </c>
      <c r="C55" s="8" t="inlineStr">
        <is>
          <t>29841705</t>
        </is>
      </c>
      <c r="D55" s="8" t="inlineStr">
        <is>
          <t>Local 6</t>
        </is>
      </c>
      <c r="E55" s="8" t="inlineStr">
        <is>
          <t>69333384</t>
        </is>
      </c>
      <c r="F55" s="8" t="inlineStr">
        <is>
          <t>3781</t>
        </is>
      </c>
      <c r="G55" s="9" t="n">
        <v>39800</v>
      </c>
      <c r="H55" s="9" t="n">
        <v>39414.74</v>
      </c>
      <c r="I55" s="8" t="inlineStr">
        <is>
          <t>No</t>
        </is>
      </c>
      <c r="J55" s="8" t="inlineStr"/>
      <c r="K55" s="8" t="inlineStr"/>
      <c r="L55" s="9" t="inlineStr"/>
      <c r="M55" s="8" t="inlineStr">
        <is>
          <t>Sí</t>
        </is>
      </c>
      <c r="N55" s="8" t="inlineStr">
        <is>
          <t>02/05/2026</t>
        </is>
      </c>
      <c r="O55" s="8" t="inlineStr">
        <is>
          <t>3400068860</t>
        </is>
      </c>
      <c r="P55" s="9" t="n">
        <v>39414.74</v>
      </c>
      <c r="Q55" s="8" t="inlineStr">
        <is>
          <t>FLEXXUS_NO_BANCO</t>
        </is>
      </c>
      <c r="R55" s="8" t="inlineStr">
        <is>
          <t>Flexxus no Banco</t>
        </is>
      </c>
      <c r="S55" s="8" t="inlineStr">
        <is>
          <t>QR cargado en Flexxus pendiente de acreditación bancaria</t>
        </is>
      </c>
    </row>
    <row r="56">
      <c r="A56" s="8" t="inlineStr">
        <is>
          <t>02/05/2026</t>
        </is>
      </c>
      <c r="B56" s="8" t="inlineStr">
        <is>
          <t>Completa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69443515</t>
        </is>
      </c>
      <c r="F56" s="8" t="inlineStr">
        <is>
          <t>1403</t>
        </is>
      </c>
      <c r="G56" s="9" t="n">
        <v>40500</v>
      </c>
      <c r="H56" s="9" t="n">
        <v>40107.96</v>
      </c>
      <c r="I56" s="8" t="inlineStr">
        <is>
          <t>No</t>
        </is>
      </c>
      <c r="J56" s="8" t="inlineStr"/>
      <c r="K56" s="8" t="inlineStr"/>
      <c r="L56" s="9" t="inlineStr"/>
      <c r="M56" s="8" t="inlineStr">
        <is>
          <t>Sí</t>
        </is>
      </c>
      <c r="N56" s="8" t="inlineStr">
        <is>
          <t>03/05/2026</t>
        </is>
      </c>
      <c r="O56" s="8" t="inlineStr">
        <is>
          <t>1800043091</t>
        </is>
      </c>
      <c r="P56" s="9" t="n">
        <v>40107.96</v>
      </c>
      <c r="Q56" s="8" t="inlineStr">
        <is>
          <t>FLEXXUS_NO_BANCO</t>
        </is>
      </c>
      <c r="R56" s="8" t="inlineStr">
        <is>
          <t>Flexxus no Banco</t>
        </is>
      </c>
      <c r="S56" s="8" t="inlineStr">
        <is>
          <t>QR cargado en Flexxus pendiente de acreditación bancaria</t>
        </is>
      </c>
    </row>
    <row r="57">
      <c r="A57" s="8" t="inlineStr">
        <is>
          <t>02/05/2026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3775</t>
        </is>
      </c>
      <c r="G57" s="9" t="n">
        <v>44200</v>
      </c>
      <c r="H57" s="9" t="n">
        <v>43772.14</v>
      </c>
      <c r="I57" s="8" t="inlineStr">
        <is>
          <t>No</t>
        </is>
      </c>
      <c r="J57" s="8" t="inlineStr"/>
      <c r="K57" s="8" t="inlineStr"/>
      <c r="L57" s="9" t="inlineStr"/>
      <c r="M57" s="8" t="inlineStr">
        <is>
          <t>Sí</t>
        </is>
      </c>
      <c r="N57" s="8" t="inlineStr">
        <is>
          <t>02/05/2026</t>
        </is>
      </c>
      <c r="O57" s="8" t="inlineStr">
        <is>
          <t>3400068828</t>
        </is>
      </c>
      <c r="P57" s="9" t="n">
        <v>43772.14</v>
      </c>
      <c r="Q57" s="8" t="inlineStr">
        <is>
          <t>FLEXXUS_NO_BANCO</t>
        </is>
      </c>
      <c r="R57" s="8" t="inlineStr">
        <is>
          <t>Flexxus no Banco</t>
        </is>
      </c>
      <c r="S57" s="8" t="inlineStr">
        <is>
          <t>QR cargado en Flexxus pendiente de acreditación bancaria</t>
        </is>
      </c>
    </row>
    <row r="58">
      <c r="A58" s="8" t="inlineStr">
        <is>
          <t>02/05/2026</t>
        </is>
      </c>
      <c r="B58" s="8" t="inlineStr">
        <is>
          <t>Completa</t>
        </is>
      </c>
      <c r="C58" s="8" t="inlineStr">
        <is>
          <t>29841705</t>
        </is>
      </c>
      <c r="D58" s="8" t="inlineStr">
        <is>
          <t>Local 6</t>
        </is>
      </c>
      <c r="E58" s="8" t="inlineStr">
        <is>
          <t>69333384</t>
        </is>
      </c>
      <c r="F58" s="8" t="inlineStr">
        <is>
          <t>3776</t>
        </is>
      </c>
      <c r="G58" s="9" t="n">
        <v>45500</v>
      </c>
      <c r="H58" s="9" t="n">
        <v>45059.56</v>
      </c>
      <c r="I58" s="8" t="inlineStr">
        <is>
          <t>No</t>
        </is>
      </c>
      <c r="J58" s="8" t="inlineStr"/>
      <c r="K58" s="8" t="inlineStr"/>
      <c r="L58" s="9" t="inlineStr"/>
      <c r="M58" s="8" t="inlineStr">
        <is>
          <t>Sí</t>
        </is>
      </c>
      <c r="N58" s="8" t="inlineStr">
        <is>
          <t>02/05/2026</t>
        </is>
      </c>
      <c r="O58" s="8" t="inlineStr">
        <is>
          <t>3400068844</t>
        </is>
      </c>
      <c r="P58" s="9" t="n">
        <v>45059.56</v>
      </c>
      <c r="Q58" s="8" t="inlineStr">
        <is>
          <t>FLEXXUS_NO_BANCO</t>
        </is>
      </c>
      <c r="R58" s="8" t="inlineStr">
        <is>
          <t>Flexxus no Banco</t>
        </is>
      </c>
      <c r="S58" s="8" t="inlineStr">
        <is>
          <t>QR cargado en Flexxus pendiente de acreditación bancaria</t>
        </is>
      </c>
    </row>
    <row r="59">
      <c r="A59" s="8" t="inlineStr">
        <is>
          <t>02/05/2026</t>
        </is>
      </c>
      <c r="B59" s="8" t="inlineStr">
        <is>
          <t>Completa</t>
        </is>
      </c>
      <c r="C59" s="8" t="inlineStr">
        <is>
          <t>29841670</t>
        </is>
      </c>
      <c r="D59" s="8" t="inlineStr">
        <is>
          <t>Local 5</t>
        </is>
      </c>
      <c r="E59" s="8" t="inlineStr">
        <is>
          <t>69467539</t>
        </is>
      </c>
      <c r="F59" s="8" t="inlineStr">
        <is>
          <t>421</t>
        </is>
      </c>
      <c r="G59" s="9" t="n">
        <v>50600</v>
      </c>
      <c r="H59" s="9" t="n">
        <v>50110.19</v>
      </c>
      <c r="I59" s="8" t="inlineStr">
        <is>
          <t>No</t>
        </is>
      </c>
      <c r="J59" s="8" t="inlineStr"/>
      <c r="K59" s="8" t="inlineStr"/>
      <c r="L59" s="9" t="inlineStr"/>
      <c r="M59" s="8" t="inlineStr">
        <is>
          <t>Sí</t>
        </is>
      </c>
      <c r="N59" s="8" t="inlineStr">
        <is>
          <t>02/05/2026</t>
        </is>
      </c>
      <c r="O59" s="8" t="inlineStr">
        <is>
          <t>2100058261</t>
        </is>
      </c>
      <c r="P59" s="9" t="n">
        <v>50110.19</v>
      </c>
      <c r="Q59" s="8" t="inlineStr">
        <is>
          <t>FLEXXUS_NO_BANCO</t>
        </is>
      </c>
      <c r="R59" s="8" t="inlineStr">
        <is>
          <t>Flexxus no Banco</t>
        </is>
      </c>
      <c r="S59" s="8" t="inlineStr">
        <is>
          <t>QR cargado en Flexxus pendiente de acreditación bancaria</t>
        </is>
      </c>
    </row>
    <row r="60">
      <c r="A60" s="8" t="inlineStr">
        <is>
          <t>02/05/2026</t>
        </is>
      </c>
      <c r="B60" s="8" t="inlineStr">
        <is>
          <t>Completa</t>
        </is>
      </c>
      <c r="C60" s="8" t="inlineStr">
        <is>
          <t>29841670</t>
        </is>
      </c>
      <c r="D60" s="8" t="inlineStr">
        <is>
          <t>Local 5</t>
        </is>
      </c>
      <c r="E60" s="8" t="inlineStr">
        <is>
          <t>39943954</t>
        </is>
      </c>
      <c r="F60" s="8" t="inlineStr">
        <is>
          <t>40</t>
        </is>
      </c>
      <c r="G60" s="9" t="n">
        <v>58100</v>
      </c>
      <c r="H60" s="9" t="n">
        <v>57537.59</v>
      </c>
      <c r="I60" s="8" t="inlineStr">
        <is>
          <t>No</t>
        </is>
      </c>
      <c r="J60" s="8" t="inlineStr"/>
      <c r="K60" s="8" t="inlineStr"/>
      <c r="L60" s="9" t="inlineStr"/>
      <c r="M60" s="8" t="inlineStr">
        <is>
          <t>Sí</t>
        </is>
      </c>
      <c r="N60" s="8" t="inlineStr">
        <is>
          <t>02/05/2026</t>
        </is>
      </c>
      <c r="O60" s="8" t="inlineStr">
        <is>
          <t>1900043108</t>
        </is>
      </c>
      <c r="P60" s="9" t="n">
        <v>57537.59</v>
      </c>
      <c r="Q60" s="8" t="inlineStr">
        <is>
          <t>FLEXXUS_NO_BANCO</t>
        </is>
      </c>
      <c r="R60" s="8" t="inlineStr">
        <is>
          <t>Flexxus no Banco</t>
        </is>
      </c>
      <c r="S60" s="8" t="inlineStr">
        <is>
          <t>QR cargado en Flexxus pendiente de acreditación bancaria</t>
        </is>
      </c>
    </row>
    <row r="61">
      <c r="A61" s="8" t="inlineStr">
        <is>
          <t>02/05/2026</t>
        </is>
      </c>
      <c r="B61" s="8" t="inlineStr">
        <is>
          <t>Completa</t>
        </is>
      </c>
      <c r="C61" s="8" t="inlineStr">
        <is>
          <t>29841670</t>
        </is>
      </c>
      <c r="D61" s="8" t="inlineStr">
        <is>
          <t>Local 5</t>
        </is>
      </c>
      <c r="E61" s="8" t="inlineStr">
        <is>
          <t>39943954</t>
        </is>
      </c>
      <c r="F61" s="8" t="inlineStr">
        <is>
          <t>41</t>
        </is>
      </c>
      <c r="G61" s="9" t="n">
        <v>60500</v>
      </c>
      <c r="H61" s="9" t="n">
        <v>59914.36</v>
      </c>
      <c r="I61" s="8" t="inlineStr">
        <is>
          <t>No</t>
        </is>
      </c>
      <c r="J61" s="8" t="inlineStr"/>
      <c r="K61" s="8" t="inlineStr"/>
      <c r="L61" s="9" t="inlineStr"/>
      <c r="M61" s="8" t="inlineStr">
        <is>
          <t>Sí</t>
        </is>
      </c>
      <c r="N61" s="8" t="inlineStr">
        <is>
          <t>02/05/2026</t>
        </is>
      </c>
      <c r="O61" s="8" t="inlineStr">
        <is>
          <t>1900043112</t>
        </is>
      </c>
      <c r="P61" s="9" t="n">
        <v>59914.36</v>
      </c>
      <c r="Q61" s="8" t="inlineStr">
        <is>
          <t>FLEXXUS_NO_BANCO</t>
        </is>
      </c>
      <c r="R61" s="8" t="inlineStr">
        <is>
          <t>Flexxus no Banco</t>
        </is>
      </c>
      <c r="S61" s="8" t="inlineStr">
        <is>
          <t>QR cargado en Flexxus pendiente de acreditación bancaria</t>
        </is>
      </c>
    </row>
    <row r="62">
      <c r="A62" s="8" t="inlineStr">
        <is>
          <t>02/05/2026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1393</t>
        </is>
      </c>
      <c r="G62" s="9" t="n">
        <v>64300</v>
      </c>
      <c r="H62" s="9" t="n">
        <v>63677.58</v>
      </c>
      <c r="I62" s="8" t="inlineStr">
        <is>
          <t>No</t>
        </is>
      </c>
      <c r="J62" s="8" t="inlineStr"/>
      <c r="K62" s="8" t="inlineStr"/>
      <c r="L62" s="9" t="inlineStr"/>
      <c r="M62" s="8" t="inlineStr">
        <is>
          <t>Sí</t>
        </is>
      </c>
      <c r="N62" s="8" t="inlineStr">
        <is>
          <t>02/05/2026</t>
        </is>
      </c>
      <c r="O62" s="8" t="inlineStr">
        <is>
          <t>2300014398</t>
        </is>
      </c>
      <c r="P62" s="9" t="n">
        <v>63677.58</v>
      </c>
      <c r="Q62" s="8" t="inlineStr">
        <is>
          <t>FLEXXUS_NO_BANCO</t>
        </is>
      </c>
      <c r="R62" s="8" t="inlineStr">
        <is>
          <t>Flexxus no Banco</t>
        </is>
      </c>
      <c r="S62" s="8" t="inlineStr">
        <is>
          <t>QR cargado en Flexxus pendiente de acreditación bancaria</t>
        </is>
      </c>
    </row>
    <row r="63">
      <c r="A63" s="8" t="inlineStr">
        <is>
          <t>02/05/2026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1406</t>
        </is>
      </c>
      <c r="G63" s="9" t="n">
        <v>65300</v>
      </c>
      <c r="H63" s="9" t="n">
        <v>64667.9</v>
      </c>
      <c r="I63" s="8" t="inlineStr">
        <is>
          <t>No</t>
        </is>
      </c>
      <c r="J63" s="8" t="inlineStr"/>
      <c r="K63" s="8" t="inlineStr"/>
      <c r="L63" s="9" t="inlineStr"/>
      <c r="M63" s="8" t="inlineStr">
        <is>
          <t>Sí</t>
        </is>
      </c>
      <c r="N63" s="8" t="inlineStr">
        <is>
          <t>03/05/2026</t>
        </is>
      </c>
      <c r="O63" s="8" t="inlineStr">
        <is>
          <t>2300014448</t>
        </is>
      </c>
      <c r="P63" s="9" t="n">
        <v>64667.9</v>
      </c>
      <c r="Q63" s="8" t="inlineStr">
        <is>
          <t>FLEXXUS_NO_BANCO</t>
        </is>
      </c>
      <c r="R63" s="8" t="inlineStr">
        <is>
          <t>Flexxus no Banco</t>
        </is>
      </c>
      <c r="S63" s="8" t="inlineStr">
        <is>
          <t>QR cargado en Flexxus pendiente de acreditación bancaria</t>
        </is>
      </c>
    </row>
    <row r="64">
      <c r="A64" s="8" t="inlineStr">
        <is>
          <t>02/05/2026</t>
        </is>
      </c>
      <c r="B64" s="8" t="inlineStr">
        <is>
          <t>Completa</t>
        </is>
      </c>
      <c r="C64" s="8" t="inlineStr">
        <is>
          <t>29841705</t>
        </is>
      </c>
      <c r="D64" s="8" t="inlineStr">
        <is>
          <t>Local 6</t>
        </is>
      </c>
      <c r="E64" s="8" t="inlineStr">
        <is>
          <t>69333384</t>
        </is>
      </c>
      <c r="F64" s="8" t="inlineStr">
        <is>
          <t>3773</t>
        </is>
      </c>
      <c r="G64" s="9" t="n">
        <v>67500</v>
      </c>
      <c r="H64" s="9" t="n">
        <v>66846.60000000001</v>
      </c>
      <c r="I64" s="8" t="inlineStr">
        <is>
          <t>No</t>
        </is>
      </c>
      <c r="J64" s="8" t="inlineStr"/>
      <c r="K64" s="8" t="inlineStr"/>
      <c r="L64" s="9" t="inlineStr"/>
      <c r="M64" s="8" t="inlineStr">
        <is>
          <t>Sí</t>
        </is>
      </c>
      <c r="N64" s="8" t="inlineStr">
        <is>
          <t>02/05/2026</t>
        </is>
      </c>
      <c r="O64" s="8" t="inlineStr">
        <is>
          <t>3400068827</t>
        </is>
      </c>
      <c r="P64" s="9" t="n">
        <v>66846.60000000001</v>
      </c>
      <c r="Q64" s="8" t="inlineStr">
        <is>
          <t>FLEXXUS_NO_BANCO</t>
        </is>
      </c>
      <c r="R64" s="8" t="inlineStr">
        <is>
          <t>Flexxus no Banco</t>
        </is>
      </c>
      <c r="S64" s="8" t="inlineStr">
        <is>
          <t>QR cargado en Flexxus pendiente de acreditación bancaria</t>
        </is>
      </c>
    </row>
    <row r="65">
      <c r="A65" s="8" t="inlineStr">
        <is>
          <t>02/05/2026</t>
        </is>
      </c>
      <c r="B65" s="8" t="inlineStr">
        <is>
          <t>Completa</t>
        </is>
      </c>
      <c r="C65" s="8" t="inlineStr">
        <is>
          <t>32032899</t>
        </is>
      </c>
      <c r="D65" s="8" t="inlineStr">
        <is>
          <t>Local 8</t>
        </is>
      </c>
      <c r="E65" s="8" t="inlineStr">
        <is>
          <t>69443515</t>
        </is>
      </c>
      <c r="F65" s="8" t="inlineStr">
        <is>
          <t>1396</t>
        </is>
      </c>
      <c r="G65" s="9" t="n">
        <v>68100</v>
      </c>
      <c r="H65" s="9" t="n">
        <v>67440.78999999999</v>
      </c>
      <c r="I65" s="8" t="inlineStr">
        <is>
          <t>No</t>
        </is>
      </c>
      <c r="J65" s="8" t="inlineStr"/>
      <c r="K65" s="8" t="inlineStr"/>
      <c r="L65" s="9" t="inlineStr"/>
      <c r="M65" s="8" t="inlineStr">
        <is>
          <t>Sí</t>
        </is>
      </c>
      <c r="N65" s="8" t="inlineStr">
        <is>
          <t>02/05/2026</t>
        </is>
      </c>
      <c r="O65" s="8" t="inlineStr">
        <is>
          <t>2300014406</t>
        </is>
      </c>
      <c r="P65" s="9" t="n">
        <v>67440.78999999999</v>
      </c>
      <c r="Q65" s="8" t="inlineStr">
        <is>
          <t>FLEXXUS_NO_BANCO</t>
        </is>
      </c>
      <c r="R65" s="8" t="inlineStr">
        <is>
          <t>Flexxus no Banco</t>
        </is>
      </c>
      <c r="S65" s="8" t="inlineStr">
        <is>
          <t>QR cargado en Flexxus pendiente de acreditación bancaria</t>
        </is>
      </c>
    </row>
    <row r="66">
      <c r="A66" s="8" t="inlineStr">
        <is>
          <t>02/05/2026</t>
        </is>
      </c>
      <c r="B66" s="8" t="inlineStr">
        <is>
          <t>Completa</t>
        </is>
      </c>
      <c r="C66" s="8" t="inlineStr">
        <is>
          <t>32032899</t>
        </is>
      </c>
      <c r="D66" s="8" t="inlineStr">
        <is>
          <t>Local 8</t>
        </is>
      </c>
      <c r="E66" s="8" t="inlineStr">
        <is>
          <t>69443515</t>
        </is>
      </c>
      <c r="F66" s="8" t="inlineStr">
        <is>
          <t>1407</t>
        </is>
      </c>
      <c r="G66" s="9" t="n">
        <v>68500</v>
      </c>
      <c r="H66" s="9" t="n">
        <v>67836.92</v>
      </c>
      <c r="I66" s="8" t="inlineStr">
        <is>
          <t>No</t>
        </is>
      </c>
      <c r="J66" s="8" t="inlineStr"/>
      <c r="K66" s="8" t="inlineStr"/>
      <c r="L66" s="9" t="inlineStr"/>
      <c r="M66" s="8" t="inlineStr">
        <is>
          <t>Sí</t>
        </is>
      </c>
      <c r="N66" s="8" t="inlineStr">
        <is>
          <t>03/05/2026</t>
        </is>
      </c>
      <c r="O66" s="8" t="inlineStr">
        <is>
          <t>2300014447</t>
        </is>
      </c>
      <c r="P66" s="9" t="n">
        <v>67836.92</v>
      </c>
      <c r="Q66" s="8" t="inlineStr">
        <is>
          <t>FLEXXUS_NO_BANCO</t>
        </is>
      </c>
      <c r="R66" s="8" t="inlineStr">
        <is>
          <t>Flexxus no Banco</t>
        </is>
      </c>
      <c r="S66" s="8" t="inlineStr">
        <is>
          <t>QR cargado en Flexxus pendiente de acreditación bancaria</t>
        </is>
      </c>
    </row>
    <row r="67">
      <c r="A67" s="8" t="inlineStr">
        <is>
          <t>02/05/2026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729</t>
        </is>
      </c>
      <c r="G67" s="9" t="n">
        <v>82600</v>
      </c>
      <c r="H67" s="9" t="n">
        <v>81800.42999999999</v>
      </c>
      <c r="I67" s="8" t="inlineStr">
        <is>
          <t>No</t>
        </is>
      </c>
      <c r="J67" s="8" t="inlineStr"/>
      <c r="K67" s="8" t="inlineStr"/>
      <c r="L67" s="9" t="inlineStr"/>
      <c r="M67" s="8" t="inlineStr">
        <is>
          <t>Sí</t>
        </is>
      </c>
      <c r="N67" s="8" t="inlineStr">
        <is>
          <t>03/05/2026</t>
        </is>
      </c>
      <c r="O67" s="8" t="inlineStr">
        <is>
          <t>2200022801</t>
        </is>
      </c>
      <c r="P67" s="9" t="n">
        <v>81800.42999999999</v>
      </c>
      <c r="Q67" s="8" t="inlineStr">
        <is>
          <t>FLEXXUS_NO_BANCO</t>
        </is>
      </c>
      <c r="R67" s="8" t="inlineStr">
        <is>
          <t>Flexxus no Banco</t>
        </is>
      </c>
      <c r="S67" s="8" t="inlineStr">
        <is>
          <t>QR cargado en Flexxus pendiente de acreditación bancaria</t>
        </is>
      </c>
    </row>
    <row r="68">
      <c r="A68" s="8" t="inlineStr">
        <is>
          <t>02/05/2026</t>
        </is>
      </c>
      <c r="B68" s="8" t="inlineStr">
        <is>
          <t>Completa</t>
        </is>
      </c>
      <c r="C68" s="8" t="inlineStr">
        <is>
          <t>32032899</t>
        </is>
      </c>
      <c r="D68" s="8" t="inlineStr">
        <is>
          <t>Local 8</t>
        </is>
      </c>
      <c r="E68" s="8" t="inlineStr">
        <is>
          <t>69443515</t>
        </is>
      </c>
      <c r="F68" s="8" t="inlineStr">
        <is>
          <t>1401</t>
        </is>
      </c>
      <c r="G68" s="9" t="n">
        <v>87100</v>
      </c>
      <c r="H68" s="9" t="n">
        <v>86256.87</v>
      </c>
      <c r="I68" s="8" t="inlineStr">
        <is>
          <t>No</t>
        </is>
      </c>
      <c r="J68" s="8" t="inlineStr"/>
      <c r="K68" s="8" t="inlineStr"/>
      <c r="L68" s="9" t="inlineStr"/>
      <c r="M68" s="8" t="inlineStr">
        <is>
          <t>Sí</t>
        </is>
      </c>
      <c r="N68" s="8" t="inlineStr">
        <is>
          <t>02/05/2026</t>
        </is>
      </c>
      <c r="O68" s="8" t="inlineStr">
        <is>
          <t>2300014429</t>
        </is>
      </c>
      <c r="P68" s="9" t="n">
        <v>86256.87</v>
      </c>
      <c r="Q68" s="8" t="inlineStr">
        <is>
          <t>FLEXXUS_NO_BANCO</t>
        </is>
      </c>
      <c r="R68" s="8" t="inlineStr">
        <is>
          <t>Flexxus no Banco</t>
        </is>
      </c>
      <c r="S68" s="8" t="inlineStr">
        <is>
          <t>QR cargado en Flexxus pendiente de acreditación bancaria</t>
        </is>
      </c>
    </row>
    <row r="69">
      <c r="A69" s="8" t="inlineStr">
        <is>
          <t>02/05/2026</t>
        </is>
      </c>
      <c r="B69" s="8" t="inlineStr">
        <is>
          <t>Completa</t>
        </is>
      </c>
      <c r="C69" s="8" t="inlineStr">
        <is>
          <t>32032899</t>
        </is>
      </c>
      <c r="D69" s="8" t="inlineStr">
        <is>
          <t>Local 8</t>
        </is>
      </c>
      <c r="E69" s="8" t="inlineStr">
        <is>
          <t>69443515</t>
        </is>
      </c>
      <c r="F69" s="8" t="inlineStr">
        <is>
          <t>1400</t>
        </is>
      </c>
      <c r="G69" s="9" t="n">
        <v>87800</v>
      </c>
      <c r="H69" s="9" t="n">
        <v>86950.10000000001</v>
      </c>
      <c r="I69" s="8" t="inlineStr">
        <is>
          <t>No</t>
        </is>
      </c>
      <c r="J69" s="8" t="inlineStr"/>
      <c r="K69" s="8" t="inlineStr"/>
      <c r="L69" s="9" t="inlineStr"/>
      <c r="M69" s="8" t="inlineStr">
        <is>
          <t>Sí</t>
        </is>
      </c>
      <c r="N69" s="8" t="inlineStr">
        <is>
          <t>02/05/2026</t>
        </is>
      </c>
      <c r="O69" s="8" t="inlineStr">
        <is>
          <t>2300014420</t>
        </is>
      </c>
      <c r="P69" s="9" t="n">
        <v>86950.10000000001</v>
      </c>
      <c r="Q69" s="8" t="inlineStr">
        <is>
          <t>FLEXXUS_NO_BANCO</t>
        </is>
      </c>
      <c r="R69" s="8" t="inlineStr">
        <is>
          <t>Flexxus no Banco</t>
        </is>
      </c>
      <c r="S69" s="8" t="inlineStr">
        <is>
          <t>QR cargado en Flexxus pendiente de acreditación bancaria</t>
        </is>
      </c>
    </row>
    <row r="70">
      <c r="A70" s="8" t="inlineStr">
        <is>
          <t>02/05/2026</t>
        </is>
      </c>
      <c r="B70" s="8" t="inlineStr">
        <is>
          <t>Completa</t>
        </is>
      </c>
      <c r="C70" s="8" t="inlineStr">
        <is>
          <t>31995644</t>
        </is>
      </c>
      <c r="D70" s="8" t="inlineStr">
        <is>
          <t>Local 7</t>
        </is>
      </c>
      <c r="E70" s="8" t="inlineStr">
        <is>
          <t>69443513</t>
        </is>
      </c>
      <c r="F70" s="8" t="inlineStr">
        <is>
          <t>726</t>
        </is>
      </c>
      <c r="G70" s="9" t="n">
        <v>90600</v>
      </c>
      <c r="H70" s="9" t="n">
        <v>89722.99000000001</v>
      </c>
      <c r="I70" s="8" t="inlineStr">
        <is>
          <t>No</t>
        </is>
      </c>
      <c r="J70" s="8" t="inlineStr"/>
      <c r="K70" s="8" t="inlineStr"/>
      <c r="L70" s="9" t="inlineStr"/>
      <c r="M70" s="8" t="inlineStr">
        <is>
          <t>Sí</t>
        </is>
      </c>
      <c r="N70" s="8" t="inlineStr">
        <is>
          <t>03/05/2026</t>
        </is>
      </c>
      <c r="O70" s="8" t="inlineStr">
        <is>
          <t>2200022798</t>
        </is>
      </c>
      <c r="P70" s="9" t="n">
        <v>89722.99000000001</v>
      </c>
      <c r="Q70" s="8" t="inlineStr">
        <is>
          <t>FLEXXUS_NO_BANCO</t>
        </is>
      </c>
      <c r="R70" s="8" t="inlineStr">
        <is>
          <t>Flexxus no Banco</t>
        </is>
      </c>
      <c r="S70" s="8" t="inlineStr">
        <is>
          <t>QR cargado en Flexxus pendiente de acreditación bancaria</t>
        </is>
      </c>
    </row>
    <row r="71">
      <c r="A71" s="8" t="inlineStr">
        <is>
          <t>02/05/2026</t>
        </is>
      </c>
      <c r="B71" s="8" t="inlineStr">
        <is>
          <t>Completa</t>
        </is>
      </c>
      <c r="C71" s="8" t="inlineStr">
        <is>
          <t>32032899</t>
        </is>
      </c>
      <c r="D71" s="8" t="inlineStr">
        <is>
          <t>Local 8</t>
        </is>
      </c>
      <c r="E71" s="8" t="inlineStr">
        <is>
          <t>69443515</t>
        </is>
      </c>
      <c r="F71" s="8" t="inlineStr">
        <is>
          <t>1395</t>
        </is>
      </c>
      <c r="G71" s="9" t="n">
        <v>128100</v>
      </c>
      <c r="H71" s="9" t="n">
        <v>126859.99</v>
      </c>
      <c r="I71" s="8" t="inlineStr">
        <is>
          <t>No</t>
        </is>
      </c>
      <c r="J71" s="8" t="inlineStr"/>
      <c r="K71" s="8" t="inlineStr"/>
      <c r="L71" s="9" t="inlineStr"/>
      <c r="M71" s="8" t="inlineStr">
        <is>
          <t>Sí</t>
        </is>
      </c>
      <c r="N71" s="8" t="inlineStr">
        <is>
          <t>02/05/2026</t>
        </is>
      </c>
      <c r="O71" s="8" t="inlineStr">
        <is>
          <t>2300014404</t>
        </is>
      </c>
      <c r="P71" s="9" t="n">
        <v>126859.99</v>
      </c>
      <c r="Q71" s="8" t="inlineStr">
        <is>
          <t>FLEXXUS_NO_BANCO</t>
        </is>
      </c>
      <c r="R71" s="8" t="inlineStr">
        <is>
          <t>Flexxus no Banco</t>
        </is>
      </c>
      <c r="S71" s="8" t="inlineStr">
        <is>
          <t>QR cargado en Flexxus pendiente de acreditación bancaria</t>
        </is>
      </c>
    </row>
    <row r="72">
      <c r="A72" s="8" t="inlineStr">
        <is>
          <t>03/05/2026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69205177</t>
        </is>
      </c>
      <c r="F72" s="8" t="inlineStr">
        <is>
          <t>1448</t>
        </is>
      </c>
      <c r="G72" s="9" t="n">
        <v>3300</v>
      </c>
      <c r="H72" s="9" t="n">
        <v>3268.06</v>
      </c>
      <c r="I72" s="8" t="inlineStr">
        <is>
          <t>No</t>
        </is>
      </c>
      <c r="J72" s="8" t="inlineStr"/>
      <c r="K72" s="8" t="inlineStr"/>
      <c r="L72" s="9" t="inlineStr"/>
      <c r="M72" s="8" t="inlineStr">
        <is>
          <t>Sí</t>
        </is>
      </c>
      <c r="N72" s="8" t="inlineStr">
        <is>
          <t>03/05/2026</t>
        </is>
      </c>
      <c r="O72" s="8" t="inlineStr">
        <is>
          <t>1700037118</t>
        </is>
      </c>
      <c r="P72" s="9" t="n">
        <v>3268.06</v>
      </c>
      <c r="Q72" s="8" t="inlineStr">
        <is>
          <t>FLEXXUS_NO_BANCO</t>
        </is>
      </c>
      <c r="R72" s="8" t="inlineStr">
        <is>
          <t>Flexxus no Banco</t>
        </is>
      </c>
      <c r="S72" s="8" t="inlineStr">
        <is>
          <t>QR cargado en Flexxus pendiente de acreditación bancaria</t>
        </is>
      </c>
    </row>
    <row r="73">
      <c r="A73" s="8" t="inlineStr">
        <is>
          <t>03/05/2026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60</t>
        </is>
      </c>
      <c r="G73" s="9" t="n">
        <v>8400</v>
      </c>
      <c r="H73" s="9" t="n">
        <v>8318.690000000001</v>
      </c>
      <c r="I73" s="8" t="inlineStr">
        <is>
          <t>No</t>
        </is>
      </c>
      <c r="J73" s="8" t="inlineStr"/>
      <c r="K73" s="8" t="inlineStr"/>
      <c r="L73" s="9" t="inlineStr"/>
      <c r="M73" s="8" t="inlineStr">
        <is>
          <t>Sí</t>
        </is>
      </c>
      <c r="N73" s="8" t="inlineStr">
        <is>
          <t>03/05/2026</t>
        </is>
      </c>
      <c r="O73" s="8" t="inlineStr">
        <is>
          <t>1900043146</t>
        </is>
      </c>
      <c r="P73" s="9" t="n">
        <v>8318.690000000001</v>
      </c>
      <c r="Q73" s="8" t="inlineStr">
        <is>
          <t>FLEXXUS_NO_BANCO</t>
        </is>
      </c>
      <c r="R73" s="8" t="inlineStr">
        <is>
          <t>Flexxus no Banco</t>
        </is>
      </c>
      <c r="S73" s="8" t="inlineStr">
        <is>
          <t>QR cargado en Flexxus pendiente de acreditación bancaria</t>
        </is>
      </c>
    </row>
    <row r="74">
      <c r="A74" s="8" t="inlineStr">
        <is>
          <t>03/05/2026</t>
        </is>
      </c>
      <c r="B74" s="8" t="inlineStr">
        <is>
          <t>Completa</t>
        </is>
      </c>
      <c r="C74" s="8" t="inlineStr">
        <is>
          <t>29841670</t>
        </is>
      </c>
      <c r="D74" s="8" t="inlineStr">
        <is>
          <t>Local 5</t>
        </is>
      </c>
      <c r="E74" s="8" t="inlineStr">
        <is>
          <t>69205177</t>
        </is>
      </c>
      <c r="F74" s="8" t="inlineStr">
        <is>
          <t>1439</t>
        </is>
      </c>
      <c r="G74" s="9" t="n">
        <v>11100</v>
      </c>
      <c r="H74" s="9" t="n">
        <v>10992.55</v>
      </c>
      <c r="I74" s="8" t="inlineStr">
        <is>
          <t>No</t>
        </is>
      </c>
      <c r="J74" s="8" t="inlineStr"/>
      <c r="K74" s="8" t="inlineStr"/>
      <c r="L74" s="9" t="inlineStr"/>
      <c r="M74" s="8" t="inlineStr">
        <is>
          <t>Sí</t>
        </is>
      </c>
      <c r="N74" s="8" t="inlineStr">
        <is>
          <t>03/05/2026</t>
        </is>
      </c>
      <c r="O74" s="8" t="inlineStr">
        <is>
          <t>1700037113</t>
        </is>
      </c>
      <c r="P74" s="9" t="n">
        <v>10992.55</v>
      </c>
      <c r="Q74" s="8" t="inlineStr">
        <is>
          <t>FLEXXUS_NO_BANCO</t>
        </is>
      </c>
      <c r="R74" s="8" t="inlineStr">
        <is>
          <t>Flexxus no Banco</t>
        </is>
      </c>
      <c r="S74" s="8" t="inlineStr">
        <is>
          <t>QR cargado en Flexxus pendiente de acreditación bancaria</t>
        </is>
      </c>
    </row>
    <row r="75">
      <c r="A75" s="8" t="inlineStr">
        <is>
          <t>03/05/2026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69343173</t>
        </is>
      </c>
      <c r="F75" s="8" t="inlineStr">
        <is>
          <t>1723</t>
        </is>
      </c>
      <c r="G75" s="9" t="n">
        <v>12300</v>
      </c>
      <c r="H75" s="9" t="n">
        <v>12180.94</v>
      </c>
      <c r="I75" s="8" t="inlineStr">
        <is>
          <t>No</t>
        </is>
      </c>
      <c r="J75" s="8" t="inlineStr"/>
      <c r="K75" s="8" t="inlineStr"/>
      <c r="L75" s="9" t="inlineStr"/>
      <c r="M75" s="8" t="inlineStr">
        <is>
          <t>Sí</t>
        </is>
      </c>
      <c r="N75" s="8" t="inlineStr">
        <is>
          <t>03/05/2026</t>
        </is>
      </c>
      <c r="O75" s="8" t="inlineStr">
        <is>
          <t>1800043084</t>
        </is>
      </c>
      <c r="P75" s="9" t="n">
        <v>12180.94</v>
      </c>
      <c r="Q75" s="8" t="inlineStr">
        <is>
          <t>FLEXXUS_NO_BANCO</t>
        </is>
      </c>
      <c r="R75" s="8" t="inlineStr">
        <is>
          <t>Flexxus no Banco</t>
        </is>
      </c>
      <c r="S75" s="8" t="inlineStr">
        <is>
          <t>QR cargado en Flexxus pendiente de acreditación bancaria</t>
        </is>
      </c>
    </row>
    <row r="76">
      <c r="A76" s="8" t="inlineStr">
        <is>
          <t>03/05/2026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1738</t>
        </is>
      </c>
      <c r="G76" s="9" t="n">
        <v>12500</v>
      </c>
      <c r="H76" s="9" t="n">
        <v>12379</v>
      </c>
      <c r="I76" s="8" t="inlineStr">
        <is>
          <t>No</t>
        </is>
      </c>
      <c r="J76" s="8" t="inlineStr"/>
      <c r="K76" s="8" t="inlineStr"/>
      <c r="L76" s="9" t="inlineStr"/>
      <c r="M76" s="8" t="inlineStr">
        <is>
          <t>Sí</t>
        </is>
      </c>
      <c r="N76" s="8" t="inlineStr">
        <is>
          <t>03/05/2026</t>
        </is>
      </c>
      <c r="O76" s="8" t="inlineStr">
        <is>
          <t>3400068932</t>
        </is>
      </c>
      <c r="P76" s="9" t="n">
        <v>12379</v>
      </c>
      <c r="Q76" s="8" t="inlineStr">
        <is>
          <t>FLEXXUS_NO_BANCO</t>
        </is>
      </c>
      <c r="R76" s="8" t="inlineStr">
        <is>
          <t>Flexxus no Banco</t>
        </is>
      </c>
      <c r="S76" s="8" t="inlineStr">
        <is>
          <t>QR cargado en Flexxus pendiente de acreditación bancaria</t>
        </is>
      </c>
    </row>
    <row r="77">
      <c r="A77" s="8" t="inlineStr">
        <is>
          <t>03/05/2026</t>
        </is>
      </c>
      <c r="B77" s="8" t="inlineStr">
        <is>
          <t>Completa</t>
        </is>
      </c>
      <c r="C77" s="8" t="inlineStr">
        <is>
          <t>29841705</t>
        </is>
      </c>
      <c r="D77" s="8" t="inlineStr">
        <is>
          <t>Local 6</t>
        </is>
      </c>
      <c r="E77" s="8" t="inlineStr">
        <is>
          <t>69333384</t>
        </is>
      </c>
      <c r="F77" s="8" t="inlineStr">
        <is>
          <t>3798</t>
        </is>
      </c>
      <c r="G77" s="9" t="n">
        <v>12500</v>
      </c>
      <c r="H77" s="9" t="n">
        <v>12379</v>
      </c>
      <c r="I77" s="8" t="inlineStr">
        <is>
          <t>No</t>
        </is>
      </c>
      <c r="J77" s="8" t="inlineStr"/>
      <c r="K77" s="8" t="inlineStr"/>
      <c r="L77" s="9" t="inlineStr"/>
      <c r="M77" s="8" t="inlineStr">
        <is>
          <t>Sí</t>
        </is>
      </c>
      <c r="N77" s="8" t="inlineStr">
        <is>
          <t>03/05/2026</t>
        </is>
      </c>
      <c r="O77" s="8" t="inlineStr">
        <is>
          <t>1800043093</t>
        </is>
      </c>
      <c r="P77" s="9" t="n">
        <v>12379</v>
      </c>
      <c r="Q77" s="8" t="inlineStr">
        <is>
          <t>FLEXXUS_NO_BANCO</t>
        </is>
      </c>
      <c r="R77" s="8" t="inlineStr">
        <is>
          <t>Flexxus no Banco</t>
        </is>
      </c>
      <c r="S77" s="8" t="inlineStr">
        <is>
          <t>QR cargado en Flexxus pendiente de acreditación bancaria</t>
        </is>
      </c>
    </row>
    <row r="78">
      <c r="A78" s="8" t="inlineStr">
        <is>
          <t>03/05/2026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69343173</t>
        </is>
      </c>
      <c r="F78" s="8" t="inlineStr">
        <is>
          <t>1733</t>
        </is>
      </c>
      <c r="G78" s="9" t="n">
        <v>15000</v>
      </c>
      <c r="H78" s="9" t="n">
        <v>14854.8</v>
      </c>
      <c r="I78" s="8" t="inlineStr">
        <is>
          <t>No</t>
        </is>
      </c>
      <c r="J78" s="8" t="inlineStr"/>
      <c r="K78" s="8" t="inlineStr"/>
      <c r="L78" s="9" t="inlineStr"/>
      <c r="M78" s="8" t="inlineStr">
        <is>
          <t>Sí</t>
        </is>
      </c>
      <c r="N78" s="8" t="inlineStr">
        <is>
          <t>03/05/2026</t>
        </is>
      </c>
      <c r="O78" s="8" t="inlineStr">
        <is>
          <t>1800043090</t>
        </is>
      </c>
      <c r="P78" s="9" t="n">
        <v>14854.8</v>
      </c>
      <c r="Q78" s="8" t="inlineStr">
        <is>
          <t>FLEXXUS_NO_BANCO</t>
        </is>
      </c>
      <c r="R78" s="8" t="inlineStr">
        <is>
          <t>Flexxus no Banco</t>
        </is>
      </c>
      <c r="S78" s="8" t="inlineStr">
        <is>
          <t>QR cargado en Flexxus pendiente de acreditación bancaria</t>
        </is>
      </c>
    </row>
    <row r="79">
      <c r="A79" s="8" t="inlineStr">
        <is>
          <t>03/05/2026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39943954</t>
        </is>
      </c>
      <c r="F79" s="8" t="inlineStr">
        <is>
          <t>44</t>
        </is>
      </c>
      <c r="G79" s="9" t="n">
        <v>17200</v>
      </c>
      <c r="H79" s="9" t="n">
        <v>17033.5</v>
      </c>
      <c r="I79" s="8" t="inlineStr">
        <is>
          <t>No</t>
        </is>
      </c>
      <c r="J79" s="8" t="inlineStr"/>
      <c r="K79" s="8" t="inlineStr"/>
      <c r="L79" s="9" t="inlineStr"/>
      <c r="M79" s="8" t="inlineStr">
        <is>
          <t>Sí</t>
        </is>
      </c>
      <c r="N79" s="8" t="inlineStr">
        <is>
          <t>03/05/2026</t>
        </is>
      </c>
      <c r="O79" s="8" t="inlineStr">
        <is>
          <t>1900043118</t>
        </is>
      </c>
      <c r="P79" s="9" t="n">
        <v>17033.5</v>
      </c>
      <c r="Q79" s="8" t="inlineStr">
        <is>
          <t>FLEXXUS_NO_BANCO</t>
        </is>
      </c>
      <c r="R79" s="8" t="inlineStr">
        <is>
          <t>Flexxus no Banco</t>
        </is>
      </c>
      <c r="S79" s="8" t="inlineStr">
        <is>
          <t>QR cargado en Flexxus pendiente de acreditación bancaria</t>
        </is>
      </c>
    </row>
    <row r="80">
      <c r="A80" s="8" t="inlineStr">
        <is>
          <t>03/05/2026</t>
        </is>
      </c>
      <c r="B80" s="8" t="inlineStr">
        <is>
          <t>Completa</t>
        </is>
      </c>
      <c r="C80" s="8" t="inlineStr">
        <is>
          <t>29841705</t>
        </is>
      </c>
      <c r="D80" s="8" t="inlineStr">
        <is>
          <t>Local 6</t>
        </is>
      </c>
      <c r="E80" s="8" t="inlineStr">
        <is>
          <t>69333384</t>
        </is>
      </c>
      <c r="F80" s="8" t="inlineStr">
        <is>
          <t>3790</t>
        </is>
      </c>
      <c r="G80" s="9" t="n">
        <v>17700</v>
      </c>
      <c r="H80" s="9" t="n">
        <v>17528.66</v>
      </c>
      <c r="I80" s="8" t="inlineStr">
        <is>
          <t>No</t>
        </is>
      </c>
      <c r="J80" s="8" t="inlineStr"/>
      <c r="K80" s="8" t="inlineStr"/>
      <c r="L80" s="9" t="inlineStr"/>
      <c r="M80" s="8" t="inlineStr">
        <is>
          <t>Sí</t>
        </is>
      </c>
      <c r="N80" s="8" t="inlineStr">
        <is>
          <t>03/05/2026</t>
        </is>
      </c>
      <c r="O80" s="8" t="inlineStr">
        <is>
          <t>3400068926</t>
        </is>
      </c>
      <c r="P80" s="9" t="n">
        <v>17528.66</v>
      </c>
      <c r="Q80" s="8" t="inlineStr">
        <is>
          <t>FLEXXUS_NO_BANCO</t>
        </is>
      </c>
      <c r="R80" s="8" t="inlineStr">
        <is>
          <t>Flexxus no Banco</t>
        </is>
      </c>
      <c r="S80" s="8" t="inlineStr">
        <is>
          <t>QR cargado en Flexxus pendiente de acreditación bancaria</t>
        </is>
      </c>
    </row>
    <row r="81">
      <c r="A81" s="8" t="inlineStr">
        <is>
          <t>03/05/2026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69205177</t>
        </is>
      </c>
      <c r="F81" s="8" t="inlineStr">
        <is>
          <t>1441</t>
        </is>
      </c>
      <c r="G81" s="9" t="n">
        <v>18310</v>
      </c>
      <c r="H81" s="9" t="n">
        <v>18132.76</v>
      </c>
      <c r="I81" s="8" t="inlineStr">
        <is>
          <t>No</t>
        </is>
      </c>
      <c r="J81" s="8" t="inlineStr"/>
      <c r="K81" s="8" t="inlineStr"/>
      <c r="L81" s="9" t="inlineStr"/>
      <c r="M81" s="8" t="inlineStr">
        <is>
          <t>Sí</t>
        </is>
      </c>
      <c r="N81" s="8" t="inlineStr">
        <is>
          <t>03/05/2026</t>
        </is>
      </c>
      <c r="O81" s="8" t="inlineStr">
        <is>
          <t>1700037114</t>
        </is>
      </c>
      <c r="P81" s="9" t="n">
        <v>18132.76</v>
      </c>
      <c r="Q81" s="8" t="inlineStr">
        <is>
          <t>FLEXXUS_NO_BANCO</t>
        </is>
      </c>
      <c r="R81" s="8" t="inlineStr">
        <is>
          <t>Flexxus no Banco</t>
        </is>
      </c>
      <c r="S81" s="8" t="inlineStr">
        <is>
          <t>QR cargado en Flexxus pendiente de acreditación bancaria</t>
        </is>
      </c>
    </row>
    <row r="82">
      <c r="A82" s="8" t="inlineStr">
        <is>
          <t>03/05/2026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39943954</t>
        </is>
      </c>
      <c r="F82" s="8" t="inlineStr">
        <is>
          <t>42</t>
        </is>
      </c>
      <c r="G82" s="9" t="n">
        <v>18600</v>
      </c>
      <c r="H82" s="9" t="n">
        <v>18419.95</v>
      </c>
      <c r="I82" s="8" t="inlineStr">
        <is>
          <t>No</t>
        </is>
      </c>
      <c r="J82" s="8" t="inlineStr"/>
      <c r="K82" s="8" t="inlineStr"/>
      <c r="L82" s="9" t="inlineStr"/>
      <c r="M82" s="8" t="inlineStr">
        <is>
          <t>Sí</t>
        </is>
      </c>
      <c r="N82" s="8" t="inlineStr">
        <is>
          <t>03/05/2026</t>
        </is>
      </c>
      <c r="O82" s="8" t="inlineStr">
        <is>
          <t>1900043115</t>
        </is>
      </c>
      <c r="P82" s="9" t="n">
        <v>18419.95</v>
      </c>
      <c r="Q82" s="8" t="inlineStr">
        <is>
          <t>FLEXXUS_NO_BANCO</t>
        </is>
      </c>
      <c r="R82" s="8" t="inlineStr">
        <is>
          <t>Flexxus no Banco</t>
        </is>
      </c>
      <c r="S82" s="8" t="inlineStr">
        <is>
          <t>QR cargado en Flexxus pendiente de acreditación bancaria</t>
        </is>
      </c>
    </row>
    <row r="83">
      <c r="A83" s="8" t="inlineStr">
        <is>
          <t>03/05/2026</t>
        </is>
      </c>
      <c r="B83" s="8" t="inlineStr">
        <is>
          <t>Completa</t>
        </is>
      </c>
      <c r="C83" s="8" t="inlineStr">
        <is>
          <t>29841705</t>
        </is>
      </c>
      <c r="D83" s="8" t="inlineStr">
        <is>
          <t>Local 6</t>
        </is>
      </c>
      <c r="E83" s="8" t="inlineStr">
        <is>
          <t>69333384</t>
        </is>
      </c>
      <c r="F83" s="8" t="inlineStr">
        <is>
          <t>3795</t>
        </is>
      </c>
      <c r="G83" s="9" t="n">
        <v>19300</v>
      </c>
      <c r="H83" s="9" t="n">
        <v>19113.18</v>
      </c>
      <c r="I83" s="8" t="inlineStr">
        <is>
          <t>No</t>
        </is>
      </c>
      <c r="J83" s="8" t="inlineStr"/>
      <c r="K83" s="8" t="inlineStr"/>
      <c r="L83" s="9" t="inlineStr"/>
      <c r="M83" s="8" t="inlineStr">
        <is>
          <t>Sí</t>
        </is>
      </c>
      <c r="N83" s="8" t="inlineStr">
        <is>
          <t>03/05/2026</t>
        </is>
      </c>
      <c r="O83" s="8" t="inlineStr">
        <is>
          <t>3400068929</t>
        </is>
      </c>
      <c r="P83" s="9" t="n">
        <v>19113.18</v>
      </c>
      <c r="Q83" s="8" t="inlineStr">
        <is>
          <t>FLEXXUS_NO_BANCO</t>
        </is>
      </c>
      <c r="R83" s="8" t="inlineStr">
        <is>
          <t>Flexxus no Banco</t>
        </is>
      </c>
      <c r="S83" s="8" t="inlineStr">
        <is>
          <t>QR cargado en Flexxus pendiente de acreditación bancaria</t>
        </is>
      </c>
    </row>
    <row r="84">
      <c r="A84" s="8" t="inlineStr">
        <is>
          <t>03/05/2026</t>
        </is>
      </c>
      <c r="B84" s="8" t="inlineStr">
        <is>
          <t>Completa</t>
        </is>
      </c>
      <c r="C84" s="8" t="inlineStr">
        <is>
          <t>29841705</t>
        </is>
      </c>
      <c r="D84" s="8" t="inlineStr">
        <is>
          <t>Local 6</t>
        </is>
      </c>
      <c r="E84" s="8" t="inlineStr">
        <is>
          <t>69333384</t>
        </is>
      </c>
      <c r="F84" s="8" t="inlineStr">
        <is>
          <t>3796</t>
        </is>
      </c>
      <c r="G84" s="9" t="n">
        <v>19900</v>
      </c>
      <c r="H84" s="9" t="n">
        <v>19707.37</v>
      </c>
      <c r="I84" s="8" t="inlineStr">
        <is>
          <t>No</t>
        </is>
      </c>
      <c r="J84" s="8" t="inlineStr"/>
      <c r="K84" s="8" t="inlineStr"/>
      <c r="L84" s="9" t="inlineStr"/>
      <c r="M84" s="8" t="inlineStr">
        <is>
          <t>Sí</t>
        </is>
      </c>
      <c r="N84" s="8" t="inlineStr">
        <is>
          <t>03/05/2026</t>
        </is>
      </c>
      <c r="O84" s="8" t="inlineStr">
        <is>
          <t>3400068930</t>
        </is>
      </c>
      <c r="P84" s="9" t="n">
        <v>19707.37</v>
      </c>
      <c r="Q84" s="8" t="inlineStr">
        <is>
          <t>FLEXXUS_NO_BANCO</t>
        </is>
      </c>
      <c r="R84" s="8" t="inlineStr">
        <is>
          <t>Flexxus no Banco</t>
        </is>
      </c>
      <c r="S84" s="8" t="inlineStr">
        <is>
          <t>QR cargado en Flexxus pendiente de acreditación bancaria</t>
        </is>
      </c>
    </row>
    <row r="85">
      <c r="A85" s="8" t="inlineStr">
        <is>
          <t>03/05/2026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69343173</t>
        </is>
      </c>
      <c r="F85" s="8" t="inlineStr">
        <is>
          <t>1729</t>
        </is>
      </c>
      <c r="G85" s="9" t="n">
        <v>22800</v>
      </c>
      <c r="H85" s="9" t="n">
        <v>22579.3</v>
      </c>
      <c r="I85" s="8" t="inlineStr">
        <is>
          <t>No</t>
        </is>
      </c>
      <c r="J85" s="8" t="inlineStr"/>
      <c r="K85" s="8" t="inlineStr"/>
      <c r="L85" s="9" t="inlineStr"/>
      <c r="M85" s="8" t="inlineStr">
        <is>
          <t>Sí</t>
        </is>
      </c>
      <c r="N85" s="8" t="inlineStr">
        <is>
          <t>03/05/2026</t>
        </is>
      </c>
      <c r="O85" s="8" t="inlineStr">
        <is>
          <t>1800043089</t>
        </is>
      </c>
      <c r="P85" s="9" t="n">
        <v>22579.3</v>
      </c>
      <c r="Q85" s="8" t="inlineStr">
        <is>
          <t>FLEXXUS_NO_BANCO</t>
        </is>
      </c>
      <c r="R85" s="8" t="inlineStr">
        <is>
          <t>Flexxus no Banco</t>
        </is>
      </c>
      <c r="S85" s="8" t="inlineStr">
        <is>
          <t>QR cargado en Flexxus pendiente de acreditación bancaria</t>
        </is>
      </c>
    </row>
    <row r="86">
      <c r="A86" s="8" t="inlineStr">
        <is>
          <t>03/05/2026</t>
        </is>
      </c>
      <c r="B86" s="8" t="inlineStr">
        <is>
          <t>Completa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69443515</t>
        </is>
      </c>
      <c r="F86" s="8" t="inlineStr">
        <is>
          <t>1416</t>
        </is>
      </c>
      <c r="G86" s="9" t="n">
        <v>23000</v>
      </c>
      <c r="H86" s="9" t="n">
        <v>22777.36</v>
      </c>
      <c r="I86" s="8" t="inlineStr">
        <is>
          <t>No</t>
        </is>
      </c>
      <c r="J86" s="8" t="inlineStr"/>
      <c r="K86" s="8" t="inlineStr"/>
      <c r="L86" s="9" t="inlineStr"/>
      <c r="M86" s="8" t="inlineStr">
        <is>
          <t>Sí</t>
        </is>
      </c>
      <c r="N86" s="8" t="inlineStr">
        <is>
          <t>03/05/2026</t>
        </is>
      </c>
      <c r="O86" s="8" t="inlineStr">
        <is>
          <t>2300014462</t>
        </is>
      </c>
      <c r="P86" s="9" t="n">
        <v>22777.36</v>
      </c>
      <c r="Q86" s="8" t="inlineStr">
        <is>
          <t>FLEXXUS_NO_BANCO</t>
        </is>
      </c>
      <c r="R86" s="8" t="inlineStr">
        <is>
          <t>Flexxus no Banco</t>
        </is>
      </c>
      <c r="S86" s="8" t="inlineStr">
        <is>
          <t>QR cargado en Flexxus pendiente de acreditación bancaria</t>
        </is>
      </c>
    </row>
    <row r="87">
      <c r="A87" s="8" t="inlineStr">
        <is>
          <t>03/05/2026</t>
        </is>
      </c>
      <c r="B87" s="8" t="inlineStr">
        <is>
          <t>Completa</t>
        </is>
      </c>
      <c r="C87" s="8" t="inlineStr">
        <is>
          <t>29841670</t>
        </is>
      </c>
      <c r="D87" s="8" t="inlineStr">
        <is>
          <t>Local 5</t>
        </is>
      </c>
      <c r="E87" s="8" t="inlineStr">
        <is>
          <t>69467539</t>
        </is>
      </c>
      <c r="F87" s="8" t="inlineStr">
        <is>
          <t>434</t>
        </is>
      </c>
      <c r="G87" s="9" t="n">
        <v>23000</v>
      </c>
      <c r="H87" s="9" t="n">
        <v>22777.36</v>
      </c>
      <c r="I87" s="8" t="inlineStr">
        <is>
          <t>No</t>
        </is>
      </c>
      <c r="J87" s="8" t="inlineStr"/>
      <c r="K87" s="8" t="inlineStr"/>
      <c r="L87" s="9" t="inlineStr"/>
      <c r="M87" s="8" t="inlineStr">
        <is>
          <t>Sí</t>
        </is>
      </c>
      <c r="N87" s="8" t="inlineStr">
        <is>
          <t>03/05/2026</t>
        </is>
      </c>
      <c r="O87" s="8" t="inlineStr">
        <is>
          <t>3400068925</t>
        </is>
      </c>
      <c r="P87" s="9" t="n">
        <v>22777.36</v>
      </c>
      <c r="Q87" s="8" t="inlineStr">
        <is>
          <t>FLEXXUS_NO_BANCO</t>
        </is>
      </c>
      <c r="R87" s="8" t="inlineStr">
        <is>
          <t>Flexxus no Banco</t>
        </is>
      </c>
      <c r="S87" s="8" t="inlineStr">
        <is>
          <t>QR cargado en Flexxus pendiente de acreditación bancaria</t>
        </is>
      </c>
    </row>
    <row r="88">
      <c r="A88" s="8" t="inlineStr">
        <is>
          <t>03/05/2026</t>
        </is>
      </c>
      <c r="B88" s="8" t="inlineStr">
        <is>
          <t>Completa</t>
        </is>
      </c>
      <c r="C88" s="8" t="inlineStr">
        <is>
          <t>29841705</t>
        </is>
      </c>
      <c r="D88" s="8" t="inlineStr">
        <is>
          <t>Local 6</t>
        </is>
      </c>
      <c r="E88" s="8" t="inlineStr">
        <is>
          <t>69333384</t>
        </is>
      </c>
      <c r="F88" s="8" t="inlineStr">
        <is>
          <t>3791</t>
        </is>
      </c>
      <c r="G88" s="9" t="n">
        <v>23000</v>
      </c>
      <c r="H88" s="9" t="n">
        <v>22777.36</v>
      </c>
      <c r="I88" s="8" t="inlineStr">
        <is>
          <t>No</t>
        </is>
      </c>
      <c r="J88" s="8" t="inlineStr"/>
      <c r="K88" s="8" t="inlineStr"/>
      <c r="L88" s="9" t="inlineStr"/>
      <c r="M88" s="8" t="inlineStr">
        <is>
          <t>Sí</t>
        </is>
      </c>
      <c r="N88" s="8" t="inlineStr">
        <is>
          <t>03/05/2026</t>
        </is>
      </c>
      <c r="O88" s="8" t="inlineStr">
        <is>
          <t>2100058306</t>
        </is>
      </c>
      <c r="P88" s="9" t="n">
        <v>22777.36</v>
      </c>
      <c r="Q88" s="8" t="inlineStr">
        <is>
          <t>FLEXXUS_NO_BANCO</t>
        </is>
      </c>
      <c r="R88" s="8" t="inlineStr">
        <is>
          <t>Flexxus no Banco</t>
        </is>
      </c>
      <c r="S88" s="8" t="inlineStr">
        <is>
          <t>QR cargado en Flexxus pendiente de acreditación bancaria</t>
        </is>
      </c>
    </row>
    <row r="89">
      <c r="A89" s="8" t="inlineStr">
        <is>
          <t>03/05/2026</t>
        </is>
      </c>
      <c r="B89" s="8" t="inlineStr">
        <is>
          <t>Completa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69443515</t>
        </is>
      </c>
      <c r="F89" s="8" t="inlineStr">
        <is>
          <t>1411</t>
        </is>
      </c>
      <c r="G89" s="9" t="n">
        <v>23000</v>
      </c>
      <c r="H89" s="9" t="n">
        <v>22777.36</v>
      </c>
      <c r="I89" s="8" t="inlineStr">
        <is>
          <t>No</t>
        </is>
      </c>
      <c r="J89" s="8" t="inlineStr"/>
      <c r="K89" s="8" t="inlineStr"/>
      <c r="L89" s="9" t="inlineStr"/>
      <c r="M89" s="8" t="inlineStr">
        <is>
          <t>Sí</t>
        </is>
      </c>
      <c r="N89" s="8" t="inlineStr">
        <is>
          <t>03/05/2026</t>
        </is>
      </c>
      <c r="O89" s="8" t="inlineStr">
        <is>
          <t>2300014478</t>
        </is>
      </c>
      <c r="P89" s="9" t="n">
        <v>22777.36</v>
      </c>
      <c r="Q89" s="8" t="inlineStr">
        <is>
          <t>FLEXXUS_NO_BANCO</t>
        </is>
      </c>
      <c r="R89" s="8" t="inlineStr">
        <is>
          <t>Flexxus no Banco</t>
        </is>
      </c>
      <c r="S89" s="8" t="inlineStr">
        <is>
          <t>QR cargado en Flexxus pendiente de acreditación bancaria</t>
        </is>
      </c>
    </row>
    <row r="90">
      <c r="A90" s="8" t="inlineStr">
        <is>
          <t>03/05/2026</t>
        </is>
      </c>
      <c r="B90" s="8" t="inlineStr">
        <is>
          <t>Completa</t>
        </is>
      </c>
      <c r="C90" s="8" t="inlineStr">
        <is>
          <t>29841705</t>
        </is>
      </c>
      <c r="D90" s="8" t="inlineStr">
        <is>
          <t>Local 6</t>
        </is>
      </c>
      <c r="E90" s="8" t="inlineStr">
        <is>
          <t>69333384</t>
        </is>
      </c>
      <c r="F90" s="8" t="inlineStr">
        <is>
          <t>3788</t>
        </is>
      </c>
      <c r="G90" s="9" t="n">
        <v>23000</v>
      </c>
      <c r="H90" s="9" t="n">
        <v>22777.36</v>
      </c>
      <c r="I90" s="8" t="inlineStr">
        <is>
          <t>No</t>
        </is>
      </c>
      <c r="J90" s="8" t="inlineStr"/>
      <c r="K90" s="8" t="inlineStr"/>
      <c r="L90" s="9" t="inlineStr"/>
      <c r="M90" s="8" t="inlineStr">
        <is>
          <t>Sí</t>
        </is>
      </c>
      <c r="N90" s="8" t="inlineStr">
        <is>
          <t>03/05/2026</t>
        </is>
      </c>
      <c r="O90" s="8" t="inlineStr">
        <is>
          <t>3400068927</t>
        </is>
      </c>
      <c r="P90" s="9" t="n">
        <v>22777.36</v>
      </c>
      <c r="Q90" s="8" t="inlineStr">
        <is>
          <t>FLEXXUS_NO_BANCO</t>
        </is>
      </c>
      <c r="R90" s="8" t="inlineStr">
        <is>
          <t>Flexxus no Banco</t>
        </is>
      </c>
      <c r="S90" s="8" t="inlineStr">
        <is>
          <t>QR cargado en Flexxus pendiente de acreditación bancaria</t>
        </is>
      </c>
    </row>
    <row r="91">
      <c r="A91" s="8" t="inlineStr">
        <is>
          <t>03/05/2026</t>
        </is>
      </c>
      <c r="B91" s="8" t="inlineStr">
        <is>
          <t>Completa</t>
        </is>
      </c>
      <c r="C91" s="8" t="inlineStr">
        <is>
          <t>29841670</t>
        </is>
      </c>
      <c r="D91" s="8" t="inlineStr">
        <is>
          <t>Local 5</t>
        </is>
      </c>
      <c r="E91" s="8" t="inlineStr">
        <is>
          <t>69205177</t>
        </is>
      </c>
      <c r="F91" s="8" t="inlineStr">
        <is>
          <t>1447</t>
        </is>
      </c>
      <c r="G91" s="9" t="n">
        <v>25000</v>
      </c>
      <c r="H91" s="9" t="n">
        <v>24758</v>
      </c>
      <c r="I91" s="8" t="inlineStr">
        <is>
          <t>No</t>
        </is>
      </c>
      <c r="J91" s="8" t="inlineStr"/>
      <c r="K91" s="8" t="inlineStr"/>
      <c r="L91" s="9" t="inlineStr"/>
      <c r="M91" s="8" t="inlineStr">
        <is>
          <t>Sí</t>
        </is>
      </c>
      <c r="N91" s="8" t="inlineStr">
        <is>
          <t>03/05/2026</t>
        </is>
      </c>
      <c r="O91" s="8" t="inlineStr">
        <is>
          <t>3400068874</t>
        </is>
      </c>
      <c r="P91" s="9" t="n">
        <v>24758</v>
      </c>
      <c r="Q91" s="8" t="inlineStr">
        <is>
          <t>FLEXXUS_NO_BANCO</t>
        </is>
      </c>
      <c r="R91" s="8" t="inlineStr">
        <is>
          <t>Flexxus no Banco</t>
        </is>
      </c>
      <c r="S91" s="8" t="inlineStr">
        <is>
          <t>QR cargado en Flexxus pendiente de acreditación bancaria</t>
        </is>
      </c>
    </row>
    <row r="92">
      <c r="A92" s="8" t="inlineStr">
        <is>
          <t>03/05/2026</t>
        </is>
      </c>
      <c r="B92" s="8" t="inlineStr">
        <is>
          <t>Completa</t>
        </is>
      </c>
      <c r="C92" s="8" t="inlineStr">
        <is>
          <t>29841705</t>
        </is>
      </c>
      <c r="D92" s="8" t="inlineStr">
        <is>
          <t>Local 6</t>
        </is>
      </c>
      <c r="E92" s="8" t="inlineStr">
        <is>
          <t>69333384</t>
        </is>
      </c>
      <c r="F92" s="8" t="inlineStr">
        <is>
          <t>3793</t>
        </is>
      </c>
      <c r="G92" s="9" t="n">
        <v>25000</v>
      </c>
      <c r="H92" s="9" t="n">
        <v>24758</v>
      </c>
      <c r="I92" s="8" t="inlineStr">
        <is>
          <t>No</t>
        </is>
      </c>
      <c r="J92" s="8" t="inlineStr"/>
      <c r="K92" s="8" t="inlineStr"/>
      <c r="L92" s="9" t="inlineStr"/>
      <c r="M92" s="8" t="inlineStr">
        <is>
          <t>Sí</t>
        </is>
      </c>
      <c r="N92" s="8" t="inlineStr">
        <is>
          <t>03/05/2026</t>
        </is>
      </c>
      <c r="O92" s="8" t="inlineStr">
        <is>
          <t>3400068928</t>
        </is>
      </c>
      <c r="P92" s="9" t="n">
        <v>24758</v>
      </c>
      <c r="Q92" s="8" t="inlineStr">
        <is>
          <t>FLEXXUS_NO_BANCO</t>
        </is>
      </c>
      <c r="R92" s="8" t="inlineStr">
        <is>
          <t>Flexxus no Banco</t>
        </is>
      </c>
      <c r="S92" s="8" t="inlineStr">
        <is>
          <t>QR cargado en Flexxus pendiente de acreditación bancaria</t>
        </is>
      </c>
    </row>
    <row r="93">
      <c r="A93" s="8" t="inlineStr">
        <is>
          <t>03/05/2026</t>
        </is>
      </c>
      <c r="B93" s="8" t="inlineStr">
        <is>
          <t>Completa</t>
        </is>
      </c>
      <c r="C93" s="8" t="inlineStr">
        <is>
          <t>29841705</t>
        </is>
      </c>
      <c r="D93" s="8" t="inlineStr">
        <is>
          <t>Local 6</t>
        </is>
      </c>
      <c r="E93" s="8" t="inlineStr">
        <is>
          <t>69333384</t>
        </is>
      </c>
      <c r="F93" s="8" t="inlineStr">
        <is>
          <t>3785</t>
        </is>
      </c>
      <c r="G93" s="9" t="n">
        <v>25000</v>
      </c>
      <c r="H93" s="9" t="n">
        <v>24758</v>
      </c>
      <c r="I93" s="8" t="inlineStr">
        <is>
          <t>No</t>
        </is>
      </c>
      <c r="J93" s="8" t="inlineStr"/>
      <c r="K93" s="8" t="inlineStr"/>
      <c r="L93" s="9" t="inlineStr"/>
      <c r="M93" s="8" t="inlineStr">
        <is>
          <t>Sí</t>
        </is>
      </c>
      <c r="N93" s="8" t="inlineStr">
        <is>
          <t>03/05/2026</t>
        </is>
      </c>
      <c r="O93" s="8" t="inlineStr">
        <is>
          <t>1700037117</t>
        </is>
      </c>
      <c r="P93" s="9" t="n">
        <v>24758</v>
      </c>
      <c r="Q93" s="8" t="inlineStr">
        <is>
          <t>FLEXXUS_NO_BANCO</t>
        </is>
      </c>
      <c r="R93" s="8" t="inlineStr">
        <is>
          <t>Flexxus no Banco</t>
        </is>
      </c>
      <c r="S93" s="8" t="inlineStr">
        <is>
          <t>QR cargado en Flexxus pendiente de acreditación bancaria</t>
        </is>
      </c>
    </row>
    <row r="94">
      <c r="A94" s="8" t="inlineStr">
        <is>
          <t>03/05/2026</t>
        </is>
      </c>
      <c r="B94" s="8" t="inlineStr">
        <is>
          <t>Completa</t>
        </is>
      </c>
      <c r="C94" s="8" t="inlineStr">
        <is>
          <t>29841705</t>
        </is>
      </c>
      <c r="D94" s="8" t="inlineStr">
        <is>
          <t>Local 6</t>
        </is>
      </c>
      <c r="E94" s="8" t="inlineStr">
        <is>
          <t>69333384</t>
        </is>
      </c>
      <c r="F94" s="8" t="inlineStr">
        <is>
          <t>3805</t>
        </is>
      </c>
      <c r="G94" s="9" t="n">
        <v>25500</v>
      </c>
      <c r="H94" s="9" t="n">
        <v>25253.16</v>
      </c>
      <c r="I94" s="8" t="inlineStr">
        <is>
          <t>No</t>
        </is>
      </c>
      <c r="J94" s="8" t="inlineStr"/>
      <c r="K94" s="8" t="inlineStr"/>
      <c r="L94" s="9" t="inlineStr"/>
      <c r="M94" s="8" t="inlineStr">
        <is>
          <t>Sí</t>
        </is>
      </c>
      <c r="N94" s="8" t="inlineStr">
        <is>
          <t>03/05/2026</t>
        </is>
      </c>
      <c r="O94" s="8" t="inlineStr">
        <is>
          <t>3400068937</t>
        </is>
      </c>
      <c r="P94" s="9" t="n">
        <v>25253.16</v>
      </c>
      <c r="Q94" s="8" t="inlineStr">
        <is>
          <t>FLEXXUS_NO_BANCO</t>
        </is>
      </c>
      <c r="R94" s="8" t="inlineStr">
        <is>
          <t>Flexxus no Banco</t>
        </is>
      </c>
      <c r="S94" s="8" t="inlineStr">
        <is>
          <t>QR cargado en Flexxus pendiente de acreditación bancaria</t>
        </is>
      </c>
    </row>
    <row r="95">
      <c r="A95" s="8" t="inlineStr">
        <is>
          <t>03/05/2026</t>
        </is>
      </c>
      <c r="B95" s="8" t="inlineStr">
        <is>
          <t>Completa</t>
        </is>
      </c>
      <c r="C95" s="8" t="inlineStr">
        <is>
          <t>29841705</t>
        </is>
      </c>
      <c r="D95" s="8" t="inlineStr">
        <is>
          <t>Local 6</t>
        </is>
      </c>
      <c r="E95" s="8" t="inlineStr">
        <is>
          <t>69333384</t>
        </is>
      </c>
      <c r="F95" s="8" t="inlineStr">
        <is>
          <t>3802</t>
        </is>
      </c>
      <c r="G95" s="9" t="n">
        <v>25800</v>
      </c>
      <c r="H95" s="9" t="n">
        <v>25550.26</v>
      </c>
      <c r="I95" s="8" t="inlineStr">
        <is>
          <t>No</t>
        </is>
      </c>
      <c r="J95" s="8" t="inlineStr"/>
      <c r="K95" s="8" t="inlineStr"/>
      <c r="L95" s="9" t="inlineStr"/>
      <c r="M95" s="8" t="inlineStr">
        <is>
          <t>Sí</t>
        </is>
      </c>
      <c r="N95" s="8" t="inlineStr">
        <is>
          <t>03/05/2026</t>
        </is>
      </c>
      <c r="O95" s="8" t="inlineStr">
        <is>
          <t>3400068935</t>
        </is>
      </c>
      <c r="P95" s="9" t="n">
        <v>25550.26</v>
      </c>
      <c r="Q95" s="8" t="inlineStr">
        <is>
          <t>FLEXXUS_NO_BANCO</t>
        </is>
      </c>
      <c r="R95" s="8" t="inlineStr">
        <is>
          <t>Flexxus no Banco</t>
        </is>
      </c>
      <c r="S95" s="8" t="inlineStr">
        <is>
          <t>QR cargado en Flexxus pendiente de acreditación bancaria</t>
        </is>
      </c>
    </row>
    <row r="96">
      <c r="A96" s="8" t="inlineStr">
        <is>
          <t>03/05/2026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69343173</t>
        </is>
      </c>
      <c r="F96" s="8" t="inlineStr">
        <is>
          <t>1726</t>
        </is>
      </c>
      <c r="G96" s="9" t="n">
        <v>27000</v>
      </c>
      <c r="H96" s="9" t="n">
        <v>26738.64</v>
      </c>
      <c r="I96" s="8" t="inlineStr">
        <is>
          <t>No</t>
        </is>
      </c>
      <c r="J96" s="8" t="inlineStr"/>
      <c r="K96" s="8" t="inlineStr"/>
      <c r="L96" s="9" t="inlineStr"/>
      <c r="M96" s="8" t="inlineStr">
        <is>
          <t>Sí</t>
        </is>
      </c>
      <c r="N96" s="8" t="inlineStr">
        <is>
          <t>03/05/2026</t>
        </is>
      </c>
      <c r="O96" s="8" t="inlineStr">
        <is>
          <t>1800043086</t>
        </is>
      </c>
      <c r="P96" s="9" t="n">
        <v>26738.64</v>
      </c>
      <c r="Q96" s="8" t="inlineStr">
        <is>
          <t>FLEXXUS_NO_BANCO</t>
        </is>
      </c>
      <c r="R96" s="8" t="inlineStr">
        <is>
          <t>Flexxus no Banco</t>
        </is>
      </c>
      <c r="S96" s="8" t="inlineStr">
        <is>
          <t>QR cargado en Flexxus pendiente de acreditación bancaria</t>
        </is>
      </c>
    </row>
    <row r="97">
      <c r="A97" s="8" t="inlineStr">
        <is>
          <t>03/05/2026</t>
        </is>
      </c>
      <c r="B97" s="8" t="inlineStr">
        <is>
          <t>Completa</t>
        </is>
      </c>
      <c r="C97" s="8" t="inlineStr">
        <is>
          <t>32032899</t>
        </is>
      </c>
      <c r="D97" s="8" t="inlineStr">
        <is>
          <t>Local 8</t>
        </is>
      </c>
      <c r="E97" s="8" t="inlineStr">
        <is>
          <t>69443515</t>
        </is>
      </c>
      <c r="F97" s="8" t="inlineStr">
        <is>
          <t>1413</t>
        </is>
      </c>
      <c r="G97" s="9" t="n">
        <v>27500</v>
      </c>
      <c r="H97" s="9" t="n">
        <v>27233.8</v>
      </c>
      <c r="I97" s="8" t="inlineStr">
        <is>
          <t>No</t>
        </is>
      </c>
      <c r="J97" s="8" t="inlineStr"/>
      <c r="K97" s="8" t="inlineStr"/>
      <c r="L97" s="9" t="inlineStr"/>
      <c r="M97" s="8" t="inlineStr">
        <is>
          <t>Sí</t>
        </is>
      </c>
      <c r="N97" s="8" t="inlineStr">
        <is>
          <t>03/05/2026</t>
        </is>
      </c>
      <c r="O97" s="8" t="inlineStr">
        <is>
          <t>2300014470</t>
        </is>
      </c>
      <c r="P97" s="9" t="n">
        <v>27233.8</v>
      </c>
      <c r="Q97" s="8" t="inlineStr">
        <is>
          <t>FLEXXUS_NO_BANCO</t>
        </is>
      </c>
      <c r="R97" s="8" t="inlineStr">
        <is>
          <t>Flexxus no Banco</t>
        </is>
      </c>
      <c r="S97" s="8" t="inlineStr">
        <is>
          <t>QR cargado en Flexxus pendiente de acreditación bancaria</t>
        </is>
      </c>
    </row>
    <row r="98">
      <c r="A98" s="8" t="inlineStr">
        <is>
          <t>03/05/2026</t>
        </is>
      </c>
      <c r="B98" s="8" t="inlineStr">
        <is>
          <t>Completa</t>
        </is>
      </c>
      <c r="C98" s="8" t="inlineStr">
        <is>
          <t>32032899</t>
        </is>
      </c>
      <c r="D98" s="8" t="inlineStr">
        <is>
          <t>Local 8</t>
        </is>
      </c>
      <c r="E98" s="8" t="inlineStr">
        <is>
          <t>69443515</t>
        </is>
      </c>
      <c r="F98" s="8" t="inlineStr">
        <is>
          <t>1417</t>
        </is>
      </c>
      <c r="G98" s="9" t="n">
        <v>28400</v>
      </c>
      <c r="H98" s="9" t="n">
        <v>28125.09</v>
      </c>
      <c r="I98" s="8" t="inlineStr">
        <is>
          <t>No</t>
        </is>
      </c>
      <c r="J98" s="8" t="inlineStr"/>
      <c r="K98" s="8" t="inlineStr"/>
      <c r="L98" s="9" t="inlineStr"/>
      <c r="M98" s="8" t="inlineStr">
        <is>
          <t>Sí</t>
        </is>
      </c>
      <c r="N98" s="8" t="inlineStr">
        <is>
          <t>03/05/2026</t>
        </is>
      </c>
      <c r="O98" s="8" t="inlineStr">
        <is>
          <t>2300014489</t>
        </is>
      </c>
      <c r="P98" s="9" t="n">
        <v>28125.09</v>
      </c>
      <c r="Q98" s="8" t="inlineStr">
        <is>
          <t>FLEXXUS_NO_BANCO</t>
        </is>
      </c>
      <c r="R98" s="8" t="inlineStr">
        <is>
          <t>Flexxus no Banco</t>
        </is>
      </c>
      <c r="S98" s="8" t="inlineStr">
        <is>
          <t>QR cargado en Flexxus pendiente de acreditación bancaria</t>
        </is>
      </c>
    </row>
    <row r="99">
      <c r="A99" s="8" t="inlineStr">
        <is>
          <t>03/05/2026</t>
        </is>
      </c>
      <c r="B99" s="8" t="inlineStr">
        <is>
          <t>Completa</t>
        </is>
      </c>
      <c r="C99" s="8" t="inlineStr">
        <is>
          <t>29841705</t>
        </is>
      </c>
      <c r="D99" s="8" t="inlineStr">
        <is>
          <t>Local 6</t>
        </is>
      </c>
      <c r="E99" s="8" t="inlineStr">
        <is>
          <t>69333384</t>
        </is>
      </c>
      <c r="F99" s="8" t="inlineStr">
        <is>
          <t>3797</t>
        </is>
      </c>
      <c r="G99" s="9" t="n">
        <v>30800</v>
      </c>
      <c r="H99" s="9" t="n">
        <v>30501.86</v>
      </c>
      <c r="I99" s="8" t="inlineStr">
        <is>
          <t>No</t>
        </is>
      </c>
      <c r="J99" s="8" t="inlineStr"/>
      <c r="K99" s="8" t="inlineStr"/>
      <c r="L99" s="9" t="inlineStr"/>
      <c r="M99" s="8" t="inlineStr">
        <is>
          <t>Sí</t>
        </is>
      </c>
      <c r="N99" s="8" t="inlineStr">
        <is>
          <t>03/05/2026</t>
        </is>
      </c>
      <c r="O99" s="8" t="inlineStr">
        <is>
          <t>3400068931</t>
        </is>
      </c>
      <c r="P99" s="9" t="n">
        <v>30501.86</v>
      </c>
      <c r="Q99" s="8" t="inlineStr">
        <is>
          <t>FLEXXUS_NO_BANCO</t>
        </is>
      </c>
      <c r="R99" s="8" t="inlineStr">
        <is>
          <t>Flexxus no Banco</t>
        </is>
      </c>
      <c r="S99" s="8" t="inlineStr">
        <is>
          <t>QR cargado en Flexxus pendiente de acreditación bancaria</t>
        </is>
      </c>
    </row>
    <row r="100">
      <c r="A100" s="8" t="inlineStr">
        <is>
          <t>03/05/2026</t>
        </is>
      </c>
      <c r="B100" s="8" t="inlineStr">
        <is>
          <t>Completa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69343173</t>
        </is>
      </c>
      <c r="F100" s="8" t="inlineStr">
        <is>
          <t>1721</t>
        </is>
      </c>
      <c r="G100" s="9" t="n">
        <v>32400</v>
      </c>
      <c r="H100" s="9" t="n">
        <v>32086.37</v>
      </c>
      <c r="I100" s="8" t="inlineStr">
        <is>
          <t>No</t>
        </is>
      </c>
      <c r="J100" s="8" t="inlineStr"/>
      <c r="K100" s="8" t="inlineStr"/>
      <c r="L100" s="9" t="inlineStr"/>
      <c r="M100" s="8" t="inlineStr">
        <is>
          <t>Sí</t>
        </is>
      </c>
      <c r="N100" s="8" t="inlineStr">
        <is>
          <t>03/05/2026</t>
        </is>
      </c>
      <c r="O100" s="8" t="inlineStr">
        <is>
          <t>1800043077</t>
        </is>
      </c>
      <c r="P100" s="9" t="n">
        <v>32086.37</v>
      </c>
      <c r="Q100" s="8" t="inlineStr">
        <is>
          <t>FLEXXUS_NO_BANCO</t>
        </is>
      </c>
      <c r="R100" s="8" t="inlineStr">
        <is>
          <t>Flexxus no Banco</t>
        </is>
      </c>
      <c r="S100" s="8" t="inlineStr">
        <is>
          <t>QR cargado en Flexxus pendiente de acreditación bancaria</t>
        </is>
      </c>
    </row>
    <row r="101">
      <c r="A101" s="8" t="inlineStr">
        <is>
          <t>03/05/2026</t>
        </is>
      </c>
      <c r="B101" s="8" t="inlineStr">
        <is>
          <t>Completa</t>
        </is>
      </c>
      <c r="C101" s="8" t="inlineStr">
        <is>
          <t>29841705</t>
        </is>
      </c>
      <c r="D101" s="8" t="inlineStr">
        <is>
          <t>Local 6</t>
        </is>
      </c>
      <c r="E101" s="8" t="inlineStr">
        <is>
          <t>69333384</t>
        </is>
      </c>
      <c r="F101" s="8" t="inlineStr">
        <is>
          <t>3806</t>
        </is>
      </c>
      <c r="G101" s="9" t="n">
        <v>34500</v>
      </c>
      <c r="H101" s="9" t="n">
        <v>34166.04</v>
      </c>
      <c r="I101" s="8" t="inlineStr">
        <is>
          <t>No</t>
        </is>
      </c>
      <c r="J101" s="8" t="inlineStr"/>
      <c r="K101" s="8" t="inlineStr"/>
      <c r="L101" s="9" t="inlineStr"/>
      <c r="M101" s="8" t="inlineStr">
        <is>
          <t>Sí</t>
        </is>
      </c>
      <c r="N101" s="8" t="inlineStr">
        <is>
          <t>03/05/2026</t>
        </is>
      </c>
      <c r="O101" s="8" t="inlineStr">
        <is>
          <t>3400068940</t>
        </is>
      </c>
      <c r="P101" s="9" t="n">
        <v>34166.04</v>
      </c>
      <c r="Q101" s="8" t="inlineStr">
        <is>
          <t>FLEXXUS_NO_BANCO</t>
        </is>
      </c>
      <c r="R101" s="8" t="inlineStr">
        <is>
          <t>Flexxus no Banco</t>
        </is>
      </c>
      <c r="S101" s="8" t="inlineStr">
        <is>
          <t>QR cargado en Flexxus pendiente de acreditación bancaria</t>
        </is>
      </c>
    </row>
    <row r="102">
      <c r="A102" s="8" t="inlineStr">
        <is>
          <t>03/05/2026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39943954</t>
        </is>
      </c>
      <c r="F102" s="8" t="inlineStr">
        <is>
          <t>53</t>
        </is>
      </c>
      <c r="G102" s="9" t="n">
        <v>35700</v>
      </c>
      <c r="H102" s="9" t="n">
        <v>35354.42</v>
      </c>
      <c r="I102" s="8" t="inlineStr">
        <is>
          <t>No</t>
        </is>
      </c>
      <c r="J102" s="8" t="inlineStr"/>
      <c r="K102" s="8" t="inlineStr"/>
      <c r="L102" s="9" t="inlineStr"/>
      <c r="M102" s="8" t="inlineStr">
        <is>
          <t>Sí</t>
        </is>
      </c>
      <c r="N102" s="8" t="inlineStr">
        <is>
          <t>03/05/2026</t>
        </is>
      </c>
      <c r="O102" s="8" t="inlineStr">
        <is>
          <t>1900043135</t>
        </is>
      </c>
      <c r="P102" s="9" t="n">
        <v>35354.42</v>
      </c>
      <c r="Q102" s="8" t="inlineStr">
        <is>
          <t>FLEXXUS_NO_BANCO</t>
        </is>
      </c>
      <c r="R102" s="8" t="inlineStr">
        <is>
          <t>Flexxus no Banco</t>
        </is>
      </c>
      <c r="S102" s="8" t="inlineStr">
        <is>
          <t>QR cargado en Flexxus pendiente de acreditación bancaria</t>
        </is>
      </c>
    </row>
    <row r="103">
      <c r="A103" s="8" t="inlineStr">
        <is>
          <t>03/05/2026</t>
        </is>
      </c>
      <c r="B103" s="8" t="inlineStr">
        <is>
          <t>Completa</t>
        </is>
      </c>
      <c r="C103" s="8" t="inlineStr">
        <is>
          <t>32032899</t>
        </is>
      </c>
      <c r="D103" s="8" t="inlineStr">
        <is>
          <t>Local 8</t>
        </is>
      </c>
      <c r="E103" s="8" t="inlineStr">
        <is>
          <t>69443515</t>
        </is>
      </c>
      <c r="F103" s="8" t="inlineStr">
        <is>
          <t>1425</t>
        </is>
      </c>
      <c r="G103" s="9" t="n">
        <v>37050</v>
      </c>
      <c r="H103" s="9" t="n">
        <v>36691.36</v>
      </c>
      <c r="I103" s="8" t="inlineStr">
        <is>
          <t>No</t>
        </is>
      </c>
      <c r="J103" s="8" t="inlineStr"/>
      <c r="K103" s="8" t="inlineStr"/>
      <c r="L103" s="9" t="inlineStr"/>
      <c r="M103" s="8" t="inlineStr">
        <is>
          <t>No</t>
        </is>
      </c>
      <c r="N103" s="8" t="inlineStr"/>
      <c r="O103" s="8" t="inlineStr"/>
      <c r="P103" s="9" t="inlineStr"/>
      <c r="Q103" s="8" t="inlineStr">
        <is>
          <t>SOLO_TRANSACCIONES</t>
        </is>
      </c>
      <c r="R103" s="8" t="inlineStr">
        <is>
          <t>Solo auditoría QR; no afecta conciliación bancaria todavía</t>
        </is>
      </c>
      <c r="S103" s="8" t="inlineStr">
        <is>
          <t>QR informado por Merchant; aún sin Banco ni Flexxus</t>
        </is>
      </c>
    </row>
    <row r="104">
      <c r="A104" s="8" t="inlineStr">
        <is>
          <t>03/05/2026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61</t>
        </is>
      </c>
      <c r="G104" s="9" t="n">
        <v>37200</v>
      </c>
      <c r="H104" s="9" t="n">
        <v>36839.9</v>
      </c>
      <c r="I104" s="8" t="inlineStr">
        <is>
          <t>No</t>
        </is>
      </c>
      <c r="J104" s="8" t="inlineStr"/>
      <c r="K104" s="8" t="inlineStr"/>
      <c r="L104" s="9" t="inlineStr"/>
      <c r="M104" s="8" t="inlineStr">
        <is>
          <t>Sí</t>
        </is>
      </c>
      <c r="N104" s="8" t="inlineStr">
        <is>
          <t>03/05/2026</t>
        </is>
      </c>
      <c r="O104" s="8" t="inlineStr">
        <is>
          <t>1900043147</t>
        </is>
      </c>
      <c r="P104" s="9" t="n">
        <v>36839.9</v>
      </c>
      <c r="Q104" s="8" t="inlineStr">
        <is>
          <t>FLEXXUS_NO_BANCO</t>
        </is>
      </c>
      <c r="R104" s="8" t="inlineStr">
        <is>
          <t>Flexxus no Banco</t>
        </is>
      </c>
      <c r="S104" s="8" t="inlineStr">
        <is>
          <t>QR cargado en Flexxus pendiente de acreditación bancaria</t>
        </is>
      </c>
    </row>
    <row r="105">
      <c r="A105" s="8" t="inlineStr">
        <is>
          <t>03/05/2026</t>
        </is>
      </c>
      <c r="B105" s="8" t="inlineStr">
        <is>
          <t>Completa</t>
        </is>
      </c>
      <c r="C105" s="8" t="inlineStr">
        <is>
          <t>29841670</t>
        </is>
      </c>
      <c r="D105" s="8" t="inlineStr">
        <is>
          <t>Local 5</t>
        </is>
      </c>
      <c r="E105" s="8" t="inlineStr">
        <is>
          <t>39943954</t>
        </is>
      </c>
      <c r="F105" s="8" t="inlineStr">
        <is>
          <t>55</t>
        </is>
      </c>
      <c r="G105" s="9" t="n">
        <v>37300</v>
      </c>
      <c r="H105" s="9" t="n">
        <v>36938.94</v>
      </c>
      <c r="I105" s="8" t="inlineStr">
        <is>
          <t>No</t>
        </is>
      </c>
      <c r="J105" s="8" t="inlineStr"/>
      <c r="K105" s="8" t="inlineStr"/>
      <c r="L105" s="9" t="inlineStr"/>
      <c r="M105" s="8" t="inlineStr">
        <is>
          <t>Sí</t>
        </is>
      </c>
      <c r="N105" s="8" t="inlineStr">
        <is>
          <t>03/05/2026</t>
        </is>
      </c>
      <c r="O105" s="8" t="inlineStr">
        <is>
          <t>1900043136</t>
        </is>
      </c>
      <c r="P105" s="9" t="n">
        <v>36938.94</v>
      </c>
      <c r="Q105" s="8" t="inlineStr">
        <is>
          <t>FLEXXUS_NO_BANCO</t>
        </is>
      </c>
      <c r="R105" s="8" t="inlineStr">
        <is>
          <t>Flexxus no Banco</t>
        </is>
      </c>
      <c r="S105" s="8" t="inlineStr">
        <is>
          <t>QR cargado en Flexxus pendiente de acreditación bancaria</t>
        </is>
      </c>
    </row>
    <row r="106">
      <c r="A106" s="8" t="inlineStr">
        <is>
          <t>03/05/2026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69343173</t>
        </is>
      </c>
      <c r="F106" s="8" t="inlineStr">
        <is>
          <t>1737</t>
        </is>
      </c>
      <c r="G106" s="9" t="n">
        <v>37500</v>
      </c>
      <c r="H106" s="9" t="n">
        <v>37137</v>
      </c>
      <c r="I106" s="8" t="inlineStr">
        <is>
          <t>No</t>
        </is>
      </c>
      <c r="J106" s="8" t="inlineStr"/>
      <c r="K106" s="8" t="inlineStr"/>
      <c r="L106" s="9" t="inlineStr"/>
      <c r="M106" s="8" t="inlineStr">
        <is>
          <t>Sí</t>
        </is>
      </c>
      <c r="N106" s="8" t="inlineStr">
        <is>
          <t>03/05/2026</t>
        </is>
      </c>
      <c r="O106" s="8" t="inlineStr">
        <is>
          <t>1800043092</t>
        </is>
      </c>
      <c r="P106" s="9" t="n">
        <v>37137</v>
      </c>
      <c r="Q106" s="8" t="inlineStr">
        <is>
          <t>FLEXXUS_NO_BANCO</t>
        </is>
      </c>
      <c r="R106" s="8" t="inlineStr">
        <is>
          <t>Flexxus no Banco</t>
        </is>
      </c>
      <c r="S106" s="8" t="inlineStr">
        <is>
          <t>QR cargado en Flexxus pendiente de acreditación bancaria</t>
        </is>
      </c>
    </row>
    <row r="107">
      <c r="A107" s="8" t="inlineStr">
        <is>
          <t>03/05/2026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69205177</t>
        </is>
      </c>
      <c r="F107" s="8" t="inlineStr">
        <is>
          <t>1437</t>
        </is>
      </c>
      <c r="G107" s="9" t="n">
        <v>37500</v>
      </c>
      <c r="H107" s="9" t="n">
        <v>37137</v>
      </c>
      <c r="I107" s="8" t="inlineStr">
        <is>
          <t>No</t>
        </is>
      </c>
      <c r="J107" s="8" t="inlineStr"/>
      <c r="K107" s="8" t="inlineStr"/>
      <c r="L107" s="9" t="inlineStr"/>
      <c r="M107" s="8" t="inlineStr">
        <is>
          <t>Sí</t>
        </is>
      </c>
      <c r="N107" s="8" t="inlineStr">
        <is>
          <t>03/05/2026</t>
        </is>
      </c>
      <c r="O107" s="8" t="inlineStr">
        <is>
          <t>1700037081</t>
        </is>
      </c>
      <c r="P107" s="9" t="n">
        <v>37137</v>
      </c>
      <c r="Q107" s="8" t="inlineStr">
        <is>
          <t>FLEXXUS_NO_BANCO</t>
        </is>
      </c>
      <c r="R107" s="8" t="inlineStr">
        <is>
          <t>Flexxus no Banco</t>
        </is>
      </c>
      <c r="S107" s="8" t="inlineStr">
        <is>
          <t>QR cargado en Flexxus pendiente de acreditación bancaria</t>
        </is>
      </c>
    </row>
    <row r="108">
      <c r="A108" s="8" t="inlineStr">
        <is>
          <t>03/05/2026</t>
        </is>
      </c>
      <c r="B108" s="8" t="inlineStr">
        <is>
          <t>Completa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69333384</t>
        </is>
      </c>
      <c r="F108" s="8" t="inlineStr">
        <is>
          <t>3801</t>
        </is>
      </c>
      <c r="G108" s="9" t="n">
        <v>37900</v>
      </c>
      <c r="H108" s="9" t="n">
        <v>37533.13</v>
      </c>
      <c r="I108" s="8" t="inlineStr">
        <is>
          <t>No</t>
        </is>
      </c>
      <c r="J108" s="8" t="inlineStr"/>
      <c r="K108" s="8" t="inlineStr"/>
      <c r="L108" s="9" t="inlineStr"/>
      <c r="M108" s="8" t="inlineStr">
        <is>
          <t>Sí</t>
        </is>
      </c>
      <c r="N108" s="8" t="inlineStr">
        <is>
          <t>03/05/2026</t>
        </is>
      </c>
      <c r="O108" s="8" t="inlineStr">
        <is>
          <t>3400068934</t>
        </is>
      </c>
      <c r="P108" s="9" t="n">
        <v>37533.13</v>
      </c>
      <c r="Q108" s="8" t="inlineStr">
        <is>
          <t>FLEXXUS_NO_BANCO</t>
        </is>
      </c>
      <c r="R108" s="8" t="inlineStr">
        <is>
          <t>Flexxus no Banco</t>
        </is>
      </c>
      <c r="S108" s="8" t="inlineStr">
        <is>
          <t>QR cargado en Flexxus pendiente de acreditación bancaria</t>
        </is>
      </c>
    </row>
    <row r="109">
      <c r="A109" s="8" t="inlineStr">
        <is>
          <t>03/05/2026</t>
        </is>
      </c>
      <c r="B109" s="8" t="inlineStr">
        <is>
          <t>Completa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69333384</t>
        </is>
      </c>
      <c r="F109" s="8" t="inlineStr">
        <is>
          <t>3807</t>
        </is>
      </c>
      <c r="G109" s="9" t="n">
        <v>38300</v>
      </c>
      <c r="H109" s="9" t="n">
        <v>37929.26</v>
      </c>
      <c r="I109" s="8" t="inlineStr">
        <is>
          <t>No</t>
        </is>
      </c>
      <c r="J109" s="8" t="inlineStr"/>
      <c r="K109" s="8" t="inlineStr"/>
      <c r="L109" s="9" t="inlineStr"/>
      <c r="M109" s="8" t="inlineStr">
        <is>
          <t>Sí</t>
        </is>
      </c>
      <c r="N109" s="8" t="inlineStr">
        <is>
          <t>03/05/2026</t>
        </is>
      </c>
      <c r="O109" s="8" t="inlineStr">
        <is>
          <t>3400068944</t>
        </is>
      </c>
      <c r="P109" s="9" t="n">
        <v>37929.26</v>
      </c>
      <c r="Q109" s="8" t="inlineStr">
        <is>
          <t>FLEXXUS_NO_BANCO</t>
        </is>
      </c>
      <c r="R109" s="8" t="inlineStr">
        <is>
          <t>Flexxus no Banco</t>
        </is>
      </c>
      <c r="S109" s="8" t="inlineStr">
        <is>
          <t>QR cargado en Flexxus pendiente de acreditación bancaria</t>
        </is>
      </c>
    </row>
    <row r="110">
      <c r="A110" s="8" t="inlineStr">
        <is>
          <t>03/05/2026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69343173</t>
        </is>
      </c>
      <c r="F110" s="8" t="inlineStr">
        <is>
          <t>1718</t>
        </is>
      </c>
      <c r="G110" s="9" t="n">
        <v>38700</v>
      </c>
      <c r="H110" s="9" t="n">
        <v>38325.38</v>
      </c>
      <c r="I110" s="8" t="inlineStr">
        <is>
          <t>No</t>
        </is>
      </c>
      <c r="J110" s="8" t="inlineStr"/>
      <c r="K110" s="8" t="inlineStr"/>
      <c r="L110" s="9" t="inlineStr"/>
      <c r="M110" s="8" t="inlineStr">
        <is>
          <t>Sí</t>
        </is>
      </c>
      <c r="N110" s="8" t="inlineStr">
        <is>
          <t>03/05/2026</t>
        </is>
      </c>
      <c r="O110" s="8" t="inlineStr">
        <is>
          <t>1800043075</t>
        </is>
      </c>
      <c r="P110" s="9" t="n">
        <v>38325.38</v>
      </c>
      <c r="Q110" s="8" t="inlineStr">
        <is>
          <t>FLEXXUS_NO_BANCO</t>
        </is>
      </c>
      <c r="R110" s="8" t="inlineStr">
        <is>
          <t>Flexxus no Banco</t>
        </is>
      </c>
      <c r="S110" s="8" t="inlineStr">
        <is>
          <t>QR cargado en Flexxus pendiente de acreditación bancaria</t>
        </is>
      </c>
    </row>
    <row r="111">
      <c r="A111" s="8" t="inlineStr">
        <is>
          <t>03/05/2026</t>
        </is>
      </c>
      <c r="B111" s="8" t="inlineStr">
        <is>
          <t>Completa</t>
        </is>
      </c>
      <c r="C111" s="8" t="inlineStr">
        <is>
          <t>29841670</t>
        </is>
      </c>
      <c r="D111" s="8" t="inlineStr">
        <is>
          <t>Local 5</t>
        </is>
      </c>
      <c r="E111" s="8" t="inlineStr">
        <is>
          <t>69205177</t>
        </is>
      </c>
      <c r="F111" s="8" t="inlineStr">
        <is>
          <t>1444</t>
        </is>
      </c>
      <c r="G111" s="9" t="n">
        <v>38900</v>
      </c>
      <c r="H111" s="9" t="n">
        <v>38523.45</v>
      </c>
      <c r="I111" s="8" t="inlineStr">
        <is>
          <t>No</t>
        </is>
      </c>
      <c r="J111" s="8" t="inlineStr"/>
      <c r="K111" s="8" t="inlineStr"/>
      <c r="L111" s="9" t="inlineStr"/>
      <c r="M111" s="8" t="inlineStr">
        <is>
          <t>Sí</t>
        </is>
      </c>
      <c r="N111" s="8" t="inlineStr">
        <is>
          <t>03/05/2026</t>
        </is>
      </c>
      <c r="O111" s="8" t="inlineStr">
        <is>
          <t>1700037115</t>
        </is>
      </c>
      <c r="P111" s="9" t="n">
        <v>38523.45</v>
      </c>
      <c r="Q111" s="8" t="inlineStr">
        <is>
          <t>FLEXXUS_NO_BANCO</t>
        </is>
      </c>
      <c r="R111" s="8" t="inlineStr">
        <is>
          <t>Flexxus no Banco</t>
        </is>
      </c>
      <c r="S111" s="8" t="inlineStr">
        <is>
          <t>QR cargado en Flexxus pendiente de acreditación bancaria</t>
        </is>
      </c>
    </row>
    <row r="112">
      <c r="A112" s="8" t="inlineStr">
        <is>
          <t>03/05/2026</t>
        </is>
      </c>
      <c r="B112" s="8" t="inlineStr">
        <is>
          <t>Completa</t>
        </is>
      </c>
      <c r="C112" s="8" t="inlineStr">
        <is>
          <t>29841705</t>
        </is>
      </c>
      <c r="D112" s="8" t="inlineStr">
        <is>
          <t>Local 6</t>
        </is>
      </c>
      <c r="E112" s="8" t="inlineStr">
        <is>
          <t>69333384</t>
        </is>
      </c>
      <c r="F112" s="8" t="inlineStr">
        <is>
          <t>3803</t>
        </is>
      </c>
      <c r="G112" s="9" t="n">
        <v>39800</v>
      </c>
      <c r="H112" s="9" t="n">
        <v>39414.74</v>
      </c>
      <c r="I112" s="8" t="inlineStr">
        <is>
          <t>No</t>
        </is>
      </c>
      <c r="J112" s="8" t="inlineStr"/>
      <c r="K112" s="8" t="inlineStr"/>
      <c r="L112" s="9" t="inlineStr"/>
      <c r="M112" s="8" t="inlineStr">
        <is>
          <t>Sí</t>
        </is>
      </c>
      <c r="N112" s="8" t="inlineStr">
        <is>
          <t>03/05/2026</t>
        </is>
      </c>
      <c r="O112" s="8" t="inlineStr">
        <is>
          <t>3400068936</t>
        </is>
      </c>
      <c r="P112" s="9" t="n">
        <v>39414.74</v>
      </c>
      <c r="Q112" s="8" t="inlineStr">
        <is>
          <t>FLEXXUS_NO_BANCO</t>
        </is>
      </c>
      <c r="R112" s="8" t="inlineStr">
        <is>
          <t>Flexxus no Banco</t>
        </is>
      </c>
      <c r="S112" s="8" t="inlineStr">
        <is>
          <t>QR cargado en Flexxus pendiente de acreditación bancaria</t>
        </is>
      </c>
    </row>
    <row r="113">
      <c r="A113" s="8" t="inlineStr">
        <is>
          <t>03/05/2026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69343173</t>
        </is>
      </c>
      <c r="F113" s="8" t="inlineStr">
        <is>
          <t>1735</t>
        </is>
      </c>
      <c r="G113" s="9" t="n">
        <v>40500</v>
      </c>
      <c r="H113" s="9" t="n">
        <v>40107.96</v>
      </c>
      <c r="I113" s="8" t="inlineStr">
        <is>
          <t>No</t>
        </is>
      </c>
      <c r="J113" s="8" t="inlineStr"/>
      <c r="K113" s="8" t="inlineStr"/>
      <c r="L113" s="9" t="inlineStr"/>
      <c r="M113" s="8" t="inlineStr">
        <is>
          <t>No</t>
        </is>
      </c>
      <c r="N113" s="8" t="inlineStr"/>
      <c r="O113" s="8" t="inlineStr"/>
      <c r="P113" s="9" t="inlineStr"/>
      <c r="Q113" s="8" t="inlineStr">
        <is>
          <t>SOLO_TRANSACCIONES</t>
        </is>
      </c>
      <c r="R113" s="8" t="inlineStr">
        <is>
          <t>Solo auditoría QR; no afecta conciliación bancaria todavía</t>
        </is>
      </c>
      <c r="S113" s="8" t="inlineStr">
        <is>
          <t>QR informado por Merchant; aún sin Banco ni Flexxus</t>
        </is>
      </c>
    </row>
    <row r="114">
      <c r="A114" s="8" t="inlineStr">
        <is>
          <t>03/05/2026</t>
        </is>
      </c>
      <c r="B114" s="8" t="inlineStr">
        <is>
          <t>Completa</t>
        </is>
      </c>
      <c r="C114" s="8" t="inlineStr">
        <is>
          <t>29841705</t>
        </is>
      </c>
      <c r="D114" s="8" t="inlineStr">
        <is>
          <t>Local 6</t>
        </is>
      </c>
      <c r="E114" s="8" t="inlineStr">
        <is>
          <t>69333384</t>
        </is>
      </c>
      <c r="F114" s="8" t="inlineStr">
        <is>
          <t>3800</t>
        </is>
      </c>
      <c r="G114" s="9" t="n">
        <v>40800</v>
      </c>
      <c r="H114" s="9" t="n">
        <v>40405.06</v>
      </c>
      <c r="I114" s="8" t="inlineStr">
        <is>
          <t>No</t>
        </is>
      </c>
      <c r="J114" s="8" t="inlineStr"/>
      <c r="K114" s="8" t="inlineStr"/>
      <c r="L114" s="9" t="inlineStr"/>
      <c r="M114" s="8" t="inlineStr">
        <is>
          <t>Sí</t>
        </is>
      </c>
      <c r="N114" s="8" t="inlineStr">
        <is>
          <t>03/05/2026</t>
        </is>
      </c>
      <c r="O114" s="8" t="inlineStr">
        <is>
          <t>3400068933</t>
        </is>
      </c>
      <c r="P114" s="9" t="n">
        <v>40405.06</v>
      </c>
      <c r="Q114" s="8" t="inlineStr">
        <is>
          <t>FLEXXUS_NO_BANCO</t>
        </is>
      </c>
      <c r="R114" s="8" t="inlineStr">
        <is>
          <t>Flexxus no Banco</t>
        </is>
      </c>
      <c r="S114" s="8" t="inlineStr">
        <is>
          <t>QR cargado en Flexxus pendiente de acreditación bancaria</t>
        </is>
      </c>
    </row>
    <row r="115">
      <c r="A115" s="8" t="inlineStr">
        <is>
          <t>03/05/2026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69205177</t>
        </is>
      </c>
      <c r="F115" s="8" t="inlineStr">
        <is>
          <t>1445</t>
        </is>
      </c>
      <c r="G115" s="9" t="n">
        <v>42000</v>
      </c>
      <c r="H115" s="9" t="n">
        <v>41593.44</v>
      </c>
      <c r="I115" s="8" t="inlineStr">
        <is>
          <t>No</t>
        </is>
      </c>
      <c r="J115" s="8" t="inlineStr"/>
      <c r="K115" s="8" t="inlineStr"/>
      <c r="L115" s="9" t="inlineStr"/>
      <c r="M115" s="8" t="inlineStr">
        <is>
          <t>Sí</t>
        </is>
      </c>
      <c r="N115" s="8" t="inlineStr">
        <is>
          <t>03/05/2026</t>
        </is>
      </c>
      <c r="O115" s="8" t="inlineStr">
        <is>
          <t>1700037116</t>
        </is>
      </c>
      <c r="P115" s="9" t="n">
        <v>41593.44</v>
      </c>
      <c r="Q115" s="8" t="inlineStr">
        <is>
          <t>FLEXXUS_NO_BANCO</t>
        </is>
      </c>
      <c r="R115" s="8" t="inlineStr">
        <is>
          <t>Flexxus no Banco</t>
        </is>
      </c>
      <c r="S115" s="8" t="inlineStr">
        <is>
          <t>QR cargado en Flexxus pendiente de acreditación bancaria</t>
        </is>
      </c>
    </row>
    <row r="116">
      <c r="A116" s="8" t="inlineStr">
        <is>
          <t>03/05/2026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69343173</t>
        </is>
      </c>
      <c r="F116" s="8" t="inlineStr">
        <is>
          <t>1728</t>
        </is>
      </c>
      <c r="G116" s="9" t="n">
        <v>45100</v>
      </c>
      <c r="H116" s="9" t="n">
        <v>44663.43</v>
      </c>
      <c r="I116" s="8" t="inlineStr">
        <is>
          <t>No</t>
        </is>
      </c>
      <c r="J116" s="8" t="inlineStr"/>
      <c r="K116" s="8" t="inlineStr"/>
      <c r="L116" s="9" t="inlineStr"/>
      <c r="M116" s="8" t="inlineStr">
        <is>
          <t>Sí</t>
        </is>
      </c>
      <c r="N116" s="8" t="inlineStr">
        <is>
          <t>03/05/2026</t>
        </is>
      </c>
      <c r="O116" s="8" t="inlineStr">
        <is>
          <t>1800043088</t>
        </is>
      </c>
      <c r="P116" s="9" t="n">
        <v>44663.43</v>
      </c>
      <c r="Q116" s="8" t="inlineStr">
        <is>
          <t>FLEXXUS_NO_BANCO</t>
        </is>
      </c>
      <c r="R116" s="8" t="inlineStr">
        <is>
          <t>Flexxus no Banco</t>
        </is>
      </c>
      <c r="S116" s="8" t="inlineStr">
        <is>
          <t>QR cargado en Flexxus pendiente de acreditación bancaria</t>
        </is>
      </c>
    </row>
    <row r="117">
      <c r="A117" s="8" t="inlineStr">
        <is>
          <t>03/05/2026</t>
        </is>
      </c>
      <c r="B117" s="8" t="inlineStr">
        <is>
          <t>Completa</t>
        </is>
      </c>
      <c r="C117" s="8" t="inlineStr">
        <is>
          <t>29841670</t>
        </is>
      </c>
      <c r="D117" s="8" t="inlineStr">
        <is>
          <t>Local 5</t>
        </is>
      </c>
      <c r="E117" s="8" t="inlineStr">
        <is>
          <t>69467539</t>
        </is>
      </c>
      <c r="F117" s="8" t="inlineStr">
        <is>
          <t>432</t>
        </is>
      </c>
      <c r="G117" s="9" t="n">
        <v>48000</v>
      </c>
      <c r="H117" s="9" t="n">
        <v>47535.36</v>
      </c>
      <c r="I117" s="8" t="inlineStr">
        <is>
          <t>No</t>
        </is>
      </c>
      <c r="J117" s="8" t="inlineStr"/>
      <c r="K117" s="8" t="inlineStr"/>
      <c r="L117" s="9" t="inlineStr"/>
      <c r="M117" s="8" t="inlineStr">
        <is>
          <t>Sí</t>
        </is>
      </c>
      <c r="N117" s="8" t="inlineStr">
        <is>
          <t>03/05/2026</t>
        </is>
      </c>
      <c r="O117" s="8" t="inlineStr">
        <is>
          <t>2100058300</t>
        </is>
      </c>
      <c r="P117" s="9" t="n">
        <v>47535.36</v>
      </c>
      <c r="Q117" s="8" t="inlineStr">
        <is>
          <t>FLEXXUS_NO_BANCO</t>
        </is>
      </c>
      <c r="R117" s="8" t="inlineStr">
        <is>
          <t>Flexxus no Banco</t>
        </is>
      </c>
      <c r="S117" s="8" t="inlineStr">
        <is>
          <t>QR cargado en Flexxus pendiente de acreditación bancaria</t>
        </is>
      </c>
    </row>
    <row r="118">
      <c r="A118" s="8" t="inlineStr">
        <is>
          <t>03/05/2026</t>
        </is>
      </c>
      <c r="B118" s="8" t="inlineStr">
        <is>
          <t>Completa</t>
        </is>
      </c>
      <c r="C118" s="8" t="inlineStr">
        <is>
          <t>29841670</t>
        </is>
      </c>
      <c r="D118" s="8" t="inlineStr">
        <is>
          <t>Local 5</t>
        </is>
      </c>
      <c r="E118" s="8" t="inlineStr">
        <is>
          <t>69205177</t>
        </is>
      </c>
      <c r="F118" s="8" t="inlineStr">
        <is>
          <t>1436</t>
        </is>
      </c>
      <c r="G118" s="9" t="n">
        <v>48000</v>
      </c>
      <c r="H118" s="9" t="n">
        <v>47535.36</v>
      </c>
      <c r="I118" s="8" t="inlineStr">
        <is>
          <t>No</t>
        </is>
      </c>
      <c r="J118" s="8" t="inlineStr"/>
      <c r="K118" s="8" t="inlineStr"/>
      <c r="L118" s="9" t="inlineStr"/>
      <c r="M118" s="8" t="inlineStr">
        <is>
          <t>Sí</t>
        </is>
      </c>
      <c r="N118" s="8" t="inlineStr">
        <is>
          <t>03/05/2026</t>
        </is>
      </c>
      <c r="O118" s="8" t="inlineStr">
        <is>
          <t>1700037082</t>
        </is>
      </c>
      <c r="P118" s="9" t="n">
        <v>47535.36</v>
      </c>
      <c r="Q118" s="8" t="inlineStr">
        <is>
          <t>FLEXXUS_NO_BANCO</t>
        </is>
      </c>
      <c r="R118" s="8" t="inlineStr">
        <is>
          <t>Flexxus no Banco</t>
        </is>
      </c>
      <c r="S118" s="8" t="inlineStr">
        <is>
          <t>QR cargado en Flexxus pendiente de acreditación bancaria</t>
        </is>
      </c>
    </row>
    <row r="119">
      <c r="A119" s="8" t="inlineStr">
        <is>
          <t>03/05/2026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1410</t>
        </is>
      </c>
      <c r="G119" s="9" t="n">
        <v>54000</v>
      </c>
      <c r="H119" s="9" t="n">
        <v>53477.28</v>
      </c>
      <c r="I119" s="8" t="inlineStr">
        <is>
          <t>No</t>
        </is>
      </c>
      <c r="J119" s="8" t="inlineStr"/>
      <c r="K119" s="8" t="inlineStr"/>
      <c r="L119" s="9" t="inlineStr"/>
      <c r="M119" s="8" t="inlineStr">
        <is>
          <t>Sí</t>
        </is>
      </c>
      <c r="N119" s="8" t="inlineStr">
        <is>
          <t>03/05/2026</t>
        </is>
      </c>
      <c r="O119" s="8" t="inlineStr">
        <is>
          <t>2300014457</t>
        </is>
      </c>
      <c r="P119" s="9" t="n">
        <v>53477.28</v>
      </c>
      <c r="Q119" s="8" t="inlineStr">
        <is>
          <t>FLEXXUS_NO_BANCO</t>
        </is>
      </c>
      <c r="R119" s="8" t="inlineStr">
        <is>
          <t>Flexxus no Banco</t>
        </is>
      </c>
      <c r="S119" s="8" t="inlineStr">
        <is>
          <t>QR cargado en Flexxus pendiente de acreditación bancaria</t>
        </is>
      </c>
    </row>
    <row r="120">
      <c r="A120" s="8" t="inlineStr">
        <is>
          <t>03/05/2026</t>
        </is>
      </c>
      <c r="B120" s="8" t="inlineStr">
        <is>
          <t>Completa</t>
        </is>
      </c>
      <c r="C120" s="8" t="inlineStr">
        <is>
          <t>29841670</t>
        </is>
      </c>
      <c r="D120" s="8" t="inlineStr">
        <is>
          <t>Local 5</t>
        </is>
      </c>
      <c r="E120" s="8" t="inlineStr">
        <is>
          <t>69343173</t>
        </is>
      </c>
      <c r="F120" s="8" t="inlineStr">
        <is>
          <t>1724</t>
        </is>
      </c>
      <c r="G120" s="9" t="n">
        <v>61700</v>
      </c>
      <c r="H120" s="9" t="n">
        <v>61102.74</v>
      </c>
      <c r="I120" s="8" t="inlineStr">
        <is>
          <t>No</t>
        </is>
      </c>
      <c r="J120" s="8" t="inlineStr"/>
      <c r="K120" s="8" t="inlineStr"/>
      <c r="L120" s="9" t="inlineStr"/>
      <c r="M120" s="8" t="inlineStr">
        <is>
          <t>Sí</t>
        </is>
      </c>
      <c r="N120" s="8" t="inlineStr">
        <is>
          <t>03/05/2026</t>
        </is>
      </c>
      <c r="O120" s="8" t="inlineStr">
        <is>
          <t>1800043085</t>
        </is>
      </c>
      <c r="P120" s="9" t="n">
        <v>61102.74</v>
      </c>
      <c r="Q120" s="8" t="inlineStr">
        <is>
          <t>FLEXXUS_NO_BANCO</t>
        </is>
      </c>
      <c r="R120" s="8" t="inlineStr">
        <is>
          <t>Flexxus no Banco</t>
        </is>
      </c>
      <c r="S120" s="8" t="inlineStr">
        <is>
          <t>QR cargado en Flexxus pendiente de acreditación bancaria</t>
        </is>
      </c>
    </row>
    <row r="121">
      <c r="A121" s="8" t="inlineStr">
        <is>
          <t>03/05/2026</t>
        </is>
      </c>
      <c r="B121" s="8" t="inlineStr">
        <is>
          <t>Completa</t>
        </is>
      </c>
      <c r="C121" s="8" t="inlineStr">
        <is>
          <t>29841670</t>
        </is>
      </c>
      <c r="D121" s="8" t="inlineStr">
        <is>
          <t>Local 5</t>
        </is>
      </c>
      <c r="E121" s="8" t="inlineStr">
        <is>
          <t>69467539</t>
        </is>
      </c>
      <c r="F121" s="8" t="inlineStr">
        <is>
          <t>437</t>
        </is>
      </c>
      <c r="G121" s="9" t="n">
        <v>62300</v>
      </c>
      <c r="H121" s="9" t="n">
        <v>61696.94</v>
      </c>
      <c r="I121" s="8" t="inlineStr">
        <is>
          <t>No</t>
        </is>
      </c>
      <c r="J121" s="8" t="inlineStr"/>
      <c r="K121" s="8" t="inlineStr"/>
      <c r="L121" s="9" t="inlineStr"/>
      <c r="M121" s="8" t="inlineStr">
        <is>
          <t>Sí</t>
        </is>
      </c>
      <c r="N121" s="8" t="inlineStr">
        <is>
          <t>03/05/2026</t>
        </is>
      </c>
      <c r="O121" s="8" t="inlineStr">
        <is>
          <t>2100058323</t>
        </is>
      </c>
      <c r="P121" s="9" t="n">
        <v>61696.94</v>
      </c>
      <c r="Q121" s="8" t="inlineStr">
        <is>
          <t>FLEXXUS_NO_BANCO</t>
        </is>
      </c>
      <c r="R121" s="8" t="inlineStr">
        <is>
          <t>Flexxus no Banco</t>
        </is>
      </c>
      <c r="S121" s="8" t="inlineStr">
        <is>
          <t>QR cargado en Flexxus pendiente de acreditación bancaria</t>
        </is>
      </c>
    </row>
    <row r="122">
      <c r="A122" s="8" t="inlineStr">
        <is>
          <t>03/05/2026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56</t>
        </is>
      </c>
      <c r="G122" s="9" t="n">
        <v>64700</v>
      </c>
      <c r="H122" s="9" t="n">
        <v>64073.7</v>
      </c>
      <c r="I122" s="8" t="inlineStr">
        <is>
          <t>No</t>
        </is>
      </c>
      <c r="J122" s="8" t="inlineStr"/>
      <c r="K122" s="8" t="inlineStr"/>
      <c r="L122" s="9" t="inlineStr"/>
      <c r="M122" s="8" t="inlineStr">
        <is>
          <t>Sí</t>
        </is>
      </c>
      <c r="N122" s="8" t="inlineStr">
        <is>
          <t>03/05/2026</t>
        </is>
      </c>
      <c r="O122" s="8" t="inlineStr">
        <is>
          <t>1900043137</t>
        </is>
      </c>
      <c r="P122" s="9" t="n">
        <v>64073.7</v>
      </c>
      <c r="Q122" s="8" t="inlineStr">
        <is>
          <t>FLEXXUS_NO_BANCO</t>
        </is>
      </c>
      <c r="R122" s="8" t="inlineStr">
        <is>
          <t>Flexxus no Banco</t>
        </is>
      </c>
      <c r="S122" s="8" t="inlineStr">
        <is>
          <t>QR cargado en Flexxus pendiente de acreditación bancaria</t>
        </is>
      </c>
    </row>
    <row r="123">
      <c r="A123" s="8" t="inlineStr">
        <is>
          <t>03/05/2026</t>
        </is>
      </c>
      <c r="B123" s="8" t="inlineStr">
        <is>
          <t>Completa</t>
        </is>
      </c>
      <c r="C123" s="8" t="inlineStr">
        <is>
          <t>32032899</t>
        </is>
      </c>
      <c r="D123" s="8" t="inlineStr">
        <is>
          <t>Local 8</t>
        </is>
      </c>
      <c r="E123" s="8" t="inlineStr">
        <is>
          <t>69443515</t>
        </is>
      </c>
      <c r="F123" s="8" t="inlineStr">
        <is>
          <t>1419</t>
        </is>
      </c>
      <c r="G123" s="9" t="n">
        <v>67000</v>
      </c>
      <c r="H123" s="9" t="n">
        <v>66351.44</v>
      </c>
      <c r="I123" s="8" t="inlineStr">
        <is>
          <t>No</t>
        </is>
      </c>
      <c r="J123" s="8" t="inlineStr"/>
      <c r="K123" s="8" t="inlineStr"/>
      <c r="L123" s="9" t="inlineStr"/>
      <c r="M123" s="8" t="inlineStr">
        <is>
          <t>Sí</t>
        </is>
      </c>
      <c r="N123" s="8" t="inlineStr">
        <is>
          <t>03/05/2026</t>
        </is>
      </c>
      <c r="O123" s="8" t="inlineStr">
        <is>
          <t>2300014505</t>
        </is>
      </c>
      <c r="P123" s="9" t="n">
        <v>66351.44</v>
      </c>
      <c r="Q123" s="8" t="inlineStr">
        <is>
          <t>FLEXXUS_NO_BANCO</t>
        </is>
      </c>
      <c r="R123" s="8" t="inlineStr">
        <is>
          <t>Flexxus no Banco</t>
        </is>
      </c>
      <c r="S123" s="8" t="inlineStr">
        <is>
          <t>QR cargado en Flexxus pendiente de acreditación bancaria</t>
        </is>
      </c>
    </row>
    <row r="124">
      <c r="A124" s="8" t="inlineStr">
        <is>
          <t>03/05/2026</t>
        </is>
      </c>
      <c r="B124" s="8" t="inlineStr">
        <is>
          <t>Completa</t>
        </is>
      </c>
      <c r="C124" s="8" t="inlineStr">
        <is>
          <t>32032899</t>
        </is>
      </c>
      <c r="D124" s="8" t="inlineStr">
        <is>
          <t>Local 8</t>
        </is>
      </c>
      <c r="E124" s="8" t="inlineStr">
        <is>
          <t>69443515</t>
        </is>
      </c>
      <c r="F124" s="8" t="inlineStr">
        <is>
          <t>1421</t>
        </is>
      </c>
      <c r="G124" s="9" t="n">
        <v>70400</v>
      </c>
      <c r="H124" s="9" t="n">
        <v>69718.53</v>
      </c>
      <c r="I124" s="8" t="inlineStr">
        <is>
          <t>No</t>
        </is>
      </c>
      <c r="J124" s="8" t="inlineStr"/>
      <c r="K124" s="8" t="inlineStr"/>
      <c r="L124" s="9" t="inlineStr"/>
      <c r="M124" s="8" t="inlineStr">
        <is>
          <t>Sí</t>
        </is>
      </c>
      <c r="N124" s="8" t="inlineStr">
        <is>
          <t>03/05/2026</t>
        </is>
      </c>
      <c r="O124" s="8" t="inlineStr">
        <is>
          <t>2300014504</t>
        </is>
      </c>
      <c r="P124" s="9" t="n">
        <v>69718.53</v>
      </c>
      <c r="Q124" s="8" t="inlineStr">
        <is>
          <t>FLEXXUS_NO_BANCO</t>
        </is>
      </c>
      <c r="R124" s="8" t="inlineStr">
        <is>
          <t>Flexxus no Banco</t>
        </is>
      </c>
      <c r="S124" s="8" t="inlineStr">
        <is>
          <t>QR cargado en Flexxus pendiente de acreditación bancaria</t>
        </is>
      </c>
    </row>
    <row r="125">
      <c r="A125" s="8" t="inlineStr">
        <is>
          <t>03/05/2026</t>
        </is>
      </c>
      <c r="B125" s="8" t="inlineStr">
        <is>
          <t>Completa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69343173</t>
        </is>
      </c>
      <c r="F125" s="8" t="inlineStr">
        <is>
          <t>1727</t>
        </is>
      </c>
      <c r="G125" s="9" t="n">
        <v>70800</v>
      </c>
      <c r="H125" s="9" t="n">
        <v>70114.66</v>
      </c>
      <c r="I125" s="8" t="inlineStr">
        <is>
          <t>No</t>
        </is>
      </c>
      <c r="J125" s="8" t="inlineStr"/>
      <c r="K125" s="8" t="inlineStr"/>
      <c r="L125" s="9" t="inlineStr"/>
      <c r="M125" s="8" t="inlineStr">
        <is>
          <t>Sí</t>
        </is>
      </c>
      <c r="N125" s="8" t="inlineStr">
        <is>
          <t>03/05/2026</t>
        </is>
      </c>
      <c r="O125" s="8" t="inlineStr">
        <is>
          <t>1800043087</t>
        </is>
      </c>
      <c r="P125" s="9" t="n">
        <v>70114.66</v>
      </c>
      <c r="Q125" s="8" t="inlineStr">
        <is>
          <t>FLEXXUS_NO_BANCO</t>
        </is>
      </c>
      <c r="R125" s="8" t="inlineStr">
        <is>
          <t>Flexxus no Banco</t>
        </is>
      </c>
      <c r="S125" s="8" t="inlineStr">
        <is>
          <t>QR cargado en Flexxus pendiente de acreditación bancaria</t>
        </is>
      </c>
    </row>
    <row r="126">
      <c r="A126" s="8" t="inlineStr">
        <is>
          <t>03/05/2026</t>
        </is>
      </c>
      <c r="B126" s="8" t="inlineStr">
        <is>
          <t>Completa</t>
        </is>
      </c>
      <c r="C126" s="8" t="inlineStr">
        <is>
          <t>29841670</t>
        </is>
      </c>
      <c r="D126" s="8" t="inlineStr">
        <is>
          <t>Local 5</t>
        </is>
      </c>
      <c r="E126" s="8" t="inlineStr">
        <is>
          <t>69467539</t>
        </is>
      </c>
      <c r="F126" s="8" t="inlineStr">
        <is>
          <t>438</t>
        </is>
      </c>
      <c r="G126" s="9" t="n">
        <v>74700</v>
      </c>
      <c r="H126" s="9" t="n">
        <v>73976.89999999999</v>
      </c>
      <c r="I126" s="8" t="inlineStr">
        <is>
          <t>No</t>
        </is>
      </c>
      <c r="J126" s="8" t="inlineStr"/>
      <c r="K126" s="8" t="inlineStr"/>
      <c r="L126" s="9" t="inlineStr"/>
      <c r="M126" s="8" t="inlineStr">
        <is>
          <t>Sí</t>
        </is>
      </c>
      <c r="N126" s="8" t="inlineStr">
        <is>
          <t>03/05/2026</t>
        </is>
      </c>
      <c r="O126" s="8" t="inlineStr">
        <is>
          <t>2100058329</t>
        </is>
      </c>
      <c r="P126" s="9" t="n">
        <v>73976.89999999999</v>
      </c>
      <c r="Q126" s="8" t="inlineStr">
        <is>
          <t>FLEXXUS_NO_BANCO</t>
        </is>
      </c>
      <c r="R126" s="8" t="inlineStr">
        <is>
          <t>Flexxus no Banco</t>
        </is>
      </c>
      <c r="S126" s="8" t="inlineStr">
        <is>
          <t>QR cargado en Flexxus pendiente de acreditación bancaria</t>
        </is>
      </c>
    </row>
    <row r="127">
      <c r="A127" s="8" t="inlineStr">
        <is>
          <t>03/05/2026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1424</t>
        </is>
      </c>
      <c r="G127" s="9" t="n">
        <v>76300</v>
      </c>
      <c r="H127" s="9" t="n">
        <v>75561.42</v>
      </c>
      <c r="I127" s="8" t="inlineStr">
        <is>
          <t>No</t>
        </is>
      </c>
      <c r="J127" s="8" t="inlineStr"/>
      <c r="K127" s="8" t="inlineStr"/>
      <c r="L127" s="9" t="inlineStr"/>
      <c r="M127" s="8" t="inlineStr">
        <is>
          <t>Sí</t>
        </is>
      </c>
      <c r="N127" s="8" t="inlineStr">
        <is>
          <t>03/05/2026</t>
        </is>
      </c>
      <c r="O127" s="8" t="inlineStr">
        <is>
          <t>2300014512</t>
        </is>
      </c>
      <c r="P127" s="9" t="n">
        <v>75561.42</v>
      </c>
      <c r="Q127" s="8" t="inlineStr">
        <is>
          <t>FLEXXUS_NO_BANCO</t>
        </is>
      </c>
      <c r="R127" s="8" t="inlineStr">
        <is>
          <t>Flexxus no Banco</t>
        </is>
      </c>
      <c r="S127" s="8" t="inlineStr">
        <is>
          <t>QR cargado en Flexxus pendiente de acreditación bancaria</t>
        </is>
      </c>
    </row>
    <row r="128">
      <c r="A128" s="8" t="inlineStr">
        <is>
          <t>03/05/2026</t>
        </is>
      </c>
      <c r="B128" s="8" t="inlineStr">
        <is>
          <t>Completa</t>
        </is>
      </c>
      <c r="C128" s="8" t="inlineStr">
        <is>
          <t>31995644</t>
        </is>
      </c>
      <c r="D128" s="8" t="inlineStr">
        <is>
          <t>Local 7</t>
        </is>
      </c>
      <c r="E128" s="8" t="inlineStr">
        <is>
          <t>69443513</t>
        </is>
      </c>
      <c r="F128" s="8" t="inlineStr">
        <is>
          <t>732</t>
        </is>
      </c>
      <c r="G128" s="9" t="n">
        <v>81300</v>
      </c>
      <c r="H128" s="9" t="n">
        <v>80513.02</v>
      </c>
      <c r="I128" s="8" t="inlineStr">
        <is>
          <t>No</t>
        </is>
      </c>
      <c r="J128" s="8" t="inlineStr"/>
      <c r="K128" s="8" t="inlineStr"/>
      <c r="L128" s="9" t="inlineStr"/>
      <c r="M128" s="8" t="inlineStr">
        <is>
          <t>Sí</t>
        </is>
      </c>
      <c r="N128" s="8" t="inlineStr">
        <is>
          <t>03/05/2026</t>
        </is>
      </c>
      <c r="O128" s="8" t="inlineStr">
        <is>
          <t>2200022804</t>
        </is>
      </c>
      <c r="P128" s="9" t="n">
        <v>80513.02</v>
      </c>
      <c r="Q128" s="8" t="inlineStr">
        <is>
          <t>FLEXXUS_NO_BANCO</t>
        </is>
      </c>
      <c r="R128" s="8" t="inlineStr">
        <is>
          <t>Flexxus no Banco</t>
        </is>
      </c>
      <c r="S128" s="8" t="inlineStr">
        <is>
          <t>QR cargado en Flexxus pendiente de acreditación bancaria</t>
        </is>
      </c>
    </row>
    <row r="129">
      <c r="A129" s="8" t="inlineStr">
        <is>
          <t>03/05/2026</t>
        </is>
      </c>
      <c r="B129" s="8" t="inlineStr">
        <is>
          <t>Completa</t>
        </is>
      </c>
      <c r="C129" s="8" t="inlineStr">
        <is>
          <t>31995644</t>
        </is>
      </c>
      <c r="D129" s="8" t="inlineStr">
        <is>
          <t>Local 7</t>
        </is>
      </c>
      <c r="E129" s="8" t="inlineStr">
        <is>
          <t>69443513</t>
        </is>
      </c>
      <c r="F129" s="8" t="inlineStr">
        <is>
          <t>737</t>
        </is>
      </c>
      <c r="G129" s="9" t="n">
        <v>84300</v>
      </c>
      <c r="H129" s="9" t="n">
        <v>83483.98</v>
      </c>
      <c r="I129" s="8" t="inlineStr">
        <is>
          <t>No</t>
        </is>
      </c>
      <c r="J129" s="8" t="inlineStr"/>
      <c r="K129" s="8" t="inlineStr"/>
      <c r="L129" s="9" t="inlineStr"/>
      <c r="M129" s="8" t="inlineStr">
        <is>
          <t>Sí</t>
        </is>
      </c>
      <c r="N129" s="8" t="inlineStr">
        <is>
          <t>03/05/2026</t>
        </is>
      </c>
      <c r="O129" s="8" t="inlineStr">
        <is>
          <t>2200022813</t>
        </is>
      </c>
      <c r="P129" s="9" t="n">
        <v>83483.98</v>
      </c>
      <c r="Q129" s="8" t="inlineStr">
        <is>
          <t>FLEXXUS_NO_BANCO</t>
        </is>
      </c>
      <c r="R129" s="8" t="inlineStr">
        <is>
          <t>Flexxus no Banco</t>
        </is>
      </c>
      <c r="S129" s="8" t="inlineStr">
        <is>
          <t>QR cargado en Flexxus pendiente de acreditación bancaria</t>
        </is>
      </c>
    </row>
    <row r="130">
      <c r="A130" s="8" t="inlineStr">
        <is>
          <t>03/05/2026</t>
        </is>
      </c>
      <c r="B130" s="8" t="inlineStr">
        <is>
          <t>Completa</t>
        </is>
      </c>
      <c r="C130" s="8" t="inlineStr">
        <is>
          <t>29841670</t>
        </is>
      </c>
      <c r="D130" s="8" t="inlineStr">
        <is>
          <t>Local 5</t>
        </is>
      </c>
      <c r="E130" s="8" t="inlineStr">
        <is>
          <t>69343173</t>
        </is>
      </c>
      <c r="F130" s="8" t="inlineStr">
        <is>
          <t>1720</t>
        </is>
      </c>
      <c r="G130" s="9" t="n">
        <v>88300</v>
      </c>
      <c r="H130" s="9" t="n">
        <v>87445.25999999999</v>
      </c>
      <c r="I130" s="8" t="inlineStr">
        <is>
          <t>No</t>
        </is>
      </c>
      <c r="J130" s="8" t="inlineStr"/>
      <c r="K130" s="8" t="inlineStr"/>
      <c r="L130" s="9" t="inlineStr"/>
      <c r="M130" s="8" t="inlineStr">
        <is>
          <t>Sí</t>
        </is>
      </c>
      <c r="N130" s="8" t="inlineStr">
        <is>
          <t>03/05/2026</t>
        </is>
      </c>
      <c r="O130" s="8" t="inlineStr">
        <is>
          <t>1800043076</t>
        </is>
      </c>
      <c r="P130" s="9" t="n">
        <v>87445.25999999999</v>
      </c>
      <c r="Q130" s="8" t="inlineStr">
        <is>
          <t>FLEXXUS_NO_BANCO</t>
        </is>
      </c>
      <c r="R130" s="8" t="inlineStr">
        <is>
          <t>Flexxus no Banco</t>
        </is>
      </c>
      <c r="S130" s="8" t="inlineStr">
        <is>
          <t>QR cargado en Flexxus pendiente de acreditación bancaria</t>
        </is>
      </c>
    </row>
    <row r="131">
      <c r="A131" s="8" t="inlineStr">
        <is>
          <t>03/05/2026</t>
        </is>
      </c>
      <c r="B131" s="8" t="inlineStr">
        <is>
          <t>Completa</t>
        </is>
      </c>
      <c r="C131" s="8" t="inlineStr">
        <is>
          <t>31995644</t>
        </is>
      </c>
      <c r="D131" s="8" t="inlineStr">
        <is>
          <t>Local 7</t>
        </is>
      </c>
      <c r="E131" s="8" t="inlineStr">
        <is>
          <t>69443513</t>
        </is>
      </c>
      <c r="F131" s="8" t="inlineStr">
        <is>
          <t>738</t>
        </is>
      </c>
      <c r="G131" s="9" t="n">
        <v>91800</v>
      </c>
      <c r="H131" s="9" t="n">
        <v>90911.38</v>
      </c>
      <c r="I131" s="8" t="inlineStr">
        <is>
          <t>No</t>
        </is>
      </c>
      <c r="J131" s="8" t="inlineStr"/>
      <c r="K131" s="8" t="inlineStr"/>
      <c r="L131" s="9" t="inlineStr"/>
      <c r="M131" s="8" t="inlineStr">
        <is>
          <t>Sí</t>
        </is>
      </c>
      <c r="N131" s="8" t="inlineStr">
        <is>
          <t>03/05/2026</t>
        </is>
      </c>
      <c r="O131" s="8" t="inlineStr">
        <is>
          <t>2200022823</t>
        </is>
      </c>
      <c r="P131" s="9" t="n">
        <v>90911.38</v>
      </c>
      <c r="Q131" s="8" t="inlineStr">
        <is>
          <t>FLEXXUS_NO_BANCO</t>
        </is>
      </c>
      <c r="R131" s="8" t="inlineStr">
        <is>
          <t>Flexxus no Banco</t>
        </is>
      </c>
      <c r="S131" s="8" t="inlineStr">
        <is>
          <t>QR cargado en Flexxus pendiente de acreditación bancaria</t>
        </is>
      </c>
    </row>
    <row r="132">
      <c r="A132" s="8" t="inlineStr">
        <is>
          <t>03/05/2026</t>
        </is>
      </c>
      <c r="B132" s="8" t="inlineStr">
        <is>
          <t>Completa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69443513</t>
        </is>
      </c>
      <c r="F132" s="8" t="inlineStr">
        <is>
          <t>736</t>
        </is>
      </c>
      <c r="G132" s="9" t="n">
        <v>117566.67</v>
      </c>
      <c r="H132" s="9" t="n">
        <v>116428.62</v>
      </c>
      <c r="I132" s="8" t="inlineStr">
        <is>
          <t>No</t>
        </is>
      </c>
      <c r="J132" s="8" t="inlineStr"/>
      <c r="K132" s="8" t="inlineStr"/>
      <c r="L132" s="9" t="inlineStr"/>
      <c r="M132" s="8" t="inlineStr">
        <is>
          <t>Sí</t>
        </is>
      </c>
      <c r="N132" s="8" t="inlineStr">
        <is>
          <t>03/05/2026</t>
        </is>
      </c>
      <c r="O132" s="8" t="inlineStr">
        <is>
          <t>2200022812</t>
        </is>
      </c>
      <c r="P132" s="9" t="n">
        <v>116428.63</v>
      </c>
      <c r="Q132" s="8" t="inlineStr">
        <is>
          <t>FLEXXUS_NO_BANCO</t>
        </is>
      </c>
      <c r="R132" s="8" t="inlineStr">
        <is>
          <t>Flexxus no Banco</t>
        </is>
      </c>
      <c r="S132" s="8" t="inlineStr">
        <is>
          <t>QR cargado en Flexxus pendiente de acreditación bancaria</t>
        </is>
      </c>
    </row>
    <row r="133">
      <c r="A133" s="8" t="inlineStr">
        <is>
          <t>03/05/2026</t>
        </is>
      </c>
      <c r="B133" s="8" t="inlineStr">
        <is>
          <t>Completa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69443513</t>
        </is>
      </c>
      <c r="F133" s="8" t="inlineStr">
        <is>
          <t>740</t>
        </is>
      </c>
      <c r="G133" s="9" t="n">
        <v>198900</v>
      </c>
      <c r="H133" s="9" t="n">
        <v>196974.65</v>
      </c>
      <c r="I133" s="8" t="inlineStr">
        <is>
          <t>No</t>
        </is>
      </c>
      <c r="J133" s="8" t="inlineStr"/>
      <c r="K133" s="8" t="inlineStr"/>
      <c r="L133" s="9" t="inlineStr"/>
      <c r="M133" s="8" t="inlineStr">
        <is>
          <t>Sí</t>
        </is>
      </c>
      <c r="N133" s="8" t="inlineStr">
        <is>
          <t>03/05/2026</t>
        </is>
      </c>
      <c r="O133" s="8" t="inlineStr">
        <is>
          <t>2200022824</t>
        </is>
      </c>
      <c r="P133" s="9" t="n">
        <v>196974.65</v>
      </c>
      <c r="Q133" s="8" t="inlineStr">
        <is>
          <t>FLEXXUS_NO_BANCO</t>
        </is>
      </c>
      <c r="R133" s="8" t="inlineStr">
        <is>
          <t>Flexxus no Banco</t>
        </is>
      </c>
      <c r="S133" s="8" t="inlineStr">
        <is>
          <t>QR cargado en Flexxus pendiente de acreditación bancaria</t>
        </is>
      </c>
    </row>
  </sheetData>
  <autoFilter ref="A1:S1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30/04/2026</t>
        </is>
      </c>
      <c r="B2" s="8" t="inlineStr">
        <is>
          <t>342759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Crédito</t>
        </is>
      </c>
      <c r="F2" s="9" t="n">
        <v>74540.36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30/04/2026</t>
        </is>
      </c>
      <c r="B3" s="8" t="inlineStr">
        <is>
          <t>342781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Crédito</t>
        </is>
      </c>
      <c r="F3" s="9" t="n">
        <v>151735.93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30/04/2026</t>
        </is>
      </c>
      <c r="B4" s="8" t="inlineStr">
        <is>
          <t>343323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158064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30/04/2026</t>
        </is>
      </c>
      <c r="B5" s="8" t="inlineStr">
        <is>
          <t>342760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155646.65</v>
      </c>
      <c r="G5" s="8" t="inlineStr">
        <is>
          <t>No</t>
        </is>
      </c>
      <c r="H5" s="8" t="inlineStr">
        <is>
          <t>Revisar</t>
        </is>
      </c>
    </row>
    <row r="6">
      <c r="A6" s="8" t="inlineStr">
        <is>
          <t>30/04/2026</t>
        </is>
      </c>
      <c r="B6" s="8" t="inlineStr">
        <is>
          <t>342782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655348.6800000001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30/04/2026</t>
        </is>
      </c>
      <c r="B7" s="8" t="inlineStr">
        <is>
          <t>343324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Visa Débito</t>
        </is>
      </c>
      <c r="F7" s="9" t="n">
        <v>129118.53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30/04/2026</t>
        </is>
      </c>
      <c r="B8" s="8" t="inlineStr">
        <is>
          <t>342761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Mastercard Crédito</t>
        </is>
      </c>
      <c r="F8" s="9" t="n">
        <v>181164.11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30/04/2026</t>
        </is>
      </c>
      <c r="B9" s="8" t="inlineStr">
        <is>
          <t>342783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468504.24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30/04/2026</t>
        </is>
      </c>
      <c r="B10" s="8" t="inlineStr">
        <is>
          <t>343325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Visa Débito</t>
        </is>
      </c>
      <c r="F10" s="9" t="n">
        <v>60163.11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30/04/2026</t>
        </is>
      </c>
      <c r="B11" s="8" t="inlineStr">
        <is>
          <t>342762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89213.66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30/04/2026</t>
        </is>
      </c>
      <c r="B12" s="8" t="inlineStr">
        <is>
          <t>342784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578111.97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30/04/2026</t>
        </is>
      </c>
      <c r="B13" s="8" t="inlineStr">
        <is>
          <t>343302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11360.85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30/04/2026</t>
        </is>
      </c>
      <c r="B14" s="8" t="inlineStr">
        <is>
          <t>343326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87330.36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30/04/2026</t>
        </is>
      </c>
      <c r="B15" s="8" t="inlineStr">
        <is>
          <t>341521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62703.9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30/04/2026</t>
        </is>
      </c>
      <c r="B16" s="8" t="inlineStr">
        <is>
          <t>342763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327708.55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30/04/2026</t>
        </is>
      </c>
      <c r="B17" s="8" t="inlineStr">
        <is>
          <t>342785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Visa Crédito</t>
        </is>
      </c>
      <c r="F17" s="9" t="n">
        <v>504678.42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30/04/2026</t>
        </is>
      </c>
      <c r="B18" s="8" t="inlineStr">
        <is>
          <t>343303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Mastercard Debit</t>
        </is>
      </c>
      <c r="F18" s="9" t="n">
        <v>108471.42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30/04/2026</t>
        </is>
      </c>
      <c r="B19" s="8" t="inlineStr">
        <is>
          <t>343327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Visa Débito</t>
        </is>
      </c>
      <c r="F19" s="9" t="n">
        <v>69153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30/04/2026</t>
        </is>
      </c>
      <c r="B20" s="8" t="inlineStr">
        <is>
          <t>341525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281474.07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30/04/2026</t>
        </is>
      </c>
      <c r="B21" s="8" t="inlineStr">
        <is>
          <t>341546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1054981.89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30/04/2026</t>
        </is>
      </c>
      <c r="B22" s="8" t="inlineStr">
        <is>
          <t>342768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396155.94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30/04/2026</t>
        </is>
      </c>
      <c r="B23" s="8" t="inlineStr">
        <is>
          <t>342790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2306298.2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30/04/2026</t>
        </is>
      </c>
      <c r="B24" s="8" t="inlineStr">
        <is>
          <t>343335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Visa Débito</t>
        </is>
      </c>
      <c r="F24" s="9" t="n">
        <v>259738.8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30/04/2026</t>
        </is>
      </c>
      <c r="B25" s="8" t="inlineStr">
        <is>
          <t>341526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156526.57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30/04/2026</t>
        </is>
      </c>
      <c r="B26" s="8" t="inlineStr">
        <is>
          <t>341547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172756.06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30/04/2026</t>
        </is>
      </c>
      <c r="B27" s="8" t="inlineStr">
        <is>
          <t>342769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Mastercard Crédito</t>
        </is>
      </c>
      <c r="F27" s="9" t="n">
        <v>923614.29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30/04/2026</t>
        </is>
      </c>
      <c r="B28" s="8" t="inlineStr">
        <is>
          <t>342791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Visa Crédito</t>
        </is>
      </c>
      <c r="F28" s="9" t="n">
        <v>1790620.9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30/04/2026</t>
        </is>
      </c>
      <c r="B29" s="8" t="inlineStr">
        <is>
          <t>343336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Visa Débito</t>
        </is>
      </c>
      <c r="F29" s="9" t="n">
        <v>379633.44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30/04/2026</t>
        </is>
      </c>
      <c r="B30" s="8" t="inlineStr">
        <is>
          <t>343351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Mastercard Crédito</t>
        </is>
      </c>
      <c r="F30" s="9" t="n">
        <v>42259.1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30/04/2026</t>
        </is>
      </c>
      <c r="B31" s="8" t="inlineStr">
        <is>
          <t>343378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34922.45</v>
      </c>
      <c r="G31" s="8" t="inlineStr">
        <is>
          <t>Sí</t>
        </is>
      </c>
      <c r="H31" s="8" t="inlineStr">
        <is>
          <t>OK</t>
        </is>
      </c>
    </row>
  </sheetData>
  <autoFilter ref="A1:H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2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155</v>
      </c>
      <c r="C5" s="9" t="n">
        <v>1961986.99</v>
      </c>
      <c r="D5" s="9" t="n">
        <v>0</v>
      </c>
      <c r="E5" s="9" t="n">
        <v>0</v>
      </c>
      <c r="F5" s="9" t="n">
        <v>1961986.99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3</v>
      </c>
      <c r="C6" s="9" t="n">
        <v>438153.39</v>
      </c>
      <c r="D6" s="9" t="n">
        <v>155646.65</v>
      </c>
      <c r="E6" s="9" t="n">
        <v>282506.74</v>
      </c>
      <c r="F6" s="9" t="n">
        <v>0</v>
      </c>
      <c r="G6" s="8" t="inlineStr">
        <is>
          <t>PAV</t>
        </is>
      </c>
      <c r="H6" s="11" t="inlineStr">
        <is>
          <t>MEDIA</t>
        </is>
      </c>
      <c r="I6" s="8" t="inlineStr">
        <is>
          <t>Local 1: revisar carga pendiente en Flexxus por ingresos bancarios no registrados y cierre administrativo.</t>
        </is>
      </c>
    </row>
    <row r="7">
      <c r="A7" s="8" t="inlineStr">
        <is>
          <t>Local 2</t>
        </is>
      </c>
      <c r="B7" s="8" t="n">
        <v>2</v>
      </c>
      <c r="C7" s="9" t="n">
        <v>149538.32</v>
      </c>
      <c r="D7" s="9" t="n">
        <v>0</v>
      </c>
      <c r="E7" s="9" t="n">
        <v>149538.32</v>
      </c>
      <c r="F7" s="9" t="n">
        <v>0</v>
      </c>
      <c r="G7" s="8" t="inlineStr">
        <is>
          <t>PAV</t>
        </is>
      </c>
      <c r="H7" s="12" t="inlineStr">
        <is>
          <t>BAJA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5</v>
      </c>
      <c r="C8" s="9" t="n">
        <v>441286.6</v>
      </c>
      <c r="D8" s="9" t="n">
        <v>0</v>
      </c>
      <c r="E8" s="9" t="n">
        <v>441286.6</v>
      </c>
      <c r="F8" s="9" t="n">
        <v>0</v>
      </c>
      <c r="G8" s="8" t="inlineStr">
        <is>
          <t>PAV</t>
        </is>
      </c>
      <c r="H8" s="11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41</v>
      </c>
      <c r="C9" s="9" t="n">
        <v>1201255.26</v>
      </c>
      <c r="D9" s="9" t="n">
        <v>26738.64</v>
      </c>
      <c r="E9" s="9" t="n">
        <v>1174516.62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revisar carga pendiente en Flexxus por ingresos bancarios no registrados y cierre administrativo.</t>
        </is>
      </c>
    </row>
    <row r="10">
      <c r="A10" s="8" t="inlineStr">
        <is>
          <t>Local 6</t>
        </is>
      </c>
      <c r="B10" s="8" t="n">
        <v>30</v>
      </c>
      <c r="C10" s="9" t="n">
        <v>1569873.1</v>
      </c>
      <c r="D10" s="9" t="n">
        <v>0</v>
      </c>
      <c r="E10" s="9" t="n">
        <v>1569873.1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578313.89</v>
      </c>
      <c r="D11" s="9" t="n">
        <v>0</v>
      </c>
      <c r="E11" s="9" t="n">
        <v>578313.89</v>
      </c>
      <c r="F11" s="9" t="n">
        <v>0</v>
      </c>
      <c r="G11" s="8" t="inlineStr">
        <is>
          <t>PAV</t>
        </is>
      </c>
      <c r="H11" s="11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21</v>
      </c>
      <c r="C12" s="9" t="n">
        <v>1589602.05</v>
      </c>
      <c r="D12" s="9" t="n">
        <v>938466.6499999999</v>
      </c>
      <c r="E12" s="9" t="n">
        <v>651135.3999999999</v>
      </c>
      <c r="F12" s="9" t="n">
        <v>0</v>
      </c>
      <c r="G12" s="8" t="inlineStr">
        <is>
          <t>PAV</t>
        </is>
      </c>
      <c r="H12" s="10" t="inlineStr">
        <is>
          <t>ALTA</t>
        </is>
      </c>
      <c r="I12" s="8" t="inlineStr">
        <is>
          <t>Local 8: revisar carga pendiente en Flexxus por ingresos bancarios no registrados y cierre administrativo.</t>
        </is>
      </c>
    </row>
    <row r="13">
      <c r="A13" s="8" t="inlineStr">
        <is>
          <t>No identificado</t>
        </is>
      </c>
      <c r="B13" s="8" t="n">
        <v>25</v>
      </c>
      <c r="C13" s="9" t="n">
        <v>5101166.9</v>
      </c>
      <c r="D13" s="9" t="n">
        <v>289385.5</v>
      </c>
      <c r="E13" s="9" t="n">
        <v>4749948.87</v>
      </c>
      <c r="F13" s="9" t="n">
        <v>61832.53</v>
      </c>
      <c r="G13" s="8" t="inlineStr">
        <is>
          <t>QR / CR DEBIN SPOT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86.16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Monto=86,16 | Fecha: 30/04/2026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79.86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Monto=79,86 | Fecha: 30/04/2026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101.01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Monto=101,01 | Fecha: 30/04/2026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253.13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Monto=253,13 | Fecha: 30/04/2026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133.1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Monto=133,10 | Fecha: 30/04/2026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133.69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Monto=133,69 | Fecha: 30/04/2026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385.04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Monto=385,04 | Fecha: 30/04/2026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8.91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Monto=8,91 | Fecha: 30/04/2026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187.17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Monto=187,17 | Fecha: 30/04/2026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80.22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Monto=80,22 | Fecha: 30/04/2026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242.43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Monto=242,43 | Fecha: 30/04/2026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50.51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Monto=50,51 | Fecha: 30/04/2026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2277.8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Monto=2.277,80 | Fecha: 30/04/2026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1558.43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Monto=1.558,43 | Fecha: 30/04/2026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414.92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Monto=414,92 | Fecha: 30/04/2026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523.98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Monto=523,98 | Fecha: 30/04/2026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360.98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Monto=360,98 | Fecha: 30/04/2026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774.71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Monto=774,71 | Fecha: 30/04/2026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948.38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Monto=948,38 | Fecha: 30/04/2026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650.83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Monto=650,83 | Fecha: 30/04/2026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30/04/2026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209.53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Monto=209,53 | Fecha: 30/04/2026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253.55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Monto=253,55 | Fecha: 30/04/2026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10743.73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Monto=10.743,73 | Fecha: 30/04/2026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1036.54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Monto=1.036,54 | Fecha: 30/04/2026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13837.79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Monto=13.837,79 | Fecha: 30/04/2026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6329.89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Monto=6.329,89 | Fecha: 30/04/2026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3028.07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Monto=3.028,07 | Fecha: 30/04/2026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3468.67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Monto=3.468,67 | Fecha: 30/04/2026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2811.03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Monto=2.811,03 | Fecha: 30/04/2026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3932.09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Monto=3.932,09 | Fecha: 30/04/2026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910.42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Monto=910,42 | Fecha: 30/04/2026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5541.69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Monto=5.541,69 | Fecha: 30/04/2026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939.16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Monto=939,16 | Fecha: 30/04/2026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2376.94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Monto=2.376,94 | Fecha: 30/04/2026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1688.84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Monto=1.688,84 | Fecha: 30/04/2026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1966.25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Monto=1.966,25 | Fecha: 30/04/2026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376.22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Monto=376,22 | Fecha: 30/04/2026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535.28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Monto=535,28 | Fecha: 30/04/2026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1086.98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Monto=1.086,98 | Fecha: 30/04/2026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933.88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Monto=933,88 | Fecha: 30/04/2026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447.24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Monto=447,24 | Fecha: 30/04/2026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118.24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Monto=118,24 | Fecha: 30/04/2026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136.66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Monto=136,66 | Fecha: 30/04/2026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45.75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Monto=45,75 | Fecha: 30/04/2026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146.17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Monto=146,17 | Fecha: 30/04/2026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189.55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Monto=189,55 | Fecha: 30/04/2026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17.83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Monto=17,83 | Fecha: 30/04/2026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44.56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Monto=44,56 | Fecha: 30/04/2026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débitos</t>
        </is>
      </c>
      <c r="D67" s="9" t="n">
        <v>0.86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S/DEB | Monto=0,86 | Fecha: 30/04/2026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débitos</t>
        </is>
      </c>
      <c r="D68" s="9" t="n">
        <v>0.8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S/DEB | Monto=0,80 | Fecha: 30/04/2026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débitos</t>
        </is>
      </c>
      <c r="D69" s="9" t="n">
        <v>1.01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S/DEB | Monto=1,01 | Fecha: 30/04/2026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débitos</t>
        </is>
      </c>
      <c r="D70" s="9" t="n">
        <v>2.53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S/DEB | Monto=2,53 | Fecha: 30/04/2026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débitos</t>
        </is>
      </c>
      <c r="D71" s="9" t="n">
        <v>1.33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S/DEB | Monto=1,33 | Fecha: 30/04/2026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débitos</t>
        </is>
      </c>
      <c r="D72" s="9" t="n">
        <v>1.34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S/DEB | Monto=1,34 | Fecha: 30/04/2026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débitos</t>
        </is>
      </c>
      <c r="D73" s="9" t="n">
        <v>3.85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S/DEB | Monto=3,85 | Fecha: 30/04/2026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débitos</t>
        </is>
      </c>
      <c r="D74" s="9" t="n">
        <v>0.09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S/DEB | Monto=0,09 | Fecha: 30/04/2026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débitos</t>
        </is>
      </c>
      <c r="D75" s="9" t="n">
        <v>1.87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S/DEB | Monto=1,87 | Fecha: 30/04/2026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débitos</t>
        </is>
      </c>
      <c r="D76" s="9" t="n">
        <v>0.8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S/DEB | Monto=0,80 | Fecha: 30/04/2026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débitos</t>
        </is>
      </c>
      <c r="D77" s="9" t="n">
        <v>2.42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S/DEB | Monto=2,42 | Fecha: 30/04/2026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débitos</t>
        </is>
      </c>
      <c r="D78" s="9" t="n">
        <v>22.78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S/DEB | Monto=22,78 | Fecha: 30/04/2026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débitos</t>
        </is>
      </c>
      <c r="D79" s="9" t="n">
        <v>15.58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S/DEB | Monto=15,58 | Fecha: 30/04/2026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débitos</t>
        </is>
      </c>
      <c r="D80" s="9" t="n">
        <v>4.15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S/DEB | Monto=4,15 | Fecha: 30/04/2026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débitos</t>
        </is>
      </c>
      <c r="D81" s="9" t="n">
        <v>5.24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S/DEB | Monto=5,24 | Fecha: 30/04/2026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débitos</t>
        </is>
      </c>
      <c r="D82" s="9" t="n">
        <v>7.75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S/DEB | Monto=7,75 | Fecha: 30/04/2026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débitos</t>
        </is>
      </c>
      <c r="D83" s="9" t="n">
        <v>9.48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S/DEB | Monto=9,48 | Fecha: 30/04/2026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débitos</t>
        </is>
      </c>
      <c r="D84" s="9" t="n">
        <v>6.51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S/DEB | Monto=6,51 | Fecha: 30/04/2026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débitos</t>
        </is>
      </c>
      <c r="D85" s="9" t="n">
        <v>0.68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S/DEB | Monto=0,68 | Fecha: 30/04/2026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débitos</t>
        </is>
      </c>
      <c r="D86" s="9" t="n">
        <v>2.1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S/DEB | Monto=2,10 | Fecha: 30/04/2026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débitos</t>
        </is>
      </c>
      <c r="D87" s="9" t="n">
        <v>2.54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S/DEB | Monto=2,54 | Fecha: 30/04/2026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débitos</t>
        </is>
      </c>
      <c r="D88" s="9" t="n">
        <v>107.44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S/DEB | Monto=107,44 | Fecha: 30/04/2026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débitos</t>
        </is>
      </c>
      <c r="D89" s="9" t="n">
        <v>10.37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S/DEB | Monto=10,37 | Fecha: 30/04/2026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débitos</t>
        </is>
      </c>
      <c r="D90" s="9" t="n">
        <v>138.38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S/DEB | Monto=138,38 | Fecha: 30/04/2026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débitos</t>
        </is>
      </c>
      <c r="D91" s="9" t="n">
        <v>63.3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S/DEB | Monto=63,30 | Fecha: 30/04/2026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débitos</t>
        </is>
      </c>
      <c r="D92" s="9" t="n">
        <v>30.28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S/DEB | Monto=30,28 | Fecha: 30/04/2026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débitos</t>
        </is>
      </c>
      <c r="D93" s="9" t="n">
        <v>34.69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S/DEB | Monto=34,69 | Fecha: 30/04/2026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débitos</t>
        </is>
      </c>
      <c r="D94" s="9" t="n">
        <v>28.11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S/DEB | Monto=28,11 | Fecha: 30/04/2026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débitos</t>
        </is>
      </c>
      <c r="D95" s="9" t="n">
        <v>39.32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S/DEB | Monto=39,32 | Fecha: 30/04/2026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débitos</t>
        </is>
      </c>
      <c r="D96" s="9" t="n">
        <v>9.1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S/DEB | Monto=9,10 | Fecha: 30/04/2026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débitos</t>
        </is>
      </c>
      <c r="D97" s="9" t="n">
        <v>55.42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S/DEB | Monto=55,42 | Fecha: 30/04/2026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débitos</t>
        </is>
      </c>
      <c r="D98" s="9" t="n">
        <v>9.390000000000001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S/DEB | Monto=9,39 | Fecha: 30/04/2026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débitos</t>
        </is>
      </c>
      <c r="D99" s="9" t="n">
        <v>23.77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S/DEB | Monto=23,77 | Fecha: 30/04/2026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débitos</t>
        </is>
      </c>
      <c r="D100" s="9" t="n">
        <v>16.89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S/DEB | Monto=16,89 | Fecha: 30/04/2026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débitos</t>
        </is>
      </c>
      <c r="D101" s="9" t="n">
        <v>19.66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S/DEB | Monto=19,66 | Fecha: 30/04/2026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débitos</t>
        </is>
      </c>
      <c r="D102" s="9" t="n">
        <v>3.76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S/DEB | Monto=3,76 | Fecha: 30/04/2026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débitos</t>
        </is>
      </c>
      <c r="D103" s="9" t="n">
        <v>5.35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S/DEB | Monto=5,35 | Fecha: 30/04/2026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débitos</t>
        </is>
      </c>
      <c r="D104" s="9" t="n">
        <v>10.87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S/DEB | Monto=10,87 | Fecha: 30/04/2026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débitos</t>
        </is>
      </c>
      <c r="D105" s="9" t="n">
        <v>9.34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S/DEB | Monto=9,34 | Fecha: 30/04/2026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débitos</t>
        </is>
      </c>
      <c r="D106" s="9" t="n">
        <v>4.47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S/DEB | Monto=4,47 | Fecha: 30/04/2026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débitos</t>
        </is>
      </c>
      <c r="D107" s="9" t="n">
        <v>1.18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S/DEB | Monto=1,18 | Fecha: 30/04/2026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débitos</t>
        </is>
      </c>
      <c r="D108" s="9" t="n">
        <v>1.37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S/DEB | Monto=1,37 | Fecha: 30/04/2026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débitos</t>
        </is>
      </c>
      <c r="D109" s="9" t="n">
        <v>0.46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S/DEB | Monto=0,46 | Fecha: 30/04/2026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débitos</t>
        </is>
      </c>
      <c r="D110" s="9" t="n">
        <v>1.46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S/DEB | Monto=1,46 | Fecha: 30/04/2026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débitos</t>
        </is>
      </c>
      <c r="D111" s="9" t="n">
        <v>1.9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S/DEB | Monto=1,90 | Fecha: 30/04/2026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débitos</t>
        </is>
      </c>
      <c r="D112" s="9" t="n">
        <v>0.18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S/DEB | Monto=0,18 | Fecha: 30/04/2026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débitos</t>
        </is>
      </c>
      <c r="D113" s="9" t="n">
        <v>0.45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S/DEB | Monto=0,45 | Fecha: 30/04/2026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débitos</t>
        </is>
      </c>
      <c r="D114" s="9" t="n">
        <v>10.97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S/DEB | Monto=10,97 | Fecha: 30/04/2026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débitos</t>
        </is>
      </c>
      <c r="D115" s="9" t="n">
        <v>76.8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S/DEB | Monto=76,80 | Fecha: 30/04/2026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débitos</t>
        </is>
      </c>
      <c r="D116" s="9" t="n">
        <v>5.74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S/DEB | Monto=5,74 | Fecha: 30/04/2026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débitos</t>
        </is>
      </c>
      <c r="D117" s="9" t="n">
        <v>360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S/DEB | Monto=360,00 | Fecha: 30/04/2026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débitos</t>
        </is>
      </c>
      <c r="D118" s="9" t="n">
        <v>19200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S/DEB | Monto=19.200,00 | Fecha: 30/04/2026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débitos</t>
        </is>
      </c>
      <c r="D119" s="9" t="n">
        <v>0.51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S/DEB | Monto=0,51 | Fecha: 30/04/2026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débitos</t>
        </is>
      </c>
      <c r="D120" s="9" t="n">
        <v>3.61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S/DEB | Monto=3,61 | Fecha: 30/04/2026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Débito pago directo</t>
        </is>
      </c>
      <c r="D121" s="9" t="n">
        <v>1734593.38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Movimiento=DEBITO PAGO DIRECTO | Monto=1.734.593,38 | Fecha: 24/04/2026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Gasto bancario / comisión</t>
        </is>
      </c>
      <c r="D122" s="9" t="n">
        <v>956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Movimiento=COM TRANSFE ELECTRONICA | Monto=956,00 | Fecha: 30/04/2026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IVA base / IVA sobre gastos</t>
        </is>
      </c>
      <c r="D123" s="9" t="n">
        <v>12800.76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Movimiento=I.V.A. BASE | Monto=12.800,76 | Fecha: 30/04/2026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Retención Ingresos Brutos Mendoza</t>
        </is>
      </c>
      <c r="D124" s="9" t="n">
        <v>143.6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Movimiento=INGRESOS BRUTOS MENDOZA | Monto=143,60 | Fecha: 30/04/2026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Retención Ingresos Brutos Mendoza</t>
        </is>
      </c>
      <c r="D125" s="9" t="n">
        <v>133.1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Movimiento=INGRESOS BRUTOS MENDOZA | Monto=133,10 | Fecha: 30/04/2026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Retención Ingresos Brutos Mendoza</t>
        </is>
      </c>
      <c r="D126" s="9" t="n">
        <v>168.35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Movimiento=INGRESOS BRUTOS MENDOZA | Monto=168,35 | Fecha: 30/04/2026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Retención Ingresos Brutos Mendoza</t>
        </is>
      </c>
      <c r="D127" s="9" t="n">
        <v>421.88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Movimiento=INGRESOS BRUTOS MENDOZA | Monto=421,88 | Fecha: 30/04/2026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Retención Ingresos Brutos Mendoza</t>
        </is>
      </c>
      <c r="D128" s="9" t="n">
        <v>221.83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Movimiento=INGRESOS BRUTOS MENDOZA | Monto=221,83 | Fecha: 30/04/2026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Retención Ingresos Brutos Mendoza</t>
        </is>
      </c>
      <c r="D129" s="9" t="n">
        <v>222.82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Movimiento=INGRESOS BRUTOS MENDOZA | Monto=222,82 | Fecha: 30/04/2026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Retención Ingresos Brutos Mendoza</t>
        </is>
      </c>
      <c r="D130" s="9" t="n">
        <v>641.73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Movimiento=INGRESOS BRUTOS MENDOZA | Monto=641,73 | Fecha: 30/04/2026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Retención Ingresos Brutos Mendoza</t>
        </is>
      </c>
      <c r="D131" s="9" t="n">
        <v>14.85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Movimiento=INGRESOS BRUTOS MENDOZA | Monto=14,85 | Fecha: 30/04/2026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Retención Ingresos Brutos Mendoza</t>
        </is>
      </c>
      <c r="D132" s="9" t="n">
        <v>311.95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Movimiento=INGRESOS BRUTOS MENDOZA | Monto=311,95 | Fecha: 30/04/2026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Retención Ingresos Brutos Mendoza</t>
        </is>
      </c>
      <c r="D133" s="9" t="n">
        <v>133.69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Movimiento=INGRESOS BRUTOS MENDOZA | Monto=133,69 | Fecha: 30/04/2026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Retención Ingresos Brutos Mendoza</t>
        </is>
      </c>
      <c r="D134" s="9" t="n">
        <v>404.05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Movimiento=INGRESOS BRUTOS MENDOZA | Monto=404,05 | Fecha: 30/04/2026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Retención Ingresos Brutos Mendoza</t>
        </is>
      </c>
      <c r="D135" s="9" t="n">
        <v>84.18000000000001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Movimiento=INGRESOS BRUTOS MENDOZA | Monto=84,18 | Fecha: 30/04/2026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Retención Ingresos Brutos Mendoza</t>
        </is>
      </c>
      <c r="D136" s="9" t="n">
        <v>3796.33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Movimiento=INGRESOS BRUTOS MENDOZA | Monto=3.796,33 | Fecha: 30/04/2026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Retención Ingresos Brutos Mendoza</t>
        </is>
      </c>
      <c r="D137" s="9" t="n">
        <v>2597.39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Movimiento=INGRESOS BRUTOS MENDOZA | Monto=2.597,39 | Fecha: 30/04/2026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Retención Ingresos Brutos Mendoza</t>
        </is>
      </c>
      <c r="D138" s="9" t="n">
        <v>691.53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Movimiento=INGRESOS BRUTOS MENDOZA | Monto=691,53 | Fecha: 30/04/2026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Retención Ingresos Brutos Mendoza</t>
        </is>
      </c>
      <c r="D139" s="9" t="n">
        <v>873.3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Movimiento=INGRESOS BRUTOS MENDOZA | Monto=873,30 | Fecha: 30/04/2026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Retención Ingresos Brutos Mendoza</t>
        </is>
      </c>
      <c r="D140" s="9" t="n">
        <v>601.63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Movimiento=INGRESOS BRUTOS MENDOZA | Monto=601,63 | Fecha: 30/04/2026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Retención Ingresos Brutos Mendoza</t>
        </is>
      </c>
      <c r="D141" s="9" t="n">
        <v>1291.19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Movimiento=INGRESOS BRUTOS MENDOZA | Monto=1.291,19 | Fecha: 30/04/2026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Retención Ingresos Brutos Mendoza</t>
        </is>
      </c>
      <c r="D142" s="9" t="n">
        <v>1580.64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Movimiento=INGRESOS BRUTOS MENDOZA | Monto=1.580,64 | Fecha: 30/04/2026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Retención Ingresos Brutos Mendoza</t>
        </is>
      </c>
      <c r="D143" s="9" t="n">
        <v>1084.71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Movimiento=INGRESOS BRUTOS MENDOZA | Monto=1.084,71 | Fecha: 30/04/2026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Retención Ingresos Brutos Mendoza</t>
        </is>
      </c>
      <c r="D144" s="9" t="n">
        <v>113.61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Movimiento=INGRESOS BRUTOS MENDOZA | Monto=113,61 | Fecha: 30/04/2026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Retención Ingresos Brutos Mendoza</t>
        </is>
      </c>
      <c r="D145" s="9" t="n">
        <v>349.22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Movimiento=INGRESOS BRUTOS MENDOZA | Monto=349,22 | Fecha: 30/04/2026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Retención Ingresos Brutos Mendoza</t>
        </is>
      </c>
      <c r="D146" s="9" t="n">
        <v>422.59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Movimiento=INGRESOS BRUTOS MENDOZA | Monto=422,59 | Fecha: 30/04/2026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Retención Ingresos Brutos Mendoza</t>
        </is>
      </c>
      <c r="D147" s="9" t="n">
        <v>17906.21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Movimiento=INGRESOS BRUTOS MENDOZA | Monto=17.906,21 | Fecha: 30/04/2026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Retención Ingresos Brutos Mendoza</t>
        </is>
      </c>
      <c r="D148" s="9" t="n">
        <v>1727.56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Movimiento=INGRESOS BRUTOS MENDOZA | Monto=1.727,56 | Fecha: 30/04/2026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Retención Ingresos Brutos Mendoza</t>
        </is>
      </c>
      <c r="D149" s="9" t="n">
        <v>23062.98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Movimiento=INGRESOS BRUTOS MENDOZA | Monto=23.062,98 | Fecha: 30/04/2026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Retención Ingresos Brutos Mendoza</t>
        </is>
      </c>
      <c r="D150" s="9" t="n">
        <v>10549.82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Movimiento=INGRESOS BRUTOS MENDOZA | Monto=10.549,82 | Fecha: 30/04/2026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Retención Ingresos Brutos Mendoza</t>
        </is>
      </c>
      <c r="D151" s="9" t="n">
        <v>5046.78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Movimiento=INGRESOS BRUTOS MENDOZA | Monto=5.046,78 | Fecha: 30/04/2026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Retención Ingresos Brutos Mendoza</t>
        </is>
      </c>
      <c r="D152" s="9" t="n">
        <v>5781.12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Movimiento=INGRESOS BRUTOS MENDOZA | Monto=5.781,12 | Fecha: 30/04/2026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Retención Ingresos Brutos Mendoza</t>
        </is>
      </c>
      <c r="D153" s="9" t="n">
        <v>4685.04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Movimiento=INGRESOS BRUTOS MENDOZA | Monto=4.685,04 | Fecha: 30/04/2026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Retención Ingresos Brutos Mendoza</t>
        </is>
      </c>
      <c r="D154" s="9" t="n">
        <v>6553.49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Movimiento=INGRESOS BRUTOS MENDOZA | Monto=6.553,49 | Fecha: 30/04/2026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Retención Ingresos Brutos Mendoza</t>
        </is>
      </c>
      <c r="D155" s="9" t="n">
        <v>1517.36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Movimiento=INGRESOS BRUTOS MENDOZA | Monto=1.517,36 | Fecha: 30/04/2026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Retención Ingresos Brutos Mendoza</t>
        </is>
      </c>
      <c r="D156" s="9" t="n">
        <v>9236.139999999999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Movimiento=INGRESOS BRUTOS MENDOZA | Monto=9.236,14 | Fecha: 30/04/2026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Retención Ingresos Brutos Mendoza</t>
        </is>
      </c>
      <c r="D157" s="9" t="n">
        <v>1565.27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Movimiento=INGRESOS BRUTOS MENDOZA | Monto=1.565,27 | Fecha: 30/04/2026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Retención Ingresos Brutos Mendoza</t>
        </is>
      </c>
      <c r="D158" s="9" t="n">
        <v>3961.56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Movimiento=INGRESOS BRUTOS MENDOZA | Monto=3.961,56 | Fecha: 30/04/2026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Retención Ingresos Brutos Mendoza</t>
        </is>
      </c>
      <c r="D159" s="9" t="n">
        <v>2814.74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Movimiento=INGRESOS BRUTOS MENDOZA | Monto=2.814,74 | Fecha: 30/04/2026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Retención Ingresos Brutos Mendoza</t>
        </is>
      </c>
      <c r="D160" s="9" t="n">
        <v>3277.09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Movimiento=INGRESOS BRUTOS MENDOZA | Monto=3.277,09 | Fecha: 30/04/2026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Retención Ingresos Brutos Mendoza</t>
        </is>
      </c>
      <c r="D161" s="9" t="n">
        <v>627.04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Movimiento=INGRESOS BRUTOS MENDOZA | Monto=627,04 | Fecha: 30/04/2026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Retención Ingresos Brutos Mendoza</t>
        </is>
      </c>
      <c r="D162" s="9" t="n">
        <v>892.14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Movimiento=INGRESOS BRUTOS MENDOZA | Monto=892,14 | Fecha: 30/04/2026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Retención Ingresos Brutos Mendoza</t>
        </is>
      </c>
      <c r="D163" s="9" t="n">
        <v>1811.64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Movimiento=INGRESOS BRUTOS MENDOZA | Monto=1.811,64 | Fecha: 30/04/2026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Retención Ingresos Brutos Mendoza</t>
        </is>
      </c>
      <c r="D164" s="9" t="n">
        <v>1556.47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Movimiento=INGRESOS BRUTOS MENDOZA | Monto=1.556,47 | Fecha: 30/04/2026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Retención Ingresos Brutos Mendoza</t>
        </is>
      </c>
      <c r="D165" s="9" t="n">
        <v>745.4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Movimiento=INGRESOS BRUTOS MENDOZA | Monto=745,40 | Fecha: 30/04/2026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Retención Ingresos Brutos Mendoza</t>
        </is>
      </c>
      <c r="D166" s="9" t="n">
        <v>197.07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Movimiento=INGRESOS BRUTOS MENDOZA | Monto=197,07 | Fecha: 30/04/2026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Retención Ingresos Brutos Mendoza</t>
        </is>
      </c>
      <c r="D167" s="9" t="n">
        <v>227.77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Movimiento=INGRESOS BRUTOS MENDOZA | Monto=227,77 | Fecha: 30/04/2026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Retención Ingresos Brutos Mendoza</t>
        </is>
      </c>
      <c r="D168" s="9" t="n">
        <v>76.25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Movimiento=INGRESOS BRUTOS MENDOZA | Monto=76,25 | Fecha: 30/04/2026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Retención Ingresos Brutos Mendoza</t>
        </is>
      </c>
      <c r="D169" s="9" t="n">
        <v>243.62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Movimiento=INGRESOS BRUTOS MENDOZA | Monto=243,62 | Fecha: 30/04/2026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Retención Ingresos Brutos Mendoza</t>
        </is>
      </c>
      <c r="D170" s="9" t="n">
        <v>315.91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Movimiento=INGRESOS BRUTOS MENDOZA | Monto=315,91 | Fecha: 30/04/2026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Retención Ingresos Brutos Mendoza</t>
        </is>
      </c>
      <c r="D171" s="9" t="n">
        <v>29.71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Movimiento=INGRESOS BRUTOS MENDOZA | Monto=29,71 | Fecha: 30/04/2026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Retención Ingresos Brutos Mendoza</t>
        </is>
      </c>
      <c r="D172" s="9" t="n">
        <v>74.27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Movimiento=INGRESOS BRUTOS MENDOZA | Monto=74,27 | Fecha: 30/04/2026</t>
        </is>
      </c>
    </row>
    <row r="173">
      <c r="A173" s="8" t="inlineStr">
        <is>
          <t>Local 1</t>
        </is>
      </c>
      <c r="B173" s="8" t="inlineStr">
        <is>
          <t>Banco ingreso no Flexxus</t>
        </is>
      </c>
      <c r="C173" s="8" t="inlineStr">
        <is>
          <t>Liquidación tarjeta</t>
        </is>
      </c>
      <c r="D173" s="9" t="n">
        <v>155646.65</v>
      </c>
      <c r="E173" s="8" t="inlineStr">
        <is>
          <t>ABIERTO_NUEVO</t>
        </is>
      </c>
      <c r="F173" s="8" t="inlineStr">
        <is>
          <t>Identificado por TRX / liquidación tarjeta</t>
        </is>
      </c>
      <c r="G173" s="8" t="inlineStr">
        <is>
          <t>Revisar carga pendiente en Flexxus / cierre administrativo del local</t>
        </is>
      </c>
    </row>
    <row r="174">
      <c r="A174" s="8" t="inlineStr">
        <is>
          <t>Local 1</t>
        </is>
      </c>
      <c r="B174" s="8" t="inlineStr">
        <is>
          <t>Flexxus no Banco</t>
        </is>
      </c>
      <c r="C174" s="8" t="inlineStr">
        <is>
          <t>PAV</t>
        </is>
      </c>
      <c r="D174" s="9" t="n">
        <v>155646.75</v>
      </c>
      <c r="E174" s="8" t="inlineStr">
        <is>
          <t>ABIERTO_NUEVO</t>
        </is>
      </c>
      <c r="F174" s="8" t="inlineStr">
        <is>
          <t>Detectado desde Flexxus/TRX/QR</t>
        </is>
      </c>
      <c r="G174" s="8" t="inlineStr">
        <is>
          <t>Verificar acreditación bancaria o fecha de cierre</t>
        </is>
      </c>
    </row>
    <row r="175">
      <c r="A175" s="8" t="inlineStr">
        <is>
          <t>Local 1</t>
        </is>
      </c>
      <c r="B175" s="8" t="inlineStr">
        <is>
          <t>Flexxus no Banco</t>
        </is>
      </c>
      <c r="C175" s="8" t="inlineStr">
        <is>
          <t>PAV</t>
        </is>
      </c>
      <c r="D175" s="9" t="n">
        <v>126859.99</v>
      </c>
      <c r="E175" s="8" t="inlineStr">
        <is>
          <t>ABIERTO_NUEVO</t>
        </is>
      </c>
      <c r="F175" s="8" t="inlineStr">
        <is>
          <t>Detectado desde Flexxus/TRX/QR</t>
        </is>
      </c>
      <c r="G175" s="8" t="inlineStr">
        <is>
          <t>Verificar acreditación bancaria o fecha de cierre</t>
        </is>
      </c>
    </row>
    <row r="176">
      <c r="A176" s="8" t="inlineStr">
        <is>
          <t>Local 2</t>
        </is>
      </c>
      <c r="B176" s="8" t="inlineStr">
        <is>
          <t>Flexxus no Banco</t>
        </is>
      </c>
      <c r="C176" s="8" t="inlineStr">
        <is>
          <t>PAV</t>
        </is>
      </c>
      <c r="D176" s="9" t="n">
        <v>73976.89999999999</v>
      </c>
      <c r="E176" s="8" t="inlineStr">
        <is>
          <t>ABIERTO_NUEVO</t>
        </is>
      </c>
      <c r="F176" s="8" t="inlineStr">
        <is>
          <t>Detectado desde Flexxus/TRX/QR</t>
        </is>
      </c>
      <c r="G176" s="8" t="inlineStr">
        <is>
          <t>Verificar acreditación bancaria o fecha de cierre</t>
        </is>
      </c>
    </row>
    <row r="177">
      <c r="A177" s="8" t="inlineStr">
        <is>
          <t>Local 2</t>
        </is>
      </c>
      <c r="B177" s="8" t="inlineStr">
        <is>
          <t>Flexxus no Banco</t>
        </is>
      </c>
      <c r="C177" s="8" t="inlineStr">
        <is>
          <t>PAV</t>
        </is>
      </c>
      <c r="D177" s="9" t="n">
        <v>75561.42</v>
      </c>
      <c r="E177" s="8" t="inlineStr">
        <is>
          <t>ABIERTO_NUEVO</t>
        </is>
      </c>
      <c r="F177" s="8" t="inlineStr">
        <is>
          <t>Detectado desde Flexxus/TRX/QR</t>
        </is>
      </c>
      <c r="G177" s="8" t="inlineStr">
        <is>
          <t>Verificar acreditación bancaria o fecha de cierre</t>
        </is>
      </c>
    </row>
    <row r="178">
      <c r="A178" s="8" t="inlineStr">
        <is>
          <t>Local 3</t>
        </is>
      </c>
      <c r="B178" s="8" t="inlineStr">
        <is>
          <t>Flexxus no Banco</t>
        </is>
      </c>
      <c r="C178" s="8" t="inlineStr">
        <is>
          <t>PAV</t>
        </is>
      </c>
      <c r="D178" s="9" t="n">
        <v>86950.10000000001</v>
      </c>
      <c r="E178" s="8" t="inlineStr">
        <is>
          <t>ABIERTO_NUEVO</t>
        </is>
      </c>
      <c r="F178" s="8" t="inlineStr">
        <is>
          <t>Detectado desde Flexxus/TRX/QR</t>
        </is>
      </c>
      <c r="G178" s="8" t="inlineStr">
        <is>
          <t>Verificar acreditación bancaria o fecha de cierre</t>
        </is>
      </c>
    </row>
    <row r="179">
      <c r="A179" s="8" t="inlineStr">
        <is>
          <t>Local 3</t>
        </is>
      </c>
      <c r="B179" s="8" t="inlineStr">
        <is>
          <t>Flexxus no Banco</t>
        </is>
      </c>
      <c r="C179" s="8" t="inlineStr">
        <is>
          <t>PAV</t>
        </is>
      </c>
      <c r="D179" s="9" t="n">
        <v>86256.87</v>
      </c>
      <c r="E179" s="8" t="inlineStr">
        <is>
          <t>ABIERTO_NUEVO</t>
        </is>
      </c>
      <c r="F179" s="8" t="inlineStr">
        <is>
          <t>Detectado desde Flexxus/TRX/QR</t>
        </is>
      </c>
      <c r="G179" s="8" t="inlineStr">
        <is>
          <t>Verificar acreditación bancaria o fecha de cierre</t>
        </is>
      </c>
    </row>
    <row r="180">
      <c r="A180" s="8" t="inlineStr">
        <is>
          <t>Local 3</t>
        </is>
      </c>
      <c r="B180" s="8" t="inlineStr">
        <is>
          <t>Flexxus no Banco</t>
        </is>
      </c>
      <c r="C180" s="8" t="inlineStr">
        <is>
          <t>PAV</t>
        </is>
      </c>
      <c r="D180" s="9" t="n">
        <v>89722.99000000001</v>
      </c>
      <c r="E180" s="8" t="inlineStr">
        <is>
          <t>ABIERTO_NUEVO</t>
        </is>
      </c>
      <c r="F180" s="8" t="inlineStr">
        <is>
          <t>Detectado desde Flexxus/TRX/QR</t>
        </is>
      </c>
      <c r="G180" s="8" t="inlineStr">
        <is>
          <t>Verificar acreditación bancaria o fecha de cierre</t>
        </is>
      </c>
    </row>
    <row r="181">
      <c r="A181" s="8" t="inlineStr">
        <is>
          <t>Local 3</t>
        </is>
      </c>
      <c r="B181" s="8" t="inlineStr">
        <is>
          <t>Flexxus no Banco</t>
        </is>
      </c>
      <c r="C181" s="8" t="inlineStr">
        <is>
          <t>PAV</t>
        </is>
      </c>
      <c r="D181" s="9" t="n">
        <v>87445.25999999999</v>
      </c>
      <c r="E181" s="8" t="inlineStr">
        <is>
          <t>ABIERTO_NUEVO</t>
        </is>
      </c>
      <c r="F181" s="8" t="inlineStr">
        <is>
          <t>Detectado desde Flexxus/TRX/QR</t>
        </is>
      </c>
      <c r="G181" s="8" t="inlineStr">
        <is>
          <t>Verificar acreditación bancaria o fecha de cierre</t>
        </is>
      </c>
    </row>
    <row r="182">
      <c r="A182" s="8" t="inlineStr">
        <is>
          <t>Local 3</t>
        </is>
      </c>
      <c r="B182" s="8" t="inlineStr">
        <is>
          <t>Flexxus no Banco</t>
        </is>
      </c>
      <c r="C182" s="8" t="inlineStr">
        <is>
          <t>PAV</t>
        </is>
      </c>
      <c r="D182" s="9" t="n">
        <v>90911.38</v>
      </c>
      <c r="E182" s="8" t="inlineStr">
        <is>
          <t>ABIERTO_NUEVO</t>
        </is>
      </c>
      <c r="F182" s="8" t="inlineStr">
        <is>
          <t>Detectado desde Flexxus/TRX/QR</t>
        </is>
      </c>
      <c r="G182" s="8" t="inlineStr">
        <is>
          <t>Verificar acreditación bancaria o fecha de cierre</t>
        </is>
      </c>
    </row>
    <row r="183">
      <c r="A183" s="8" t="inlineStr">
        <is>
          <t>Local 5</t>
        </is>
      </c>
      <c r="B183" s="8" t="inlineStr">
        <is>
          <t>Banco ingreso no Flexxus</t>
        </is>
      </c>
      <c r="C183" s="8" t="inlineStr">
        <is>
          <t>QR / CR DEBIN SPOT</t>
        </is>
      </c>
      <c r="D183" s="9" t="n">
        <v>26738.64</v>
      </c>
      <c r="E183" s="8" t="inlineStr">
        <is>
          <t>ABIERTO</t>
        </is>
      </c>
      <c r="F183" s="8" t="inlineStr">
        <is>
          <t>Identificado por Transacciones QR</t>
        </is>
      </c>
      <c r="G183" s="8" t="inlineStr">
        <is>
          <t>Revisar carga pendiente en Flexxus / cierre administrativo del local</t>
        </is>
      </c>
    </row>
    <row r="184">
      <c r="A184" s="8" t="inlineStr">
        <is>
          <t>Local 5</t>
        </is>
      </c>
      <c r="B184" s="8" t="inlineStr">
        <is>
          <t>Flexxus no Banco</t>
        </is>
      </c>
      <c r="C184" s="8" t="inlineStr">
        <is>
          <t>PAV</t>
        </is>
      </c>
      <c r="D184" s="9" t="n">
        <v>38886.97</v>
      </c>
      <c r="E184" s="8" t="inlineStr">
        <is>
          <t>ABIERTO</t>
        </is>
      </c>
      <c r="F184" s="8" t="inlineStr">
        <is>
          <t>Detectado desde Flexxus/TRX/QR</t>
        </is>
      </c>
      <c r="G184" s="8" t="inlineStr">
        <is>
          <t>Verificar acreditación bancaria o fecha de cierre</t>
        </is>
      </c>
    </row>
    <row r="185">
      <c r="A185" s="8" t="inlineStr">
        <is>
          <t>Local 5</t>
        </is>
      </c>
      <c r="B185" s="8" t="inlineStr">
        <is>
          <t>Flexxus no Banco</t>
        </is>
      </c>
      <c r="C185" s="8" t="inlineStr">
        <is>
          <t>PAV</t>
        </is>
      </c>
      <c r="D185" s="9" t="n">
        <v>4852.57</v>
      </c>
      <c r="E185" s="8" t="inlineStr">
        <is>
          <t>ABIERTO_NUEVO</t>
        </is>
      </c>
      <c r="F185" s="8" t="inlineStr">
        <is>
          <t>Detectado desde Flexxus/TRX/QR</t>
        </is>
      </c>
      <c r="G185" s="8" t="inlineStr">
        <is>
          <t>Verificar acreditación bancaria o fecha de cierre</t>
        </is>
      </c>
    </row>
    <row r="186">
      <c r="A186" s="8" t="inlineStr">
        <is>
          <t>Local 5</t>
        </is>
      </c>
      <c r="B186" s="8" t="inlineStr">
        <is>
          <t>Flexxus no Banco</t>
        </is>
      </c>
      <c r="C186" s="8" t="inlineStr">
        <is>
          <t>PAV</t>
        </is>
      </c>
      <c r="D186" s="9" t="n">
        <v>8318.690000000001</v>
      </c>
      <c r="E186" s="8" t="inlineStr">
        <is>
          <t>ABIERTO_NUEVO</t>
        </is>
      </c>
      <c r="F186" s="8" t="inlineStr">
        <is>
          <t>Detectado desde Flexxus/TRX/QR</t>
        </is>
      </c>
      <c r="G186" s="8" t="inlineStr">
        <is>
          <t>Verificar acreditación bancaria o fecha de cierre</t>
        </is>
      </c>
    </row>
    <row r="187">
      <c r="A187" s="8" t="inlineStr">
        <is>
          <t>Local 5</t>
        </is>
      </c>
      <c r="B187" s="8" t="inlineStr">
        <is>
          <t>Flexxus no Banco</t>
        </is>
      </c>
      <c r="C187" s="8" t="inlineStr">
        <is>
          <t>PAV</t>
        </is>
      </c>
      <c r="D187" s="9" t="n">
        <v>50110.19</v>
      </c>
      <c r="E187" s="8" t="inlineStr">
        <is>
          <t>ABIERTO_NUEVO</t>
        </is>
      </c>
      <c r="F187" s="8" t="inlineStr">
        <is>
          <t>Detectado desde Flexxus/TRX/QR</t>
        </is>
      </c>
      <c r="G187" s="8" t="inlineStr">
        <is>
          <t>Verificar acreditación bancaria o fecha de cierre</t>
        </is>
      </c>
    </row>
    <row r="188">
      <c r="A188" s="8" t="inlineStr">
        <is>
          <t>Local 5</t>
        </is>
      </c>
      <c r="B188" s="8" t="inlineStr">
        <is>
          <t>Flexxus no Banco</t>
        </is>
      </c>
      <c r="C188" s="8" t="inlineStr">
        <is>
          <t>PAV</t>
        </is>
      </c>
      <c r="D188" s="9" t="n">
        <v>12180.94</v>
      </c>
      <c r="E188" s="8" t="inlineStr">
        <is>
          <t>ABIERTO_NUEVO</t>
        </is>
      </c>
      <c r="F188" s="8" t="inlineStr">
        <is>
          <t>Detectado desde Flexxus/TRX/QR</t>
        </is>
      </c>
      <c r="G188" s="8" t="inlineStr">
        <is>
          <t>Verificar acreditación bancaria o fecha de cierre</t>
        </is>
      </c>
    </row>
    <row r="189">
      <c r="A189" s="8" t="inlineStr">
        <is>
          <t>Local 5</t>
        </is>
      </c>
      <c r="B189" s="8" t="inlineStr">
        <is>
          <t>Flexxus no Banco</t>
        </is>
      </c>
      <c r="C189" s="8" t="inlineStr">
        <is>
          <t>PAV</t>
        </is>
      </c>
      <c r="D189" s="9" t="n">
        <v>20103.5</v>
      </c>
      <c r="E189" s="8" t="inlineStr">
        <is>
          <t>ABIERTO_NUEVO</t>
        </is>
      </c>
      <c r="F189" s="8" t="inlineStr">
        <is>
          <t>Detectado desde Flexxus/TRX/QR</t>
        </is>
      </c>
      <c r="G189" s="8" t="inlineStr">
        <is>
          <t>Verificar acreditación bancaria o fecha de cierre</t>
        </is>
      </c>
    </row>
    <row r="190">
      <c r="A190" s="8" t="inlineStr">
        <is>
          <t>Local 5</t>
        </is>
      </c>
      <c r="B190" s="8" t="inlineStr">
        <is>
          <t>Flexxus no Banco</t>
        </is>
      </c>
      <c r="C190" s="8" t="inlineStr">
        <is>
          <t>PAV</t>
        </is>
      </c>
      <c r="D190" s="9" t="n">
        <v>32086.37</v>
      </c>
      <c r="E190" s="8" t="inlineStr">
        <is>
          <t>ABIERTO_NUEVO</t>
        </is>
      </c>
      <c r="F190" s="8" t="inlineStr">
        <is>
          <t>Detectado desde Flexxus/TRX/QR</t>
        </is>
      </c>
      <c r="G190" s="8" t="inlineStr">
        <is>
          <t>Verificar acreditación bancaria o fecha de cierre</t>
        </is>
      </c>
    </row>
    <row r="191">
      <c r="A191" s="8" t="inlineStr">
        <is>
          <t>Local 5</t>
        </is>
      </c>
      <c r="B191" s="8" t="inlineStr">
        <is>
          <t>Flexxus no Banco</t>
        </is>
      </c>
      <c r="C191" s="8" t="inlineStr">
        <is>
          <t>PAV</t>
        </is>
      </c>
      <c r="D191" s="9" t="n">
        <v>27134.77</v>
      </c>
      <c r="E191" s="8" t="inlineStr">
        <is>
          <t>ABIERTO_NUEVO</t>
        </is>
      </c>
      <c r="F191" s="8" t="inlineStr">
        <is>
          <t>Detectado desde Flexxus/TRX/QR</t>
        </is>
      </c>
      <c r="G191" s="8" t="inlineStr">
        <is>
          <t>Verificar acreditación bancaria o fecha de cierre</t>
        </is>
      </c>
    </row>
    <row r="192">
      <c r="A192" s="8" t="inlineStr">
        <is>
          <t>Local 5</t>
        </is>
      </c>
      <c r="B192" s="8" t="inlineStr">
        <is>
          <t>Flexxus no Banco</t>
        </is>
      </c>
      <c r="C192" s="8" t="inlineStr">
        <is>
          <t>PAV</t>
        </is>
      </c>
      <c r="D192" s="9" t="n">
        <v>22084.14</v>
      </c>
      <c r="E192" s="8" t="inlineStr">
        <is>
          <t>ABIERTO_NUEVO</t>
        </is>
      </c>
      <c r="F192" s="8" t="inlineStr">
        <is>
          <t>Detectado desde Flexxus/TRX/QR</t>
        </is>
      </c>
      <c r="G192" s="8" t="inlineStr">
        <is>
          <t>Verificar acreditación bancaria o fecha de cierre</t>
        </is>
      </c>
    </row>
    <row r="193">
      <c r="A193" s="8" t="inlineStr">
        <is>
          <t>Local 5</t>
        </is>
      </c>
      <c r="B193" s="8" t="inlineStr">
        <is>
          <t>Flexxus no Banco</t>
        </is>
      </c>
      <c r="C193" s="8" t="inlineStr">
        <is>
          <t>PAV</t>
        </is>
      </c>
      <c r="D193" s="9" t="n">
        <v>57537.59</v>
      </c>
      <c r="E193" s="8" t="inlineStr">
        <is>
          <t>ABIERTO_NUEVO</t>
        </is>
      </c>
      <c r="F193" s="8" t="inlineStr">
        <is>
          <t>Detectado desde Flexxus/TRX/QR</t>
        </is>
      </c>
      <c r="G193" s="8" t="inlineStr">
        <is>
          <t>Verificar acreditación bancaria o fecha de cierre</t>
        </is>
      </c>
    </row>
    <row r="194">
      <c r="A194" s="8" t="inlineStr">
        <is>
          <t>Local 5</t>
        </is>
      </c>
      <c r="B194" s="8" t="inlineStr">
        <is>
          <t>Flexxus no Banco</t>
        </is>
      </c>
      <c r="C194" s="8" t="inlineStr">
        <is>
          <t>PAV</t>
        </is>
      </c>
      <c r="D194" s="9" t="n">
        <v>5268.5</v>
      </c>
      <c r="E194" s="8" t="inlineStr">
        <is>
          <t>ABIERTO_NUEVO</t>
        </is>
      </c>
      <c r="F194" s="8" t="inlineStr">
        <is>
          <t>Detectado desde Flexxus/TRX/QR</t>
        </is>
      </c>
      <c r="G194" s="8" t="inlineStr">
        <is>
          <t>Verificar acreditación bancaria o fecha de cierre</t>
        </is>
      </c>
    </row>
    <row r="195">
      <c r="A195" s="8" t="inlineStr">
        <is>
          <t>Local 5</t>
        </is>
      </c>
      <c r="B195" s="8" t="inlineStr">
        <is>
          <t>Flexxus no Banco</t>
        </is>
      </c>
      <c r="C195" s="8" t="inlineStr">
        <is>
          <t>PAV</t>
        </is>
      </c>
      <c r="D195" s="9" t="n">
        <v>29412.5</v>
      </c>
      <c r="E195" s="8" t="inlineStr">
        <is>
          <t>ABIERTO_NUEVO</t>
        </is>
      </c>
      <c r="F195" s="8" t="inlineStr">
        <is>
          <t>Detectado desde Flexxus/TRX/QR</t>
        </is>
      </c>
      <c r="G195" s="8" t="inlineStr">
        <is>
          <t>Verificar acreditación bancaria o fecha de cierre</t>
        </is>
      </c>
    </row>
    <row r="196">
      <c r="A196" s="8" t="inlineStr">
        <is>
          <t>Local 5</t>
        </is>
      </c>
      <c r="B196" s="8" t="inlineStr">
        <is>
          <t>Flexxus no Banco</t>
        </is>
      </c>
      <c r="C196" s="8" t="inlineStr">
        <is>
          <t>PAV</t>
        </is>
      </c>
      <c r="D196" s="9" t="n">
        <v>18023.82</v>
      </c>
      <c r="E196" s="8" t="inlineStr">
        <is>
          <t>ABIERTO_NUEVO</t>
        </is>
      </c>
      <c r="F196" s="8" t="inlineStr">
        <is>
          <t>Detectado desde Flexxus/TRX/QR</t>
        </is>
      </c>
      <c r="G196" s="8" t="inlineStr">
        <is>
          <t>Verificar acreditación bancaria o fecha de cierre</t>
        </is>
      </c>
    </row>
    <row r="197">
      <c r="A197" s="8" t="inlineStr">
        <is>
          <t>Local 5</t>
        </is>
      </c>
      <c r="B197" s="8" t="inlineStr">
        <is>
          <t>Flexxus no Banco</t>
        </is>
      </c>
      <c r="C197" s="8" t="inlineStr">
        <is>
          <t>PAV</t>
        </is>
      </c>
      <c r="D197" s="9" t="n">
        <v>30402.82</v>
      </c>
      <c r="E197" s="8" t="inlineStr">
        <is>
          <t>ABIERTO_NUEVO</t>
        </is>
      </c>
      <c r="F197" s="8" t="inlineStr">
        <is>
          <t>Detectado desde Flexxus/TRX/QR</t>
        </is>
      </c>
      <c r="G197" s="8" t="inlineStr">
        <is>
          <t>Verificar acreditación bancaria o fecha de cierre</t>
        </is>
      </c>
    </row>
    <row r="198">
      <c r="A198" s="8" t="inlineStr">
        <is>
          <t>Local 5</t>
        </is>
      </c>
      <c r="B198" s="8" t="inlineStr">
        <is>
          <t>Flexxus no Banco</t>
        </is>
      </c>
      <c r="C198" s="8" t="inlineStr">
        <is>
          <t>PAV</t>
        </is>
      </c>
      <c r="D198" s="9" t="n">
        <v>59914.36</v>
      </c>
      <c r="E198" s="8" t="inlineStr">
        <is>
          <t>ABIERTO_NUEVO</t>
        </is>
      </c>
      <c r="F198" s="8" t="inlineStr">
        <is>
          <t>Detectado desde Flexxus/TRX/QR</t>
        </is>
      </c>
      <c r="G198" s="8" t="inlineStr">
        <is>
          <t>Verificar acreditación bancaria o fecha de cierre</t>
        </is>
      </c>
    </row>
    <row r="199">
      <c r="A199" s="8" t="inlineStr">
        <is>
          <t>Local 5</t>
        </is>
      </c>
      <c r="B199" s="8" t="inlineStr">
        <is>
          <t>Flexxus no Banco</t>
        </is>
      </c>
      <c r="C199" s="8" t="inlineStr">
        <is>
          <t>PAV</t>
        </is>
      </c>
      <c r="D199" s="9" t="n">
        <v>18419.95</v>
      </c>
      <c r="E199" s="8" t="inlineStr">
        <is>
          <t>ABIERTO_NUEVO</t>
        </is>
      </c>
      <c r="F199" s="8" t="inlineStr">
        <is>
          <t>Detectado desde Flexxus/TRX/QR</t>
        </is>
      </c>
      <c r="G199" s="8" t="inlineStr">
        <is>
          <t>Verificar acreditación bancaria o fecha de cierre</t>
        </is>
      </c>
    </row>
    <row r="200">
      <c r="A200" s="8" t="inlineStr">
        <is>
          <t>Local 5</t>
        </is>
      </c>
      <c r="B200" s="8" t="inlineStr">
        <is>
          <t>Flexxus no Banco</t>
        </is>
      </c>
      <c r="C200" s="8" t="inlineStr">
        <is>
          <t>PAV</t>
        </is>
      </c>
      <c r="D200" s="9" t="n">
        <v>17033.5</v>
      </c>
      <c r="E200" s="8" t="inlineStr">
        <is>
          <t>ABIERTO_NUEVO</t>
        </is>
      </c>
      <c r="F200" s="8" t="inlineStr">
        <is>
          <t>Detectado desde Flexxus/TRX/QR</t>
        </is>
      </c>
      <c r="G200" s="8" t="inlineStr">
        <is>
          <t>Verificar acreditación bancaria o fecha de cierre</t>
        </is>
      </c>
    </row>
    <row r="201">
      <c r="A201" s="8" t="inlineStr">
        <is>
          <t>Local 5</t>
        </is>
      </c>
      <c r="B201" s="8" t="inlineStr">
        <is>
          <t>Flexxus no Banco</t>
        </is>
      </c>
      <c r="C201" s="8" t="inlineStr">
        <is>
          <t>PAV</t>
        </is>
      </c>
      <c r="D201" s="9" t="n">
        <v>37137</v>
      </c>
      <c r="E201" s="8" t="inlineStr">
        <is>
          <t>ABIERTO_NUEVO</t>
        </is>
      </c>
      <c r="F201" s="8" t="inlineStr">
        <is>
          <t>Detectado desde Flexxus/TRX/QR</t>
        </is>
      </c>
      <c r="G201" s="8" t="inlineStr">
        <is>
          <t>Verificar acreditación bancaria o fecha de cierre</t>
        </is>
      </c>
    </row>
    <row r="202">
      <c r="A202" s="8" t="inlineStr">
        <is>
          <t>Local 5</t>
        </is>
      </c>
      <c r="B202" s="8" t="inlineStr">
        <is>
          <t>Flexxus no Banco</t>
        </is>
      </c>
      <c r="C202" s="8" t="inlineStr">
        <is>
          <t>PAV</t>
        </is>
      </c>
      <c r="D202" s="9" t="n">
        <v>47535.36</v>
      </c>
      <c r="E202" s="8" t="inlineStr">
        <is>
          <t>ABIERTO_NUEVO</t>
        </is>
      </c>
      <c r="F202" s="8" t="inlineStr">
        <is>
          <t>Detectado desde Flexxus/TRX/QR</t>
        </is>
      </c>
      <c r="G202" s="8" t="inlineStr">
        <is>
          <t>Verificar acreditación bancaria o fecha de cierre</t>
        </is>
      </c>
    </row>
    <row r="203">
      <c r="A203" s="8" t="inlineStr">
        <is>
          <t>Local 5</t>
        </is>
      </c>
      <c r="B203" s="8" t="inlineStr">
        <is>
          <t>Flexxus no Banco</t>
        </is>
      </c>
      <c r="C203" s="8" t="inlineStr">
        <is>
          <t>PAV</t>
        </is>
      </c>
      <c r="D203" s="9" t="n">
        <v>61003.71</v>
      </c>
      <c r="E203" s="8" t="inlineStr">
        <is>
          <t>ABIERTO_NUEVO</t>
        </is>
      </c>
      <c r="F203" s="8" t="inlineStr">
        <is>
          <t>Detectado desde Flexxus/TRX/QR</t>
        </is>
      </c>
      <c r="G203" s="8" t="inlineStr">
        <is>
          <t>Verificar acreditación bancaria o fecha de cierre</t>
        </is>
      </c>
    </row>
    <row r="204">
      <c r="A204" s="8" t="inlineStr">
        <is>
          <t>Local 5</t>
        </is>
      </c>
      <c r="B204" s="8" t="inlineStr">
        <is>
          <t>Flexxus no Banco</t>
        </is>
      </c>
      <c r="C204" s="8" t="inlineStr">
        <is>
          <t>PAV</t>
        </is>
      </c>
      <c r="D204" s="9" t="n">
        <v>47535.36</v>
      </c>
      <c r="E204" s="8" t="inlineStr">
        <is>
          <t>ABIERTO_NUEVO</t>
        </is>
      </c>
      <c r="F204" s="8" t="inlineStr">
        <is>
          <t>Detectado desde Flexxus/TRX/QR</t>
        </is>
      </c>
      <c r="G204" s="8" t="inlineStr">
        <is>
          <t>Verificar acreditación bancaria o fecha de cierre</t>
        </is>
      </c>
    </row>
    <row r="205">
      <c r="A205" s="8" t="inlineStr">
        <is>
          <t>Local 5</t>
        </is>
      </c>
      <c r="B205" s="8" t="inlineStr">
        <is>
          <t>Flexxus no Banco</t>
        </is>
      </c>
      <c r="C205" s="8" t="inlineStr">
        <is>
          <t>PAV</t>
        </is>
      </c>
      <c r="D205" s="9" t="n">
        <v>36938.94</v>
      </c>
      <c r="E205" s="8" t="inlineStr">
        <is>
          <t>ABIERTO_NUEVO</t>
        </is>
      </c>
      <c r="F205" s="8" t="inlineStr">
        <is>
          <t>Detectado desde Flexxus/TRX/QR</t>
        </is>
      </c>
      <c r="G205" s="8" t="inlineStr">
        <is>
          <t>Verificar acreditación bancaria o fecha de cierre</t>
        </is>
      </c>
    </row>
    <row r="206">
      <c r="A206" s="8" t="inlineStr">
        <is>
          <t>Local 5</t>
        </is>
      </c>
      <c r="B206" s="8" t="inlineStr">
        <is>
          <t>Flexxus no Banco</t>
        </is>
      </c>
      <c r="C206" s="8" t="inlineStr">
        <is>
          <t>PAV</t>
        </is>
      </c>
      <c r="D206" s="9" t="n">
        <v>64073.7</v>
      </c>
      <c r="E206" s="8" t="inlineStr">
        <is>
          <t>ABIERTO_NUEVO</t>
        </is>
      </c>
      <c r="F206" s="8" t="inlineStr">
        <is>
          <t>Detectado desde Flexxus/TRX/QR</t>
        </is>
      </c>
      <c r="G206" s="8" t="inlineStr">
        <is>
          <t>Verificar acreditación bancaria o fecha de cierre</t>
        </is>
      </c>
    </row>
    <row r="207">
      <c r="A207" s="8" t="inlineStr">
        <is>
          <t>Local 5</t>
        </is>
      </c>
      <c r="B207" s="8" t="inlineStr">
        <is>
          <t>Flexxus no Banco</t>
        </is>
      </c>
      <c r="C207" s="8" t="inlineStr">
        <is>
          <t>PAV</t>
        </is>
      </c>
      <c r="D207" s="9" t="n">
        <v>8318.690000000001</v>
      </c>
      <c r="E207" s="8" t="inlineStr">
        <is>
          <t>ABIERTO_NUEVO</t>
        </is>
      </c>
      <c r="F207" s="8" t="inlineStr">
        <is>
          <t>Detectado desde Flexxus/TRX/QR</t>
        </is>
      </c>
      <c r="G207" s="8" t="inlineStr">
        <is>
          <t>Verificar acreditación bancaria o fecha de cierre</t>
        </is>
      </c>
    </row>
    <row r="208">
      <c r="A208" s="8" t="inlineStr">
        <is>
          <t>Local 5</t>
        </is>
      </c>
      <c r="B208" s="8" t="inlineStr">
        <is>
          <t>Flexxus no Banco</t>
        </is>
      </c>
      <c r="C208" s="8" t="inlineStr">
        <is>
          <t>PAV</t>
        </is>
      </c>
      <c r="D208" s="9" t="n">
        <v>36839.9</v>
      </c>
      <c r="E208" s="8" t="inlineStr">
        <is>
          <t>ABIERTO_NUEVO</t>
        </is>
      </c>
      <c r="F208" s="8" t="inlineStr">
        <is>
          <t>Detectado desde Flexxus/TRX/QR</t>
        </is>
      </c>
      <c r="G208" s="8" t="inlineStr">
        <is>
          <t>Verificar acreditación bancaria o fecha de cierre</t>
        </is>
      </c>
    </row>
    <row r="209">
      <c r="A209" s="8" t="inlineStr">
        <is>
          <t>Local 5</t>
        </is>
      </c>
      <c r="B209" s="8" t="inlineStr">
        <is>
          <t>Flexxus no Banco</t>
        </is>
      </c>
      <c r="C209" s="8" t="inlineStr">
        <is>
          <t>PAV</t>
        </is>
      </c>
      <c r="D209" s="9" t="n">
        <v>38325.38</v>
      </c>
      <c r="E209" s="8" t="inlineStr">
        <is>
          <t>ABIERTO_NUEVO</t>
        </is>
      </c>
      <c r="F209" s="8" t="inlineStr">
        <is>
          <t>Detectado desde Flexxus/TRX/QR</t>
        </is>
      </c>
      <c r="G209" s="8" t="inlineStr">
        <is>
          <t>Verificar acreditación bancaria o fecha de cierre</t>
        </is>
      </c>
    </row>
    <row r="210">
      <c r="A210" s="8" t="inlineStr">
        <is>
          <t>Local 5</t>
        </is>
      </c>
      <c r="B210" s="8" t="inlineStr">
        <is>
          <t>Flexxus no Banco</t>
        </is>
      </c>
      <c r="C210" s="8" t="inlineStr">
        <is>
          <t>PAV</t>
        </is>
      </c>
      <c r="D210" s="9" t="n">
        <v>32086.37</v>
      </c>
      <c r="E210" s="8" t="inlineStr">
        <is>
          <t>ABIERTO_NUEVO</t>
        </is>
      </c>
      <c r="F210" s="8" t="inlineStr">
        <is>
          <t>Detectado desde Flexxus/TRX/QR</t>
        </is>
      </c>
      <c r="G210" s="8" t="inlineStr">
        <is>
          <t>Verificar acreditación bancaria o fecha de cierre</t>
        </is>
      </c>
    </row>
    <row r="211">
      <c r="A211" s="8" t="inlineStr">
        <is>
          <t>Local 5</t>
        </is>
      </c>
      <c r="B211" s="8" t="inlineStr">
        <is>
          <t>Flexxus no Banco</t>
        </is>
      </c>
      <c r="C211" s="8" t="inlineStr">
        <is>
          <t>PAV</t>
        </is>
      </c>
      <c r="D211" s="9" t="n">
        <v>12180.94</v>
      </c>
      <c r="E211" s="8" t="inlineStr">
        <is>
          <t>ABIERTO_NUEVO</t>
        </is>
      </c>
      <c r="F211" s="8" t="inlineStr">
        <is>
          <t>Detectado desde Flexxus/TRX/QR</t>
        </is>
      </c>
      <c r="G211" s="8" t="inlineStr">
        <is>
          <t>Verificar acreditación bancaria o fecha de cierre</t>
        </is>
      </c>
    </row>
    <row r="212">
      <c r="A212" s="8" t="inlineStr">
        <is>
          <t>Local 5</t>
        </is>
      </c>
      <c r="B212" s="8" t="inlineStr">
        <is>
          <t>Flexxus no Banco</t>
        </is>
      </c>
      <c r="C212" s="8" t="inlineStr">
        <is>
          <t>PAV</t>
        </is>
      </c>
      <c r="D212" s="9" t="n">
        <v>61102.74</v>
      </c>
      <c r="E212" s="8" t="inlineStr">
        <is>
          <t>ABIERTO_NUEVO</t>
        </is>
      </c>
      <c r="F212" s="8" t="inlineStr">
        <is>
          <t>Detectado desde Flexxus/TRX/QR</t>
        </is>
      </c>
      <c r="G212" s="8" t="inlineStr">
        <is>
          <t>Verificar acreditación bancaria o fecha de cierre</t>
        </is>
      </c>
    </row>
    <row r="213">
      <c r="A213" s="8" t="inlineStr">
        <is>
          <t>Local 5</t>
        </is>
      </c>
      <c r="B213" s="8" t="inlineStr">
        <is>
          <t>Flexxus no Banco</t>
        </is>
      </c>
      <c r="C213" s="8" t="inlineStr">
        <is>
          <t>PAV</t>
        </is>
      </c>
      <c r="D213" s="9" t="n">
        <v>44663.43</v>
      </c>
      <c r="E213" s="8" t="inlineStr">
        <is>
          <t>ABIERTO_NUEVO</t>
        </is>
      </c>
      <c r="F213" s="8" t="inlineStr">
        <is>
          <t>Detectado desde Flexxus/TRX/QR</t>
        </is>
      </c>
      <c r="G213" s="8" t="inlineStr">
        <is>
          <t>Verificar acreditación bancaria o fecha de cierre</t>
        </is>
      </c>
    </row>
    <row r="214">
      <c r="A214" s="8" t="inlineStr">
        <is>
          <t>Local 5</t>
        </is>
      </c>
      <c r="B214" s="8" t="inlineStr">
        <is>
          <t>Flexxus no Banco</t>
        </is>
      </c>
      <c r="C214" s="8" t="inlineStr">
        <is>
          <t>PAV</t>
        </is>
      </c>
      <c r="D214" s="9" t="n">
        <v>22579.3</v>
      </c>
      <c r="E214" s="8" t="inlineStr">
        <is>
          <t>ABIERTO_NUEVO</t>
        </is>
      </c>
      <c r="F214" s="8" t="inlineStr">
        <is>
          <t>Detectado desde Flexxus/TRX/QR</t>
        </is>
      </c>
      <c r="G214" s="8" t="inlineStr">
        <is>
          <t>Verificar acreditación bancaria o fecha de cierre</t>
        </is>
      </c>
    </row>
    <row r="215">
      <c r="A215" s="8" t="inlineStr">
        <is>
          <t>Local 5</t>
        </is>
      </c>
      <c r="B215" s="8" t="inlineStr">
        <is>
          <t>Flexxus no Banco</t>
        </is>
      </c>
      <c r="C215" s="8" t="inlineStr">
        <is>
          <t>PAV</t>
        </is>
      </c>
      <c r="D215" s="9" t="n">
        <v>14854.8</v>
      </c>
      <c r="E215" s="8" t="inlineStr">
        <is>
          <t>ABIERTO_NUEVO</t>
        </is>
      </c>
      <c r="F215" s="8" t="inlineStr">
        <is>
          <t>Detectado desde Flexxus/TRX/QR</t>
        </is>
      </c>
      <c r="G215" s="8" t="inlineStr">
        <is>
          <t>Verificar acreditación bancaria o fecha de cierre</t>
        </is>
      </c>
    </row>
    <row r="216">
      <c r="A216" s="8" t="inlineStr">
        <is>
          <t>Local 5</t>
        </is>
      </c>
      <c r="B216" s="8" t="inlineStr">
        <is>
          <t>Flexxus no Banco</t>
        </is>
      </c>
      <c r="C216" s="8" t="inlineStr">
        <is>
          <t>PAV</t>
        </is>
      </c>
      <c r="D216" s="9" t="n">
        <v>37137</v>
      </c>
      <c r="E216" s="8" t="inlineStr">
        <is>
          <t>ABIERTO_NUEVO</t>
        </is>
      </c>
      <c r="F216" s="8" t="inlineStr">
        <is>
          <t>Detectado desde Flexxus/TRX/QR</t>
        </is>
      </c>
      <c r="G216" s="8" t="inlineStr">
        <is>
          <t>Verificar acreditación bancaria o fecha de cierre</t>
        </is>
      </c>
    </row>
    <row r="217">
      <c r="A217" s="8" t="inlineStr">
        <is>
          <t>Local 5</t>
        </is>
      </c>
      <c r="B217" s="8" t="inlineStr">
        <is>
          <t>Flexxus no Banco</t>
        </is>
      </c>
      <c r="C217" s="8" t="inlineStr">
        <is>
          <t>PAV</t>
        </is>
      </c>
      <c r="D217" s="9" t="n">
        <v>12379</v>
      </c>
      <c r="E217" s="8" t="inlineStr">
        <is>
          <t>ABIERTO_NUEVO</t>
        </is>
      </c>
      <c r="F217" s="8" t="inlineStr">
        <is>
          <t>Detectado desde Flexxus/TRX/QR</t>
        </is>
      </c>
      <c r="G217" s="8" t="inlineStr">
        <is>
          <t>Verificar acreditación bancaria o fecha de cierre</t>
        </is>
      </c>
    </row>
    <row r="218">
      <c r="A218" s="8" t="inlineStr">
        <is>
          <t>Local 5</t>
        </is>
      </c>
      <c r="B218" s="8" t="inlineStr">
        <is>
          <t>Flexxus no Banco</t>
        </is>
      </c>
      <c r="C218" s="8" t="inlineStr">
        <is>
          <t>PAV</t>
        </is>
      </c>
      <c r="D218" s="9" t="n">
        <v>12379</v>
      </c>
      <c r="E218" s="8" t="inlineStr">
        <is>
          <t>ABIERTO_NUEVO</t>
        </is>
      </c>
      <c r="F218" s="8" t="inlineStr">
        <is>
          <t>Detectado desde Flexxus/TRX/QR</t>
        </is>
      </c>
      <c r="G218" s="8" t="inlineStr">
        <is>
          <t>Verificar acreditación bancaria o fecha de cierre</t>
        </is>
      </c>
    </row>
    <row r="219">
      <c r="A219" s="8" t="inlineStr">
        <is>
          <t>Local 5</t>
        </is>
      </c>
      <c r="B219" s="8" t="inlineStr">
        <is>
          <t>Flexxus no Banco</t>
        </is>
      </c>
      <c r="C219" s="8" t="inlineStr">
        <is>
          <t>PAV</t>
        </is>
      </c>
      <c r="D219" s="9" t="n">
        <v>10992.55</v>
      </c>
      <c r="E219" s="8" t="inlineStr">
        <is>
          <t>ABIERTO_NUEVO</t>
        </is>
      </c>
      <c r="F219" s="8" t="inlineStr">
        <is>
          <t>Detectado desde Flexxus/TRX/QR</t>
        </is>
      </c>
      <c r="G219" s="8" t="inlineStr">
        <is>
          <t>Verificar acreditación bancaria o fecha de cierre</t>
        </is>
      </c>
    </row>
    <row r="220">
      <c r="A220" s="8" t="inlineStr">
        <is>
          <t>Local 5</t>
        </is>
      </c>
      <c r="B220" s="8" t="inlineStr">
        <is>
          <t>Flexxus no Banco</t>
        </is>
      </c>
      <c r="C220" s="8" t="inlineStr">
        <is>
          <t>PAV</t>
        </is>
      </c>
      <c r="D220" s="9" t="n">
        <v>18132.76</v>
      </c>
      <c r="E220" s="8" t="inlineStr">
        <is>
          <t>ABIERTO_NUEVO</t>
        </is>
      </c>
      <c r="F220" s="8" t="inlineStr">
        <is>
          <t>Detectado desde Flexxus/TRX/QR</t>
        </is>
      </c>
      <c r="G220" s="8" t="inlineStr">
        <is>
          <t>Verificar acreditación bancaria o fecha de cierre</t>
        </is>
      </c>
    </row>
    <row r="221">
      <c r="A221" s="8" t="inlineStr">
        <is>
          <t>Local 5</t>
        </is>
      </c>
      <c r="B221" s="8" t="inlineStr">
        <is>
          <t>Flexxus no Banco</t>
        </is>
      </c>
      <c r="C221" s="8" t="inlineStr">
        <is>
          <t>PAV</t>
        </is>
      </c>
      <c r="D221" s="9" t="n">
        <v>38523.45</v>
      </c>
      <c r="E221" s="8" t="inlineStr">
        <is>
          <t>ABIERTO_NUEVO</t>
        </is>
      </c>
      <c r="F221" s="8" t="inlineStr">
        <is>
          <t>Detectado desde Flexxus/TRX/QR</t>
        </is>
      </c>
      <c r="G221" s="8" t="inlineStr">
        <is>
          <t>Verificar acreditación bancaria o fecha de cierre</t>
        </is>
      </c>
    </row>
    <row r="222">
      <c r="A222" s="8" t="inlineStr">
        <is>
          <t>Local 5</t>
        </is>
      </c>
      <c r="B222" s="8" t="inlineStr">
        <is>
          <t>Flexxus no Banco</t>
        </is>
      </c>
      <c r="C222" s="8" t="inlineStr">
        <is>
          <t>PAV</t>
        </is>
      </c>
      <c r="D222" s="9" t="n">
        <v>24758</v>
      </c>
      <c r="E222" s="8" t="inlineStr">
        <is>
          <t>ABIERTO_NUEVO</t>
        </is>
      </c>
      <c r="F222" s="8" t="inlineStr">
        <is>
          <t>Detectado desde Flexxus/TRX/QR</t>
        </is>
      </c>
      <c r="G222" s="8" t="inlineStr">
        <is>
          <t>Verificar acreditación bancaria o fecha de cierre</t>
        </is>
      </c>
    </row>
    <row r="223">
      <c r="A223" s="8" t="inlineStr">
        <is>
          <t>Local 5</t>
        </is>
      </c>
      <c r="B223" s="8" t="inlineStr">
        <is>
          <t>Flexxus no Banco</t>
        </is>
      </c>
      <c r="C223" s="8" t="inlineStr">
        <is>
          <t>PAV</t>
        </is>
      </c>
      <c r="D223" s="9" t="n">
        <v>3268.06</v>
      </c>
      <c r="E223" s="8" t="inlineStr">
        <is>
          <t>ABIERTO_NUEVO</t>
        </is>
      </c>
      <c r="F223" s="8" t="inlineStr">
        <is>
          <t>Detectado desde Flexxus/TRX/QR</t>
        </is>
      </c>
      <c r="G223" s="8" t="inlineStr">
        <is>
          <t>Verificar acreditación bancaria o fecha de cierre</t>
        </is>
      </c>
    </row>
    <row r="224">
      <c r="A224" s="8" t="inlineStr">
        <is>
          <t>Local 6</t>
        </is>
      </c>
      <c r="B224" s="8" t="inlineStr">
        <is>
          <t>Flexxus no Banco</t>
        </is>
      </c>
      <c r="C224" s="8" t="inlineStr">
        <is>
          <t>MB-ENT-EX</t>
        </is>
      </c>
      <c r="D224" s="9" t="n">
        <v>500000</v>
      </c>
      <c r="E224" s="8" t="inlineStr">
        <is>
          <t>ABIERTO_NUEVO</t>
        </is>
      </c>
      <c r="F224" s="8" t="inlineStr">
        <is>
          <t>Detectado desde Flexxus/TRX/QR</t>
        </is>
      </c>
      <c r="G224" s="8" t="inlineStr">
        <is>
          <t>Verificar acreditación bancaria o fecha de cierre</t>
        </is>
      </c>
    </row>
    <row r="225">
      <c r="A225" s="8" t="inlineStr">
        <is>
          <t>Local 6</t>
        </is>
      </c>
      <c r="B225" s="8" t="inlineStr">
        <is>
          <t>Flexxus no Banco</t>
        </is>
      </c>
      <c r="C225" s="8" t="inlineStr">
        <is>
          <t>PAV</t>
        </is>
      </c>
      <c r="D225" s="9" t="n">
        <v>68461.47</v>
      </c>
      <c r="E225" s="8" t="inlineStr">
        <is>
          <t>ABIERTO</t>
        </is>
      </c>
      <c r="F225" s="8" t="inlineStr">
        <is>
          <t>Detectado desde Flexxus/TRX/QR</t>
        </is>
      </c>
      <c r="G225" s="8" t="inlineStr">
        <is>
          <t>Verificar acreditación bancaria o fecha de cierre</t>
        </is>
      </c>
    </row>
    <row r="226">
      <c r="A226" s="8" t="inlineStr">
        <is>
          <t>Local 6</t>
        </is>
      </c>
      <c r="B226" s="8" t="inlineStr">
        <is>
          <t>Flexxus no Banco</t>
        </is>
      </c>
      <c r="C226" s="8" t="inlineStr">
        <is>
          <t>PAV</t>
        </is>
      </c>
      <c r="D226" s="9" t="n">
        <v>21886.07</v>
      </c>
      <c r="E226" s="8" t="inlineStr">
        <is>
          <t>ABIERTO_NUEVO</t>
        </is>
      </c>
      <c r="F226" s="8" t="inlineStr">
        <is>
          <t>Detectado desde Flexxus/TRX/QR</t>
        </is>
      </c>
      <c r="G226" s="8" t="inlineStr">
        <is>
          <t>Verificar acreditación bancaria o fecha de cierre</t>
        </is>
      </c>
    </row>
    <row r="227">
      <c r="A227" s="8" t="inlineStr">
        <is>
          <t>Local 6</t>
        </is>
      </c>
      <c r="B227" s="8" t="inlineStr">
        <is>
          <t>Flexxus no Banco</t>
        </is>
      </c>
      <c r="C227" s="8" t="inlineStr">
        <is>
          <t>PAV</t>
        </is>
      </c>
      <c r="D227" s="9" t="n">
        <v>7427.4</v>
      </c>
      <c r="E227" s="8" t="inlineStr">
        <is>
          <t>ABIERTO_NUEVO</t>
        </is>
      </c>
      <c r="F227" s="8" t="inlineStr">
        <is>
          <t>Detectado desde Flexxus/TRX/QR</t>
        </is>
      </c>
      <c r="G227" s="8" t="inlineStr">
        <is>
          <t>Verificar acreditación bancaria o fecha de cierre</t>
        </is>
      </c>
    </row>
    <row r="228">
      <c r="A228" s="8" t="inlineStr">
        <is>
          <t>Local 6</t>
        </is>
      </c>
      <c r="B228" s="8" t="inlineStr">
        <is>
          <t>Flexxus no Banco</t>
        </is>
      </c>
      <c r="C228" s="8" t="inlineStr">
        <is>
          <t>PAV</t>
        </is>
      </c>
      <c r="D228" s="9" t="n">
        <v>63677.58</v>
      </c>
      <c r="E228" s="8" t="inlineStr">
        <is>
          <t>ABIERTO_NUEVO</t>
        </is>
      </c>
      <c r="F228" s="8" t="inlineStr">
        <is>
          <t>Detectado desde Flexxus/TRX/QR</t>
        </is>
      </c>
      <c r="G228" s="8" t="inlineStr">
        <is>
          <t>Verificar acreditación bancaria o fecha de cierre</t>
        </is>
      </c>
    </row>
    <row r="229">
      <c r="A229" s="8" t="inlineStr">
        <is>
          <t>Local 6</t>
        </is>
      </c>
      <c r="B229" s="8" t="inlineStr">
        <is>
          <t>Flexxus no Banco</t>
        </is>
      </c>
      <c r="C229" s="8" t="inlineStr">
        <is>
          <t>PAV</t>
        </is>
      </c>
      <c r="D229" s="9" t="n">
        <v>4357.41</v>
      </c>
      <c r="E229" s="8" t="inlineStr">
        <is>
          <t>ABIERTO_NUEVO</t>
        </is>
      </c>
      <c r="F229" s="8" t="inlineStr">
        <is>
          <t>Detectado desde Flexxus/TRX/QR</t>
        </is>
      </c>
      <c r="G229" s="8" t="inlineStr">
        <is>
          <t>Verificar acreditación bancaria o fecha de cierre</t>
        </is>
      </c>
    </row>
    <row r="230">
      <c r="A230" s="8" t="inlineStr">
        <is>
          <t>Local 6</t>
        </is>
      </c>
      <c r="B230" s="8" t="inlineStr">
        <is>
          <t>Flexxus no Banco</t>
        </is>
      </c>
      <c r="C230" s="8" t="inlineStr">
        <is>
          <t>PAV</t>
        </is>
      </c>
      <c r="D230" s="9" t="n">
        <v>14359.64</v>
      </c>
      <c r="E230" s="8" t="inlineStr">
        <is>
          <t>ABIERTO_NUEVO</t>
        </is>
      </c>
      <c r="F230" s="8" t="inlineStr">
        <is>
          <t>Detectado desde Flexxus/TRX/QR</t>
        </is>
      </c>
      <c r="G230" s="8" t="inlineStr">
        <is>
          <t>Verificar acreditación bancaria o fecha de cierre</t>
        </is>
      </c>
    </row>
    <row r="231">
      <c r="A231" s="8" t="inlineStr">
        <is>
          <t>Local 6</t>
        </is>
      </c>
      <c r="B231" s="8" t="inlineStr">
        <is>
          <t>Flexxus no Banco</t>
        </is>
      </c>
      <c r="C231" s="8" t="inlineStr">
        <is>
          <t>PAV</t>
        </is>
      </c>
      <c r="D231" s="9" t="n">
        <v>66846.60000000001</v>
      </c>
      <c r="E231" s="8" t="inlineStr">
        <is>
          <t>ABIERTO_NUEVO</t>
        </is>
      </c>
      <c r="F231" s="8" t="inlineStr">
        <is>
          <t>Detectado desde Flexxus/TRX/QR</t>
        </is>
      </c>
      <c r="G231" s="8" t="inlineStr">
        <is>
          <t>Verificar acreditación bancaria o fecha de cierre</t>
        </is>
      </c>
    </row>
    <row r="232">
      <c r="A232" s="8" t="inlineStr">
        <is>
          <t>Local 6</t>
        </is>
      </c>
      <c r="B232" s="8" t="inlineStr">
        <is>
          <t>Flexxus no Banco</t>
        </is>
      </c>
      <c r="C232" s="8" t="inlineStr">
        <is>
          <t>PAV</t>
        </is>
      </c>
      <c r="D232" s="9" t="n">
        <v>43772.14</v>
      </c>
      <c r="E232" s="8" t="inlineStr">
        <is>
          <t>ABIERTO_NUEVO</t>
        </is>
      </c>
      <c r="F232" s="8" t="inlineStr">
        <is>
          <t>Detectado desde Flexxus/TRX/QR</t>
        </is>
      </c>
      <c r="G232" s="8" t="inlineStr">
        <is>
          <t>Verificar acreditación bancaria o fecha de cierre</t>
        </is>
      </c>
    </row>
    <row r="233">
      <c r="A233" s="8" t="inlineStr">
        <is>
          <t>Local 6</t>
        </is>
      </c>
      <c r="B233" s="8" t="inlineStr">
        <is>
          <t>Flexxus no Banco</t>
        </is>
      </c>
      <c r="C233" s="8" t="inlineStr">
        <is>
          <t>PAV</t>
        </is>
      </c>
      <c r="D233" s="9" t="n">
        <v>45059.56</v>
      </c>
      <c r="E233" s="8" t="inlineStr">
        <is>
          <t>ABIERTO_NUEVO</t>
        </is>
      </c>
      <c r="F233" s="8" t="inlineStr">
        <is>
          <t>Detectado desde Flexxus/TRX/QR</t>
        </is>
      </c>
      <c r="G233" s="8" t="inlineStr">
        <is>
          <t>Verificar acreditación bancaria o fecha de cierre</t>
        </is>
      </c>
    </row>
    <row r="234">
      <c r="A234" s="8" t="inlineStr">
        <is>
          <t>Local 6</t>
        </is>
      </c>
      <c r="B234" s="8" t="inlineStr">
        <is>
          <t>Flexxus no Banco</t>
        </is>
      </c>
      <c r="C234" s="8" t="inlineStr">
        <is>
          <t>PAV</t>
        </is>
      </c>
      <c r="D234" s="9" t="n">
        <v>20697.69</v>
      </c>
      <c r="E234" s="8" t="inlineStr">
        <is>
          <t>ABIERTO_NUEVO</t>
        </is>
      </c>
      <c r="F234" s="8" t="inlineStr">
        <is>
          <t>Detectado desde Flexxus/TRX/QR</t>
        </is>
      </c>
      <c r="G234" s="8" t="inlineStr">
        <is>
          <t>Verificar acreditación bancaria o fecha de cierre</t>
        </is>
      </c>
    </row>
    <row r="235">
      <c r="A235" s="8" t="inlineStr">
        <is>
          <t>Local 6</t>
        </is>
      </c>
      <c r="B235" s="8" t="inlineStr">
        <is>
          <t>Flexxus no Banco</t>
        </is>
      </c>
      <c r="C235" s="8" t="inlineStr">
        <is>
          <t>PAV</t>
        </is>
      </c>
      <c r="D235" s="9" t="n">
        <v>20796.72</v>
      </c>
      <c r="E235" s="8" t="inlineStr">
        <is>
          <t>ABIERTO_NUEVO</t>
        </is>
      </c>
      <c r="F235" s="8" t="inlineStr">
        <is>
          <t>Detectado desde Flexxus/TRX/QR</t>
        </is>
      </c>
      <c r="G235" s="8" t="inlineStr">
        <is>
          <t>Verificar acreditación bancaria o fecha de cierre</t>
        </is>
      </c>
    </row>
    <row r="236">
      <c r="A236" s="8" t="inlineStr">
        <is>
          <t>Local 6</t>
        </is>
      </c>
      <c r="B236" s="8" t="inlineStr">
        <is>
          <t>Flexxus no Banco</t>
        </is>
      </c>
      <c r="C236" s="8" t="inlineStr">
        <is>
          <t>PAV</t>
        </is>
      </c>
      <c r="D236" s="9" t="n">
        <v>39414.74</v>
      </c>
      <c r="E236" s="8" t="inlineStr">
        <is>
          <t>ABIERTO_NUEVO</t>
        </is>
      </c>
      <c r="F236" s="8" t="inlineStr">
        <is>
          <t>Detectado desde Flexxus/TRX/QR</t>
        </is>
      </c>
      <c r="G236" s="8" t="inlineStr">
        <is>
          <t>Verificar acreditación bancaria o fecha de cierre</t>
        </is>
      </c>
    </row>
    <row r="237">
      <c r="A237" s="8" t="inlineStr">
        <is>
          <t>Local 6</t>
        </is>
      </c>
      <c r="B237" s="8" t="inlineStr">
        <is>
          <t>Flexxus no Banco</t>
        </is>
      </c>
      <c r="C237" s="8" t="inlineStr">
        <is>
          <t>PAV</t>
        </is>
      </c>
      <c r="D237" s="9" t="n">
        <v>32482.5</v>
      </c>
      <c r="E237" s="8" t="inlineStr">
        <is>
          <t>ABIERTO_NUEVO</t>
        </is>
      </c>
      <c r="F237" s="8" t="inlineStr">
        <is>
          <t>Detectado desde Flexxus/TRX/QR</t>
        </is>
      </c>
      <c r="G237" s="8" t="inlineStr">
        <is>
          <t>Verificar acreditación bancaria o fecha de cierre</t>
        </is>
      </c>
    </row>
    <row r="238">
      <c r="A238" s="8" t="inlineStr">
        <is>
          <t>Local 6</t>
        </is>
      </c>
      <c r="B238" s="8" t="inlineStr">
        <is>
          <t>Flexxus no Banco</t>
        </is>
      </c>
      <c r="C238" s="8" t="inlineStr">
        <is>
          <t>PAV</t>
        </is>
      </c>
      <c r="D238" s="9" t="n">
        <v>67836.92</v>
      </c>
      <c r="E238" s="8" t="inlineStr">
        <is>
          <t>ABIERTO_NUEVO</t>
        </is>
      </c>
      <c r="F238" s="8" t="inlineStr">
        <is>
          <t>Detectado desde Flexxus/TRX/QR</t>
        </is>
      </c>
      <c r="G238" s="8" t="inlineStr">
        <is>
          <t>Verificar acreditación bancaria o fecha de cierre</t>
        </is>
      </c>
    </row>
    <row r="239">
      <c r="A239" s="8" t="inlineStr">
        <is>
          <t>Local 6</t>
        </is>
      </c>
      <c r="B239" s="8" t="inlineStr">
        <is>
          <t>Flexxus no Banco</t>
        </is>
      </c>
      <c r="C239" s="8" t="inlineStr">
        <is>
          <t>PAV</t>
        </is>
      </c>
      <c r="D239" s="9" t="n">
        <v>24163.81</v>
      </c>
      <c r="E239" s="8" t="inlineStr">
        <is>
          <t>ABIERTO_NUEVO</t>
        </is>
      </c>
      <c r="F239" s="8" t="inlineStr">
        <is>
          <t>Detectado desde Flexxus/TRX/QR</t>
        </is>
      </c>
      <c r="G239" s="8" t="inlineStr">
        <is>
          <t>Verificar acreditación bancaria o fecha de cierre</t>
        </is>
      </c>
    </row>
    <row r="240">
      <c r="A240" s="8" t="inlineStr">
        <is>
          <t>Local 6</t>
        </is>
      </c>
      <c r="B240" s="8" t="inlineStr">
        <is>
          <t>Flexxus no Banco</t>
        </is>
      </c>
      <c r="C240" s="8" t="inlineStr">
        <is>
          <t>PAV</t>
        </is>
      </c>
      <c r="D240" s="9" t="n">
        <v>61696.94</v>
      </c>
      <c r="E240" s="8" t="inlineStr">
        <is>
          <t>ABIERTO_NUEVO</t>
        </is>
      </c>
      <c r="F240" s="8" t="inlineStr">
        <is>
          <t>Detectado desde Flexxus/TRX/QR</t>
        </is>
      </c>
      <c r="G240" s="8" t="inlineStr">
        <is>
          <t>Verificar acreditación bancaria o fecha de cierre</t>
        </is>
      </c>
    </row>
    <row r="241">
      <c r="A241" s="8" t="inlineStr">
        <is>
          <t>Local 6</t>
        </is>
      </c>
      <c r="B241" s="8" t="inlineStr">
        <is>
          <t>Flexxus no Banco</t>
        </is>
      </c>
      <c r="C241" s="8" t="inlineStr">
        <is>
          <t>PAV</t>
        </is>
      </c>
      <c r="D241" s="9" t="n">
        <v>70114.66</v>
      </c>
      <c r="E241" s="8" t="inlineStr">
        <is>
          <t>ABIERTO_NUEVO</t>
        </is>
      </c>
      <c r="F241" s="8" t="inlineStr">
        <is>
          <t>Detectado desde Flexxus/TRX/QR</t>
        </is>
      </c>
      <c r="G241" s="8" t="inlineStr">
        <is>
          <t>Verificar acreditación bancaria o fecha de cierre</t>
        </is>
      </c>
    </row>
    <row r="242">
      <c r="A242" s="8" t="inlineStr">
        <is>
          <t>Local 6</t>
        </is>
      </c>
      <c r="B242" s="8" t="inlineStr">
        <is>
          <t>Flexxus no Banco</t>
        </is>
      </c>
      <c r="C242" s="8" t="inlineStr">
        <is>
          <t>PAV</t>
        </is>
      </c>
      <c r="D242" s="9" t="n">
        <v>69718.53</v>
      </c>
      <c r="E242" s="8" t="inlineStr">
        <is>
          <t>ABIERTO_NUEVO</t>
        </is>
      </c>
      <c r="F242" s="8" t="inlineStr">
        <is>
          <t>Detectado desde Flexxus/TRX/QR</t>
        </is>
      </c>
      <c r="G242" s="8" t="inlineStr">
        <is>
          <t>Verificar acreditación bancaria o fecha de cierre</t>
        </is>
      </c>
    </row>
    <row r="243">
      <c r="A243" s="8" t="inlineStr">
        <is>
          <t>Local 6</t>
        </is>
      </c>
      <c r="B243" s="8" t="inlineStr">
        <is>
          <t>Flexxus no Banco</t>
        </is>
      </c>
      <c r="C243" s="8" t="inlineStr">
        <is>
          <t>PAV</t>
        </is>
      </c>
      <c r="D243" s="9" t="n">
        <v>17528.66</v>
      </c>
      <c r="E243" s="8" t="inlineStr">
        <is>
          <t>ABIERTO_NUEVO</t>
        </is>
      </c>
      <c r="F243" s="8" t="inlineStr">
        <is>
          <t>Detectado desde Flexxus/TRX/QR</t>
        </is>
      </c>
      <c r="G243" s="8" t="inlineStr">
        <is>
          <t>Verificar acreditación bancaria o fecha de cierre</t>
        </is>
      </c>
    </row>
    <row r="244">
      <c r="A244" s="8" t="inlineStr">
        <is>
          <t>Local 6</t>
        </is>
      </c>
      <c r="B244" s="8" t="inlineStr">
        <is>
          <t>Flexxus no Banco</t>
        </is>
      </c>
      <c r="C244" s="8" t="inlineStr">
        <is>
          <t>PAV</t>
        </is>
      </c>
      <c r="D244" s="9" t="n">
        <v>19113.18</v>
      </c>
      <c r="E244" s="8" t="inlineStr">
        <is>
          <t>ABIERTO_NUEVO</t>
        </is>
      </c>
      <c r="F244" s="8" t="inlineStr">
        <is>
          <t>Detectado desde Flexxus/TRX/QR</t>
        </is>
      </c>
      <c r="G244" s="8" t="inlineStr">
        <is>
          <t>Verificar acreditación bancaria o fecha de cierre</t>
        </is>
      </c>
    </row>
    <row r="245">
      <c r="A245" s="8" t="inlineStr">
        <is>
          <t>Local 6</t>
        </is>
      </c>
      <c r="B245" s="8" t="inlineStr">
        <is>
          <t>Flexxus no Banco</t>
        </is>
      </c>
      <c r="C245" s="8" t="inlineStr">
        <is>
          <t>PAV</t>
        </is>
      </c>
      <c r="D245" s="9" t="n">
        <v>19707.37</v>
      </c>
      <c r="E245" s="8" t="inlineStr">
        <is>
          <t>ABIERTO_NUEVO</t>
        </is>
      </c>
      <c r="F245" s="8" t="inlineStr">
        <is>
          <t>Detectado desde Flexxus/TRX/QR</t>
        </is>
      </c>
      <c r="G245" s="8" t="inlineStr">
        <is>
          <t>Verificar acreditación bancaria o fecha de cierre</t>
        </is>
      </c>
    </row>
    <row r="246">
      <c r="A246" s="8" t="inlineStr">
        <is>
          <t>Local 6</t>
        </is>
      </c>
      <c r="B246" s="8" t="inlineStr">
        <is>
          <t>Flexxus no Banco</t>
        </is>
      </c>
      <c r="C246" s="8" t="inlineStr">
        <is>
          <t>PAV</t>
        </is>
      </c>
      <c r="D246" s="9" t="n">
        <v>30501.86</v>
      </c>
      <c r="E246" s="8" t="inlineStr">
        <is>
          <t>ABIERTO_NUEVO</t>
        </is>
      </c>
      <c r="F246" s="8" t="inlineStr">
        <is>
          <t>Detectado desde Flexxus/TRX/QR</t>
        </is>
      </c>
      <c r="G246" s="8" t="inlineStr">
        <is>
          <t>Verificar acreditación bancaria o fecha de cierre</t>
        </is>
      </c>
    </row>
    <row r="247">
      <c r="A247" s="8" t="inlineStr">
        <is>
          <t>Local 6</t>
        </is>
      </c>
      <c r="B247" s="8" t="inlineStr">
        <is>
          <t>Flexxus no Banco</t>
        </is>
      </c>
      <c r="C247" s="8" t="inlineStr">
        <is>
          <t>PAV</t>
        </is>
      </c>
      <c r="D247" s="9" t="n">
        <v>40405.06</v>
      </c>
      <c r="E247" s="8" t="inlineStr">
        <is>
          <t>ABIERTO_NUEVO</t>
        </is>
      </c>
      <c r="F247" s="8" t="inlineStr">
        <is>
          <t>Detectado desde Flexxus/TRX/QR</t>
        </is>
      </c>
      <c r="G247" s="8" t="inlineStr">
        <is>
          <t>Verificar acreditación bancaria o fecha de cierre</t>
        </is>
      </c>
    </row>
    <row r="248">
      <c r="A248" s="8" t="inlineStr">
        <is>
          <t>Local 6</t>
        </is>
      </c>
      <c r="B248" s="8" t="inlineStr">
        <is>
          <t>Flexxus no Banco</t>
        </is>
      </c>
      <c r="C248" s="8" t="inlineStr">
        <is>
          <t>PAV</t>
        </is>
      </c>
      <c r="D248" s="9" t="n">
        <v>37533.13</v>
      </c>
      <c r="E248" s="8" t="inlineStr">
        <is>
          <t>ABIERTO_NUEVO</t>
        </is>
      </c>
      <c r="F248" s="8" t="inlineStr">
        <is>
          <t>Detectado desde Flexxus/TRX/QR</t>
        </is>
      </c>
      <c r="G248" s="8" t="inlineStr">
        <is>
          <t>Verificar acreditación bancaria o fecha de cierre</t>
        </is>
      </c>
    </row>
    <row r="249">
      <c r="A249" s="8" t="inlineStr">
        <is>
          <t>Local 6</t>
        </is>
      </c>
      <c r="B249" s="8" t="inlineStr">
        <is>
          <t>Flexxus no Banco</t>
        </is>
      </c>
      <c r="C249" s="8" t="inlineStr">
        <is>
          <t>PAV</t>
        </is>
      </c>
      <c r="D249" s="9" t="n">
        <v>25550.26</v>
      </c>
      <c r="E249" s="8" t="inlineStr">
        <is>
          <t>ABIERTO_NUEVO</t>
        </is>
      </c>
      <c r="F249" s="8" t="inlineStr">
        <is>
          <t>Detectado desde Flexxus/TRX/QR</t>
        </is>
      </c>
      <c r="G249" s="8" t="inlineStr">
        <is>
          <t>Verificar acreditación bancaria o fecha de cierre</t>
        </is>
      </c>
    </row>
    <row r="250">
      <c r="A250" s="8" t="inlineStr">
        <is>
          <t>Local 6</t>
        </is>
      </c>
      <c r="B250" s="8" t="inlineStr">
        <is>
          <t>Flexxus no Banco</t>
        </is>
      </c>
      <c r="C250" s="8" t="inlineStr">
        <is>
          <t>PAV</t>
        </is>
      </c>
      <c r="D250" s="9" t="n">
        <v>39414.74</v>
      </c>
      <c r="E250" s="8" t="inlineStr">
        <is>
          <t>ABIERTO_NUEVO</t>
        </is>
      </c>
      <c r="F250" s="8" t="inlineStr">
        <is>
          <t>Detectado desde Flexxus/TRX/QR</t>
        </is>
      </c>
      <c r="G250" s="8" t="inlineStr">
        <is>
          <t>Verificar acreditación bancaria o fecha de cierre</t>
        </is>
      </c>
    </row>
    <row r="251">
      <c r="A251" s="8" t="inlineStr">
        <is>
          <t>Local 6</t>
        </is>
      </c>
      <c r="B251" s="8" t="inlineStr">
        <is>
          <t>Flexxus no Banco</t>
        </is>
      </c>
      <c r="C251" s="8" t="inlineStr">
        <is>
          <t>PAV</t>
        </is>
      </c>
      <c r="D251" s="9" t="n">
        <v>25253.16</v>
      </c>
      <c r="E251" s="8" t="inlineStr">
        <is>
          <t>ABIERTO_NUEVO</t>
        </is>
      </c>
      <c r="F251" s="8" t="inlineStr">
        <is>
          <t>Detectado desde Flexxus/TRX/QR</t>
        </is>
      </c>
      <c r="G251" s="8" t="inlineStr">
        <is>
          <t>Verificar acreditación bancaria o fecha de cierre</t>
        </is>
      </c>
    </row>
    <row r="252">
      <c r="A252" s="8" t="inlineStr">
        <is>
          <t>Local 6</t>
        </is>
      </c>
      <c r="B252" s="8" t="inlineStr">
        <is>
          <t>Flexxus no Banco</t>
        </is>
      </c>
      <c r="C252" s="8" t="inlineStr">
        <is>
          <t>PAV</t>
        </is>
      </c>
      <c r="D252" s="9" t="n">
        <v>34166.04</v>
      </c>
      <c r="E252" s="8" t="inlineStr">
        <is>
          <t>ABIERTO_NUEVO</t>
        </is>
      </c>
      <c r="F252" s="8" t="inlineStr">
        <is>
          <t>Detectado desde Flexxus/TRX/QR</t>
        </is>
      </c>
      <c r="G252" s="8" t="inlineStr">
        <is>
          <t>Verificar acreditación bancaria o fecha de cierre</t>
        </is>
      </c>
    </row>
    <row r="253">
      <c r="A253" s="8" t="inlineStr">
        <is>
          <t>Local 6</t>
        </is>
      </c>
      <c r="B253" s="8" t="inlineStr">
        <is>
          <t>Flexxus no Banco</t>
        </is>
      </c>
      <c r="C253" s="8" t="inlineStr">
        <is>
          <t>PAV</t>
        </is>
      </c>
      <c r="D253" s="9" t="n">
        <v>37929.26</v>
      </c>
      <c r="E253" s="8" t="inlineStr">
        <is>
          <t>ABIERTO_NUEVO</t>
        </is>
      </c>
      <c r="F253" s="8" t="inlineStr">
        <is>
          <t>Detectado desde Flexxus/TRX/QR</t>
        </is>
      </c>
      <c r="G253" s="8" t="inlineStr">
        <is>
          <t>Verificar acreditación bancaria o fecha de cierre</t>
        </is>
      </c>
    </row>
    <row r="254">
      <c r="A254" s="8" t="inlineStr">
        <is>
          <t>Local 7</t>
        </is>
      </c>
      <c r="B254" s="8" t="inlineStr">
        <is>
          <t>Flexxus no Banco</t>
        </is>
      </c>
      <c r="C254" s="8" t="inlineStr">
        <is>
          <t>PAV</t>
        </is>
      </c>
      <c r="D254" s="9" t="n">
        <v>6239.02</v>
      </c>
      <c r="E254" s="8" t="inlineStr">
        <is>
          <t>ABIERTO_NUEVO</t>
        </is>
      </c>
      <c r="F254" s="8" t="inlineStr">
        <is>
          <t>Detectado desde Flexxus/TRX/QR</t>
        </is>
      </c>
      <c r="G254" s="8" t="inlineStr">
        <is>
          <t>Verificar acreditación bancaria o fecha de cierre</t>
        </is>
      </c>
    </row>
    <row r="255">
      <c r="A255" s="8" t="inlineStr">
        <is>
          <t>Local 7</t>
        </is>
      </c>
      <c r="B255" s="8" t="inlineStr">
        <is>
          <t>Flexxus no Banco</t>
        </is>
      </c>
      <c r="C255" s="8" t="inlineStr">
        <is>
          <t>PAV</t>
        </is>
      </c>
      <c r="D255" s="9" t="n">
        <v>12874.16</v>
      </c>
      <c r="E255" s="8" t="inlineStr">
        <is>
          <t>ABIERTO_NUEVO</t>
        </is>
      </c>
      <c r="F255" s="8" t="inlineStr">
        <is>
          <t>Detectado desde Flexxus/TRX/QR</t>
        </is>
      </c>
      <c r="G255" s="8" t="inlineStr">
        <is>
          <t>Verificar acreditación bancaria o fecha de cierre</t>
        </is>
      </c>
    </row>
    <row r="256">
      <c r="A256" s="8" t="inlineStr">
        <is>
          <t>Local 7</t>
        </is>
      </c>
      <c r="B256" s="8" t="inlineStr">
        <is>
          <t>Flexxus no Banco</t>
        </is>
      </c>
      <c r="C256" s="8" t="inlineStr">
        <is>
          <t>PAV</t>
        </is>
      </c>
      <c r="D256" s="9" t="n">
        <v>81800.42999999999</v>
      </c>
      <c r="E256" s="8" t="inlineStr">
        <is>
          <t>ABIERTO_NUEVO</t>
        </is>
      </c>
      <c r="F256" s="8" t="inlineStr">
        <is>
          <t>Detectado desde Flexxus/TRX/QR</t>
        </is>
      </c>
      <c r="G256" s="8" t="inlineStr">
        <is>
          <t>Verificar acreditación bancaria o fecha de cierre</t>
        </is>
      </c>
    </row>
    <row r="257">
      <c r="A257" s="8" t="inlineStr">
        <is>
          <t>Local 7</t>
        </is>
      </c>
      <c r="B257" s="8" t="inlineStr">
        <is>
          <t>Flexxus no Banco</t>
        </is>
      </c>
      <c r="C257" s="8" t="inlineStr">
        <is>
          <t>PAV</t>
        </is>
      </c>
      <c r="D257" s="9" t="n">
        <v>80513.02</v>
      </c>
      <c r="E257" s="8" t="inlineStr">
        <is>
          <t>ABIERTO_NUEVO</t>
        </is>
      </c>
      <c r="F257" s="8" t="inlineStr">
        <is>
          <t>Detectado desde Flexxus/TRX/QR</t>
        </is>
      </c>
      <c r="G257" s="8" t="inlineStr">
        <is>
          <t>Verificar acreditación bancaria o fecha de cierre</t>
        </is>
      </c>
    </row>
    <row r="258">
      <c r="A258" s="8" t="inlineStr">
        <is>
          <t>Local 7</t>
        </is>
      </c>
      <c r="B258" s="8" t="inlineStr">
        <is>
          <t>Flexxus no Banco</t>
        </is>
      </c>
      <c r="C258" s="8" t="inlineStr">
        <is>
          <t>PAV</t>
        </is>
      </c>
      <c r="D258" s="9" t="n">
        <v>116428.63</v>
      </c>
      <c r="E258" s="8" t="inlineStr">
        <is>
          <t>ABIERTO_NUEVO</t>
        </is>
      </c>
      <c r="F258" s="8" t="inlineStr">
        <is>
          <t>Detectado desde Flexxus/TRX/QR</t>
        </is>
      </c>
      <c r="G258" s="8" t="inlineStr">
        <is>
          <t>Verificar acreditación bancaria o fecha de cierre</t>
        </is>
      </c>
    </row>
    <row r="259">
      <c r="A259" s="8" t="inlineStr">
        <is>
          <t>Local 7</t>
        </is>
      </c>
      <c r="B259" s="8" t="inlineStr">
        <is>
          <t>Flexxus no Banco</t>
        </is>
      </c>
      <c r="C259" s="8" t="inlineStr">
        <is>
          <t>PAV</t>
        </is>
      </c>
      <c r="D259" s="9" t="n">
        <v>83483.98</v>
      </c>
      <c r="E259" s="8" t="inlineStr">
        <is>
          <t>ABIERTO_NUEVO</t>
        </is>
      </c>
      <c r="F259" s="8" t="inlineStr">
        <is>
          <t>Detectado desde Flexxus/TRX/QR</t>
        </is>
      </c>
      <c r="G259" s="8" t="inlineStr">
        <is>
          <t>Verificar acreditación bancaria o fecha de cierre</t>
        </is>
      </c>
    </row>
    <row r="260">
      <c r="A260" s="8" t="inlineStr">
        <is>
          <t>Local 7</t>
        </is>
      </c>
      <c r="B260" s="8" t="inlineStr">
        <is>
          <t>Flexxus no Banco</t>
        </is>
      </c>
      <c r="C260" s="8" t="inlineStr">
        <is>
          <t>PAV</t>
        </is>
      </c>
      <c r="D260" s="9" t="n">
        <v>196974.65</v>
      </c>
      <c r="E260" s="8" t="inlineStr">
        <is>
          <t>ABIERTO_NUEVO</t>
        </is>
      </c>
      <c r="F260" s="8" t="inlineStr">
        <is>
          <t>Detectado desde Flexxus/TRX/QR</t>
        </is>
      </c>
      <c r="G260" s="8" t="inlineStr">
        <is>
          <t>Verificar acreditación bancaria o fecha de cierre</t>
        </is>
      </c>
    </row>
    <row r="261">
      <c r="A261" s="8" t="inlineStr">
        <is>
          <t>Local 8</t>
        </is>
      </c>
      <c r="B261" s="8" t="inlineStr">
        <is>
          <t>Banco ingreso no Flexxus</t>
        </is>
      </c>
      <c r="C261" s="8" t="inlineStr">
        <is>
          <t>Liquidación tarjeta</t>
        </is>
      </c>
      <c r="D261" s="9" t="n">
        <v>295259.37</v>
      </c>
      <c r="E261" s="8" t="inlineStr">
        <is>
          <t>ABIERTO</t>
        </is>
      </c>
      <c r="F261" s="8" t="inlineStr">
        <is>
          <t>Local identificado por comprobante bancario; falta número de liquidación TRX</t>
        </is>
      </c>
      <c r="G261" s="8" t="inlineStr">
        <is>
          <t>Revisar carga pendiente en Flexxus / cierre administrativo del local</t>
        </is>
      </c>
    </row>
    <row r="262">
      <c r="A262" s="8" t="inlineStr">
        <is>
          <t>Local 8</t>
        </is>
      </c>
      <c r="B262" s="8" t="inlineStr">
        <is>
          <t>Banco ingreso no Flexxus</t>
        </is>
      </c>
      <c r="C262" s="8" t="inlineStr">
        <is>
          <t>Liquidación tarjeta</t>
        </is>
      </c>
      <c r="D262" s="9" t="n">
        <v>152029.24</v>
      </c>
      <c r="E262" s="8" t="inlineStr">
        <is>
          <t>ABIERTO</t>
        </is>
      </c>
      <c r="F262" s="8" t="inlineStr">
        <is>
          <t>Local identificado por comprobante bancario; falta número de liquidación TRX</t>
        </is>
      </c>
      <c r="G262" s="8" t="inlineStr">
        <is>
          <t>Revisar carga pendiente en Flexxus / cierre administrativo del local</t>
        </is>
      </c>
    </row>
    <row r="263">
      <c r="A263" s="8" t="inlineStr">
        <is>
          <t>Local 8</t>
        </is>
      </c>
      <c r="B263" s="8" t="inlineStr">
        <is>
          <t>Banco ingreso no Flexxus</t>
        </is>
      </c>
      <c r="C263" s="8" t="inlineStr">
        <is>
          <t>Liquidación tarjeta</t>
        </is>
      </c>
      <c r="D263" s="9" t="n">
        <v>102517.46</v>
      </c>
      <c r="E263" s="8" t="inlineStr">
        <is>
          <t>ABIERTO</t>
        </is>
      </c>
      <c r="F263" s="8" t="inlineStr">
        <is>
          <t>Local identificado por comprobante bancario; falta número de liquidación TRX</t>
        </is>
      </c>
      <c r="G263" s="8" t="inlineStr">
        <is>
          <t>Revisar carga pendiente en Flexxus / cierre administrativo del local</t>
        </is>
      </c>
    </row>
    <row r="264">
      <c r="A264" s="8" t="inlineStr">
        <is>
          <t>Local 8</t>
        </is>
      </c>
      <c r="B264" s="8" t="inlineStr">
        <is>
          <t>Banco ingreso no Flexxus</t>
        </is>
      </c>
      <c r="C264" s="8" t="inlineStr">
        <is>
          <t>Liquidación tarjeta</t>
        </is>
      </c>
      <c r="D264" s="9" t="n">
        <v>59377.95</v>
      </c>
      <c r="E264" s="8" t="inlineStr">
        <is>
          <t>ABIERTO</t>
        </is>
      </c>
      <c r="F264" s="8" t="inlineStr">
        <is>
          <t>Local identificado por comprobante bancario; falta número de liquidación TRX</t>
        </is>
      </c>
      <c r="G264" s="8" t="inlineStr">
        <is>
          <t>Revisar carga pendiente en Flexxus / cierre administrativo del local</t>
        </is>
      </c>
    </row>
    <row r="265">
      <c r="A265" s="8" t="inlineStr">
        <is>
          <t>Local 8</t>
        </is>
      </c>
      <c r="B265" s="8" t="inlineStr">
        <is>
          <t>Banco ingreso no Flexxus</t>
        </is>
      </c>
      <c r="C265" s="8" t="inlineStr">
        <is>
          <t>Liquidación tarjeta</t>
        </is>
      </c>
      <c r="D265" s="9" t="n">
        <v>172756.06</v>
      </c>
      <c r="E265" s="8" t="inlineStr">
        <is>
          <t>ABIERTO_NUEVO</t>
        </is>
      </c>
      <c r="F265" s="8" t="inlineStr">
        <is>
          <t>Identificado por TRX / liquidación tarjeta</t>
        </is>
      </c>
      <c r="G265" s="8" t="inlineStr">
        <is>
          <t>Revisar carga pendiente en Flexxus / cierre administrativo del local</t>
        </is>
      </c>
    </row>
    <row r="266">
      <c r="A266" s="8" t="inlineStr">
        <is>
          <t>Local 8</t>
        </is>
      </c>
      <c r="B266" s="8" t="inlineStr">
        <is>
          <t>Banco ingreso no Flexxus</t>
        </is>
      </c>
      <c r="C266" s="8" t="inlineStr">
        <is>
          <t>Liquidación tarjeta</t>
        </is>
      </c>
      <c r="D266" s="9" t="n">
        <v>156526.57</v>
      </c>
      <c r="E266" s="8" t="inlineStr">
        <is>
          <t>ABIERTO_NUEVO</t>
        </is>
      </c>
      <c r="F266" s="8" t="inlineStr">
        <is>
          <t>Identificado por TRX / liquidación tarjeta</t>
        </is>
      </c>
      <c r="G266" s="8" t="inlineStr">
        <is>
          <t>Revisar carga pendiente en Flexxus / cierre administrativo del local</t>
        </is>
      </c>
    </row>
    <row r="267">
      <c r="A267" s="8" t="inlineStr">
        <is>
          <t>Local 8</t>
        </is>
      </c>
      <c r="B267" s="8" t="inlineStr">
        <is>
          <t>Flexxus no Banco</t>
        </is>
      </c>
      <c r="C267" s="8" t="inlineStr">
        <is>
          <t>PAV</t>
        </is>
      </c>
      <c r="D267" s="9" t="n">
        <v>118442.27</v>
      </c>
      <c r="E267" s="8" t="inlineStr">
        <is>
          <t>ABIERTO_NUEVO</t>
        </is>
      </c>
      <c r="F267" s="8" t="inlineStr">
        <is>
          <t>Detectado desde Flexxus/TRX/QR</t>
        </is>
      </c>
      <c r="G267" s="8" t="inlineStr">
        <is>
          <t>Verificar acreditación bancaria o fecha de cierre</t>
        </is>
      </c>
    </row>
    <row r="268">
      <c r="A268" s="8" t="inlineStr">
        <is>
          <t>Local 8</t>
        </is>
      </c>
      <c r="B268" s="8" t="inlineStr">
        <is>
          <t>Flexxus no Banco</t>
        </is>
      </c>
      <c r="C268" s="8" t="inlineStr">
        <is>
          <t>PAV</t>
        </is>
      </c>
      <c r="D268" s="9" t="n">
        <v>34562.17</v>
      </c>
      <c r="E268" s="8" t="inlineStr">
        <is>
          <t>ABIERTO_NUEVO</t>
        </is>
      </c>
      <c r="F268" s="8" t="inlineStr">
        <is>
          <t>Detectado desde Flexxus/TRX/QR</t>
        </is>
      </c>
      <c r="G268" s="8" t="inlineStr">
        <is>
          <t>Verificar acreditación bancaria o fecha de cierre</t>
        </is>
      </c>
    </row>
    <row r="269">
      <c r="A269" s="8" t="inlineStr">
        <is>
          <t>Local 8</t>
        </is>
      </c>
      <c r="B269" s="8" t="inlineStr">
        <is>
          <t>Flexxus no Banco</t>
        </is>
      </c>
      <c r="C269" s="8" t="inlineStr">
        <is>
          <t>PAV</t>
        </is>
      </c>
      <c r="D269" s="9" t="n">
        <v>67440.78999999999</v>
      </c>
      <c r="E269" s="8" t="inlineStr">
        <is>
          <t>ABIERTO_NUEVO</t>
        </is>
      </c>
      <c r="F269" s="8" t="inlineStr">
        <is>
          <t>Detectado desde Flexxus/TRX/QR</t>
        </is>
      </c>
      <c r="G269" s="8" t="inlineStr">
        <is>
          <t>Verificar acreditación bancaria o fecha de cierre</t>
        </is>
      </c>
    </row>
    <row r="270">
      <c r="A270" s="8" t="inlineStr">
        <is>
          <t>Local 8</t>
        </is>
      </c>
      <c r="B270" s="8" t="inlineStr">
        <is>
          <t>Flexxus no Banco</t>
        </is>
      </c>
      <c r="C270" s="8" t="inlineStr">
        <is>
          <t>PAV</t>
        </is>
      </c>
      <c r="D270" s="9" t="n">
        <v>64667.9</v>
      </c>
      <c r="E270" s="8" t="inlineStr">
        <is>
          <t>ABIERTO_NUEVO</t>
        </is>
      </c>
      <c r="F270" s="8" t="inlineStr">
        <is>
          <t>Detectado desde Flexxus/TRX/QR</t>
        </is>
      </c>
      <c r="G270" s="8" t="inlineStr">
        <is>
          <t>Verificar acreditación bancaria o fecha de cierre</t>
        </is>
      </c>
    </row>
    <row r="271">
      <c r="A271" s="8" t="inlineStr">
        <is>
          <t>Local 8</t>
        </is>
      </c>
      <c r="B271" s="8" t="inlineStr">
        <is>
          <t>Flexxus no Banco</t>
        </is>
      </c>
      <c r="C271" s="8" t="inlineStr">
        <is>
          <t>PAV</t>
        </is>
      </c>
      <c r="D271" s="9" t="n">
        <v>53477.28</v>
      </c>
      <c r="E271" s="8" t="inlineStr">
        <is>
          <t>ABIERTO_NUEVO</t>
        </is>
      </c>
      <c r="F271" s="8" t="inlineStr">
        <is>
          <t>Detectado desde Flexxus/TRX/QR</t>
        </is>
      </c>
      <c r="G271" s="8" t="inlineStr">
        <is>
          <t>Verificar acreditación bancaria o fecha de cierre</t>
        </is>
      </c>
    </row>
    <row r="272">
      <c r="A272" s="8" t="inlineStr">
        <is>
          <t>Local 8</t>
        </is>
      </c>
      <c r="B272" s="8" t="inlineStr">
        <is>
          <t>Flexxus no Banco</t>
        </is>
      </c>
      <c r="C272" s="8" t="inlineStr">
        <is>
          <t>PAV</t>
        </is>
      </c>
      <c r="D272" s="9" t="n">
        <v>22777.36</v>
      </c>
      <c r="E272" s="8" t="inlineStr">
        <is>
          <t>ABIERTO_NUEVO</t>
        </is>
      </c>
      <c r="F272" s="8" t="inlineStr">
        <is>
          <t>Detectado desde Flexxus/TRX/QR</t>
        </is>
      </c>
      <c r="G272" s="8" t="inlineStr">
        <is>
          <t>Verificar acreditación bancaria o fecha de cierre</t>
        </is>
      </c>
    </row>
    <row r="273">
      <c r="A273" s="8" t="inlineStr">
        <is>
          <t>Local 8</t>
        </is>
      </c>
      <c r="B273" s="8" t="inlineStr">
        <is>
          <t>Flexxus no Banco</t>
        </is>
      </c>
      <c r="C273" s="8" t="inlineStr">
        <is>
          <t>PAV</t>
        </is>
      </c>
      <c r="D273" s="9" t="n">
        <v>22777.36</v>
      </c>
      <c r="E273" s="8" t="inlineStr">
        <is>
          <t>ABIERTO_NUEVO</t>
        </is>
      </c>
      <c r="F273" s="8" t="inlineStr">
        <is>
          <t>Detectado desde Flexxus/TRX/QR</t>
        </is>
      </c>
      <c r="G273" s="8" t="inlineStr">
        <is>
          <t>Verificar acreditación bancaria o fecha de cierre</t>
        </is>
      </c>
    </row>
    <row r="274">
      <c r="A274" s="8" t="inlineStr">
        <is>
          <t>Local 8</t>
        </is>
      </c>
      <c r="B274" s="8" t="inlineStr">
        <is>
          <t>Flexxus no Banco</t>
        </is>
      </c>
      <c r="C274" s="8" t="inlineStr">
        <is>
          <t>PAV</t>
        </is>
      </c>
      <c r="D274" s="9" t="n">
        <v>27233.8</v>
      </c>
      <c r="E274" s="8" t="inlineStr">
        <is>
          <t>ABIERTO_NUEVO</t>
        </is>
      </c>
      <c r="F274" s="8" t="inlineStr">
        <is>
          <t>Detectado desde Flexxus/TRX/QR</t>
        </is>
      </c>
      <c r="G274" s="8" t="inlineStr">
        <is>
          <t>Verificar acreditación bancaria o fecha de cierre</t>
        </is>
      </c>
    </row>
    <row r="275">
      <c r="A275" s="8" t="inlineStr">
        <is>
          <t>Local 8</t>
        </is>
      </c>
      <c r="B275" s="8" t="inlineStr">
        <is>
          <t>Flexxus no Banco</t>
        </is>
      </c>
      <c r="C275" s="8" t="inlineStr">
        <is>
          <t>PAV</t>
        </is>
      </c>
      <c r="D275" s="9" t="n">
        <v>35354.42</v>
      </c>
      <c r="E275" s="8" t="inlineStr">
        <is>
          <t>ABIERTO_NUEVO</t>
        </is>
      </c>
      <c r="F275" s="8" t="inlineStr">
        <is>
          <t>Detectado desde Flexxus/TRX/QR</t>
        </is>
      </c>
      <c r="G275" s="8" t="inlineStr">
        <is>
          <t>Verificar acreditación bancaria o fecha de cierre</t>
        </is>
      </c>
    </row>
    <row r="276">
      <c r="A276" s="8" t="inlineStr">
        <is>
          <t>Local 8</t>
        </is>
      </c>
      <c r="B276" s="8" t="inlineStr">
        <is>
          <t>Flexxus no Banco</t>
        </is>
      </c>
      <c r="C276" s="8" t="inlineStr">
        <is>
          <t>PAV</t>
        </is>
      </c>
      <c r="D276" s="9" t="n">
        <v>22777.36</v>
      </c>
      <c r="E276" s="8" t="inlineStr">
        <is>
          <t>ABIERTO_NUEVO</t>
        </is>
      </c>
      <c r="F276" s="8" t="inlineStr">
        <is>
          <t>Detectado desde Flexxus/TRX/QR</t>
        </is>
      </c>
      <c r="G276" s="8" t="inlineStr">
        <is>
          <t>Verificar acreditación bancaria o fecha de cierre</t>
        </is>
      </c>
    </row>
    <row r="277">
      <c r="A277" s="8" t="inlineStr">
        <is>
          <t>Local 8</t>
        </is>
      </c>
      <c r="B277" s="8" t="inlineStr">
        <is>
          <t>Flexxus no Banco</t>
        </is>
      </c>
      <c r="C277" s="8" t="inlineStr">
        <is>
          <t>PAV</t>
        </is>
      </c>
      <c r="D277" s="9" t="n">
        <v>28125.09</v>
      </c>
      <c r="E277" s="8" t="inlineStr">
        <is>
          <t>ABIERTO_NUEVO</t>
        </is>
      </c>
      <c r="F277" s="8" t="inlineStr">
        <is>
          <t>Detectado desde Flexxus/TRX/QR</t>
        </is>
      </c>
      <c r="G277" s="8" t="inlineStr">
        <is>
          <t>Verificar acreditación bancaria o fecha de cierre</t>
        </is>
      </c>
    </row>
    <row r="278">
      <c r="A278" s="8" t="inlineStr">
        <is>
          <t>Local 8</t>
        </is>
      </c>
      <c r="B278" s="8" t="inlineStr">
        <is>
          <t>Flexxus no Banco</t>
        </is>
      </c>
      <c r="C278" s="8" t="inlineStr">
        <is>
          <t>PAV</t>
        </is>
      </c>
      <c r="D278" s="9" t="n">
        <v>66351.44</v>
      </c>
      <c r="E278" s="8" t="inlineStr">
        <is>
          <t>ABIERTO_NUEVO</t>
        </is>
      </c>
      <c r="F278" s="8" t="inlineStr">
        <is>
          <t>Detectado desde Flexxus/TRX/QR</t>
        </is>
      </c>
      <c r="G278" s="8" t="inlineStr">
        <is>
          <t>Verificar acreditación bancaria o fecha de cierre</t>
        </is>
      </c>
    </row>
    <row r="279">
      <c r="A279" s="8" t="inlineStr">
        <is>
          <t>Local 8</t>
        </is>
      </c>
      <c r="B279" s="8" t="inlineStr">
        <is>
          <t>Flexxus no Banco</t>
        </is>
      </c>
      <c r="C279" s="8" t="inlineStr">
        <is>
          <t>PAV</t>
        </is>
      </c>
      <c r="D279" s="9" t="n">
        <v>22777.36</v>
      </c>
      <c r="E279" s="8" t="inlineStr">
        <is>
          <t>ABIERTO_NUEVO</t>
        </is>
      </c>
      <c r="F279" s="8" t="inlineStr">
        <is>
          <t>Detectado desde Flexxus/TRX/QR</t>
        </is>
      </c>
      <c r="G279" s="8" t="inlineStr">
        <is>
          <t>Verificar acreditación bancaria o fecha de cierre</t>
        </is>
      </c>
    </row>
    <row r="280">
      <c r="A280" s="8" t="inlineStr">
        <is>
          <t>Local 8</t>
        </is>
      </c>
      <c r="B280" s="8" t="inlineStr">
        <is>
          <t>Flexxus no Banco</t>
        </is>
      </c>
      <c r="C280" s="8" t="inlineStr">
        <is>
          <t>PAV</t>
        </is>
      </c>
      <c r="D280" s="9" t="n">
        <v>22777.36</v>
      </c>
      <c r="E280" s="8" t="inlineStr">
        <is>
          <t>ABIERTO_NUEVO</t>
        </is>
      </c>
      <c r="F280" s="8" t="inlineStr">
        <is>
          <t>Detectado desde Flexxus/TRX/QR</t>
        </is>
      </c>
      <c r="G280" s="8" t="inlineStr">
        <is>
          <t>Verificar acreditación bancaria o fecha de cierre</t>
        </is>
      </c>
    </row>
    <row r="281">
      <c r="A281" s="8" t="inlineStr">
        <is>
          <t>Local 8</t>
        </is>
      </c>
      <c r="B281" s="8" t="inlineStr">
        <is>
          <t>Flexxus no Banco</t>
        </is>
      </c>
      <c r="C281" s="8" t="inlineStr">
        <is>
          <t>PAV</t>
        </is>
      </c>
      <c r="D281" s="9" t="n">
        <v>41593.44</v>
      </c>
      <c r="E281" s="8" t="inlineStr">
        <is>
          <t>ABIERTO_NUEVO</t>
        </is>
      </c>
      <c r="F281" s="8" t="inlineStr">
        <is>
          <t>Detectado desde Flexxus/TRX/QR</t>
        </is>
      </c>
      <c r="G281" s="8" t="inlineStr">
        <is>
          <t>Verificar acreditación bancaria o fecha de cierre</t>
        </is>
      </c>
    </row>
    <row r="282">
      <c r="A282" s="8" t="inlineStr">
        <is>
          <t>No identificado</t>
        </is>
      </c>
      <c r="B282" s="8" t="inlineStr">
        <is>
          <t>Banco egreso no Flexxus</t>
        </is>
      </c>
      <c r="C282" s="8" t="inlineStr">
        <is>
          <t>Otro</t>
        </is>
      </c>
      <c r="D282" s="9" t="n">
        <v>3.6</v>
      </c>
      <c r="E282" s="8" t="inlineStr">
        <is>
          <t>ABIERTO</t>
        </is>
      </c>
      <c r="F282" s="8" t="inlineStr">
        <is>
          <t>Banco egreso sin local</t>
        </is>
      </c>
      <c r="G282" s="8" t="inlineStr">
        <is>
          <t>Revisar egreso bancario</t>
        </is>
      </c>
    </row>
    <row r="283">
      <c r="A283" s="8" t="inlineStr">
        <is>
          <t>No identificado</t>
        </is>
      </c>
      <c r="B283" s="8" t="inlineStr">
        <is>
          <t>Banco egreso no Flexxus</t>
        </is>
      </c>
      <c r="C283" s="8" t="inlineStr">
        <is>
          <t>Otro</t>
        </is>
      </c>
      <c r="D283" s="9" t="n">
        <v>0.24</v>
      </c>
      <c r="E283" s="8" t="inlineStr">
        <is>
          <t>ABIERTO</t>
        </is>
      </c>
      <c r="F283" s="8" t="inlineStr">
        <is>
          <t>Banco egreso sin local</t>
        </is>
      </c>
      <c r="G283" s="8" t="inlineStr">
        <is>
          <t>Revisar egreso bancario</t>
        </is>
      </c>
    </row>
    <row r="284">
      <c r="A284" s="8" t="inlineStr">
        <is>
          <t>No identificado</t>
        </is>
      </c>
      <c r="B284" s="8" t="inlineStr">
        <is>
          <t>Banco egreso no Flexxus</t>
        </is>
      </c>
      <c r="C284" s="8" t="inlineStr">
        <is>
          <t>Otro</t>
        </is>
      </c>
      <c r="D284" s="9" t="n">
        <v>0.01</v>
      </c>
      <c r="E284" s="8" t="inlineStr">
        <is>
          <t>ABIERTO</t>
        </is>
      </c>
      <c r="F284" s="8" t="inlineStr">
        <is>
          <t>Banco egreso sin local</t>
        </is>
      </c>
      <c r="G284" s="8" t="inlineStr">
        <is>
          <t>Revisar egreso bancario</t>
        </is>
      </c>
    </row>
    <row r="285">
      <c r="A285" s="8" t="inlineStr">
        <is>
          <t>No identificado</t>
        </is>
      </c>
      <c r="B285" s="8" t="inlineStr">
        <is>
          <t>Banco egreso no Flexxus</t>
        </is>
      </c>
      <c r="C285" s="8" t="inlineStr">
        <is>
          <t>Otro</t>
        </is>
      </c>
      <c r="D285" s="9" t="n">
        <v>1828.68</v>
      </c>
      <c r="E285" s="8" t="inlineStr">
        <is>
          <t>ABIERTO_NUEVO</t>
        </is>
      </c>
      <c r="F285" s="8" t="inlineStr">
        <is>
          <t>Banco egreso sin local</t>
        </is>
      </c>
      <c r="G285" s="8" t="inlineStr">
        <is>
          <t>Revisar egreso bancario</t>
        </is>
      </c>
    </row>
    <row r="286">
      <c r="A286" s="8" t="inlineStr">
        <is>
          <t>No identificado</t>
        </is>
      </c>
      <c r="B286" s="8" t="inlineStr">
        <is>
          <t>Banco egreso no Flexxus</t>
        </is>
      </c>
      <c r="C286" s="8" t="inlineStr">
        <is>
          <t>Otro</t>
        </is>
      </c>
      <c r="D286" s="9" t="n">
        <v>60000</v>
      </c>
      <c r="E286" s="8" t="inlineStr">
        <is>
          <t>ABIERTO_NUEVO</t>
        </is>
      </c>
      <c r="F286" s="8" t="inlineStr">
        <is>
          <t>Banco egreso sin local</t>
        </is>
      </c>
      <c r="G286" s="8" t="inlineStr">
        <is>
          <t>Revisar egreso bancario</t>
        </is>
      </c>
    </row>
    <row r="287">
      <c r="A287" s="8" t="inlineStr">
        <is>
          <t>No identificado</t>
        </is>
      </c>
      <c r="B287" s="8" t="inlineStr">
        <is>
          <t>Banco ingreso no Flexxus</t>
        </is>
      </c>
      <c r="C287" s="8" t="inlineStr">
        <is>
          <t>Ajuste menor redondeo/extracto</t>
        </is>
      </c>
      <c r="D287" s="9" t="n">
        <v>3.62</v>
      </c>
      <c r="E287" s="8" t="inlineStr">
        <is>
          <t>ABIERTO</t>
        </is>
      </c>
      <c r="F287" s="8" t="inlineStr">
        <is>
          <t>Origen/local no identificado</t>
        </is>
      </c>
      <c r="G287" s="8" t="inlineStr">
        <is>
          <t>Identificar local/origen</t>
        </is>
      </c>
    </row>
    <row r="288">
      <c r="A288" s="8" t="inlineStr">
        <is>
          <t>No identificado</t>
        </is>
      </c>
      <c r="B288" s="8" t="inlineStr">
        <is>
          <t>Banco ingreso no Flexxus</t>
        </is>
      </c>
      <c r="C288" s="8" t="inlineStr">
        <is>
          <t>Ajuste menor redondeo/extracto</t>
        </is>
      </c>
      <c r="D288" s="9" t="n">
        <v>3.43</v>
      </c>
      <c r="E288" s="8" t="inlineStr">
        <is>
          <t>ABIERTO</t>
        </is>
      </c>
      <c r="F288" s="8" t="inlineStr">
        <is>
          <t>Origen/local no identificado</t>
        </is>
      </c>
      <c r="G288" s="8" t="inlineStr">
        <is>
          <t>Identificar local/origen</t>
        </is>
      </c>
    </row>
    <row r="289">
      <c r="A289" s="8" t="inlineStr">
        <is>
          <t>No identificado</t>
        </is>
      </c>
      <c r="B289" s="8" t="inlineStr">
        <is>
          <t>Banco ingreso no Flexxus</t>
        </is>
      </c>
      <c r="C289" s="8" t="inlineStr">
        <is>
          <t>Ajuste menor redondeo/extracto</t>
        </is>
      </c>
      <c r="D289" s="9" t="n">
        <v>1.25</v>
      </c>
      <c r="E289" s="8" t="inlineStr">
        <is>
          <t>ABIERTO</t>
        </is>
      </c>
      <c r="F289" s="8" t="inlineStr">
        <is>
          <t>QR bancario sin match QR PCT/local</t>
        </is>
      </c>
      <c r="G289" s="8" t="inlineStr">
        <is>
          <t>Identificar local/origen</t>
        </is>
      </c>
    </row>
    <row r="290">
      <c r="A290" s="8" t="inlineStr">
        <is>
          <t>No identificado</t>
        </is>
      </c>
      <c r="B290" s="8" t="inlineStr">
        <is>
          <t>Banco ingreso no Flexxus</t>
        </is>
      </c>
      <c r="C290" s="8" t="inlineStr">
        <is>
          <t>Ajuste menor redondeo/extracto</t>
        </is>
      </c>
      <c r="D290" s="9" t="n">
        <v>0.53</v>
      </c>
      <c r="E290" s="8" t="inlineStr">
        <is>
          <t>ABIERTO</t>
        </is>
      </c>
      <c r="F290" s="8" t="inlineStr">
        <is>
          <t>Origen/local no identificado</t>
        </is>
      </c>
      <c r="G290" s="8" t="inlineStr">
        <is>
          <t>Identificar local/origen</t>
        </is>
      </c>
    </row>
    <row r="291">
      <c r="A291" s="8" t="inlineStr">
        <is>
          <t>No identificado</t>
        </is>
      </c>
      <c r="B291" s="8" t="inlineStr">
        <is>
          <t>Banco ingreso no Flexxus</t>
        </is>
      </c>
      <c r="C291" s="8" t="inlineStr">
        <is>
          <t>QR / CR DEBIN SPOT</t>
        </is>
      </c>
      <c r="D291" s="9" t="n">
        <v>45455.69</v>
      </c>
      <c r="E291" s="8" t="inlineStr">
        <is>
          <t>ABIERTO</t>
        </is>
      </c>
      <c r="F291" s="8" t="inlineStr">
        <is>
          <t>QR bancario sin match QR PCT/local</t>
        </is>
      </c>
      <c r="G291" s="8" t="inlineStr">
        <is>
          <t>Identificar local/origen</t>
        </is>
      </c>
    </row>
    <row r="292">
      <c r="A292" s="8" t="inlineStr">
        <is>
          <t>No identificado</t>
        </is>
      </c>
      <c r="B292" s="8" t="inlineStr">
        <is>
          <t>Banco ingreso no Flexxus</t>
        </is>
      </c>
      <c r="C292" s="8" t="inlineStr">
        <is>
          <t>QR / CR DEBIN SPOT</t>
        </is>
      </c>
      <c r="D292" s="9" t="n">
        <v>38127.32</v>
      </c>
      <c r="E292" s="8" t="inlineStr">
        <is>
          <t>ABIERTO</t>
        </is>
      </c>
      <c r="F292" s="8" t="inlineStr">
        <is>
          <t>QR bancario sin match QR PCT/local</t>
        </is>
      </c>
      <c r="G292" s="8" t="inlineStr">
        <is>
          <t>Identificar local/origen</t>
        </is>
      </c>
    </row>
    <row r="293">
      <c r="A293" s="8" t="inlineStr">
        <is>
          <t>No identificado</t>
        </is>
      </c>
      <c r="B293" s="8" t="inlineStr">
        <is>
          <t>Banco ingreso no Flexxus</t>
        </is>
      </c>
      <c r="C293" s="8" t="inlineStr">
        <is>
          <t>QR / CR DEBIN SPOT</t>
        </is>
      </c>
      <c r="D293" s="9" t="n">
        <v>33175.72</v>
      </c>
      <c r="E293" s="8" t="inlineStr">
        <is>
          <t>ABIERTO</t>
        </is>
      </c>
      <c r="F293" s="8" t="inlineStr">
        <is>
          <t>QR bancario sin match QR PCT/local</t>
        </is>
      </c>
      <c r="G293" s="8" t="inlineStr">
        <is>
          <t>Identificar local/origen</t>
        </is>
      </c>
    </row>
    <row r="294">
      <c r="A294" s="8" t="inlineStr">
        <is>
          <t>No identificado</t>
        </is>
      </c>
      <c r="B294" s="8" t="inlineStr">
        <is>
          <t>Banco ingreso no Flexxus</t>
        </is>
      </c>
      <c r="C294" s="8" t="inlineStr">
        <is>
          <t>QR / CR DEBIN SPOT</t>
        </is>
      </c>
      <c r="D294" s="9" t="n">
        <v>27629.93</v>
      </c>
      <c r="E294" s="8" t="inlineStr">
        <is>
          <t>ABIERTO</t>
        </is>
      </c>
      <c r="F294" s="8" t="inlineStr">
        <is>
          <t>QR bancario sin match QR PCT/local</t>
        </is>
      </c>
      <c r="G294" s="8" t="inlineStr">
        <is>
          <t>Identificar local/origen</t>
        </is>
      </c>
    </row>
    <row r="295">
      <c r="A295" s="8" t="inlineStr">
        <is>
          <t>No identificado</t>
        </is>
      </c>
      <c r="B295" s="8" t="inlineStr">
        <is>
          <t>Banco ingreso no Flexxus</t>
        </is>
      </c>
      <c r="C295" s="8" t="inlineStr">
        <is>
          <t>QR / CR DEBIN SPOT</t>
        </is>
      </c>
      <c r="D295" s="9" t="n">
        <v>23767.68</v>
      </c>
      <c r="E295" s="8" t="inlineStr">
        <is>
          <t>ABIERTO</t>
        </is>
      </c>
      <c r="F295" s="8" t="inlineStr">
        <is>
          <t>QR bancario sin match QR PCT/local</t>
        </is>
      </c>
      <c r="G295" s="8" t="inlineStr">
        <is>
          <t>Identificar local/origen</t>
        </is>
      </c>
    </row>
    <row r="296">
      <c r="A296" s="8" t="inlineStr">
        <is>
          <t>No identificado</t>
        </is>
      </c>
      <c r="B296" s="8" t="inlineStr">
        <is>
          <t>Banco ingreso no Flexxus</t>
        </is>
      </c>
      <c r="C296" s="8" t="inlineStr">
        <is>
          <t>QR / CR DEBIN SPOT</t>
        </is>
      </c>
      <c r="D296" s="9" t="n">
        <v>22876.39</v>
      </c>
      <c r="E296" s="8" t="inlineStr">
        <is>
          <t>ABIERTO</t>
        </is>
      </c>
      <c r="F296" s="8" t="inlineStr">
        <is>
          <t>QR bancario sin match QR PCT/local</t>
        </is>
      </c>
      <c r="G296" s="8" t="inlineStr">
        <is>
          <t>Identificar local/origen</t>
        </is>
      </c>
    </row>
    <row r="297">
      <c r="A297" s="8" t="inlineStr">
        <is>
          <t>No identificado</t>
        </is>
      </c>
      <c r="B297" s="8" t="inlineStr">
        <is>
          <t>Banco ingreso no Flexxus</t>
        </is>
      </c>
      <c r="C297" s="8" t="inlineStr">
        <is>
          <t>QR / CR DEBIN SPOT</t>
        </is>
      </c>
      <c r="D297" s="9" t="n">
        <v>18915.11</v>
      </c>
      <c r="E297" s="8" t="inlineStr">
        <is>
          <t>ABIERTO</t>
        </is>
      </c>
      <c r="F297" s="8" t="inlineStr">
        <is>
          <t>QR bancario sin match QR PCT/local</t>
        </is>
      </c>
      <c r="G297" s="8" t="inlineStr">
        <is>
          <t>Identificar local/origen</t>
        </is>
      </c>
    </row>
    <row r="298">
      <c r="A298" s="8" t="inlineStr">
        <is>
          <t>No identificado</t>
        </is>
      </c>
      <c r="B298" s="8" t="inlineStr">
        <is>
          <t>Banco ingreso no Flexxus</t>
        </is>
      </c>
      <c r="C298" s="8" t="inlineStr">
        <is>
          <t>QR / CR DEBIN SPOT</t>
        </is>
      </c>
      <c r="D298" s="9" t="n">
        <v>11388.68</v>
      </c>
      <c r="E298" s="8" t="inlineStr">
        <is>
          <t>ABIERTO</t>
        </is>
      </c>
      <c r="F298" s="8" t="inlineStr">
        <is>
          <t>QR bancario sin match QR PCT/local</t>
        </is>
      </c>
      <c r="G298" s="8" t="inlineStr">
        <is>
          <t>Identificar local/origen</t>
        </is>
      </c>
    </row>
    <row r="299">
      <c r="A299" s="8" t="inlineStr">
        <is>
          <t>No identificado</t>
        </is>
      </c>
      <c r="B299" s="8" t="inlineStr">
        <is>
          <t>Banco ingreso no Flexxus</t>
        </is>
      </c>
      <c r="C299" s="8" t="inlineStr">
        <is>
          <t>QR / CR DEBIN SPOT</t>
        </is>
      </c>
      <c r="D299" s="9" t="n">
        <v>11388.68</v>
      </c>
      <c r="E299" s="8" t="inlineStr">
        <is>
          <t>ABIERTO</t>
        </is>
      </c>
      <c r="F299" s="8" t="inlineStr">
        <is>
          <t>QR bancario sin match QR PCT/local</t>
        </is>
      </c>
      <c r="G299" s="8" t="inlineStr">
        <is>
          <t>Identificar local/origen</t>
        </is>
      </c>
    </row>
    <row r="300">
      <c r="A300" s="8" t="inlineStr">
        <is>
          <t>No identificado</t>
        </is>
      </c>
      <c r="B300" s="8" t="inlineStr">
        <is>
          <t>Banco ingreso no Flexxus</t>
        </is>
      </c>
      <c r="C300" s="8" t="inlineStr">
        <is>
          <t>QR / CR DEBIN SPOT</t>
        </is>
      </c>
      <c r="D300" s="9" t="n">
        <v>8912.879999999999</v>
      </c>
      <c r="E300" s="8" t="inlineStr">
        <is>
          <t>ABIERTO</t>
        </is>
      </c>
      <c r="F300" s="8" t="inlineStr">
        <is>
          <t>QR bancario sin match QR PCT/local</t>
        </is>
      </c>
      <c r="G300" s="8" t="inlineStr">
        <is>
          <t>Identificar local/origen</t>
        </is>
      </c>
    </row>
    <row r="301">
      <c r="A301" s="8" t="inlineStr">
        <is>
          <t>No identificado</t>
        </is>
      </c>
      <c r="B301" s="8" t="inlineStr">
        <is>
          <t>Banco ingreso no Flexxus</t>
        </is>
      </c>
      <c r="C301" s="8" t="inlineStr">
        <is>
          <t>QR / CR DEBIN SPOT</t>
        </is>
      </c>
      <c r="D301" s="9" t="n">
        <v>7724.5</v>
      </c>
      <c r="E301" s="8" t="inlineStr">
        <is>
          <t>ABIERTO</t>
        </is>
      </c>
      <c r="F301" s="8" t="inlineStr">
        <is>
          <t>QR bancario sin match QR PCT/local</t>
        </is>
      </c>
      <c r="G301" s="8" t="inlineStr">
        <is>
          <t>Identificar local/origen</t>
        </is>
      </c>
    </row>
    <row r="302">
      <c r="A302" s="8" t="inlineStr">
        <is>
          <t>No identificado</t>
        </is>
      </c>
      <c r="B302" s="8" t="inlineStr">
        <is>
          <t>Banco ingreso no Flexxus</t>
        </is>
      </c>
      <c r="C302" s="8" t="inlineStr">
        <is>
          <t>QR / CR DEBIN SPOT</t>
        </is>
      </c>
      <c r="D302" s="9" t="n">
        <v>6833.21</v>
      </c>
      <c r="E302" s="8" t="inlineStr">
        <is>
          <t>ABIERTO</t>
        </is>
      </c>
      <c r="F302" s="8" t="inlineStr">
        <is>
          <t>QR bancario sin match QR PCT/local</t>
        </is>
      </c>
      <c r="G302" s="8" t="inlineStr">
        <is>
          <t>Identificar local/origen</t>
        </is>
      </c>
    </row>
    <row r="303">
      <c r="A303" s="8" t="inlineStr">
        <is>
          <t>No identificado</t>
        </is>
      </c>
      <c r="B303" s="8" t="inlineStr">
        <is>
          <t>Banco ingreso no Flexxus</t>
        </is>
      </c>
      <c r="C303" s="8" t="inlineStr">
        <is>
          <t>QR / CR DEBIN SPOT</t>
        </is>
      </c>
      <c r="D303" s="9" t="n">
        <v>0.01</v>
      </c>
      <c r="E303" s="8" t="inlineStr">
        <is>
          <t>ABIERTO</t>
        </is>
      </c>
      <c r="F303" s="8" t="inlineStr">
        <is>
          <t>QR bancario sin match QR PCT/local</t>
        </is>
      </c>
      <c r="G303" s="8" t="inlineStr">
        <is>
          <t>Identificar local/origen</t>
        </is>
      </c>
    </row>
    <row r="304">
      <c r="A304" s="8" t="inlineStr">
        <is>
          <t>No identificado</t>
        </is>
      </c>
      <c r="B304" s="8" t="inlineStr">
        <is>
          <t>Banco ingreso no Flexxus</t>
        </is>
      </c>
      <c r="C304" s="8" t="inlineStr">
        <is>
          <t>Transferencia entrante</t>
        </is>
      </c>
      <c r="D304" s="9" t="n">
        <v>33180.87</v>
      </c>
      <c r="E304" s="8" t="inlineStr">
        <is>
          <t>ABIERTO</t>
        </is>
      </c>
      <c r="F304" s="8" t="inlineStr">
        <is>
          <t>Origen/local no identificado</t>
        </is>
      </c>
      <c r="G304" s="8" t="inlineStr">
        <is>
          <t>Identificar local/origen</t>
        </is>
      </c>
    </row>
    <row r="305">
      <c r="A305" s="8" t="inlineStr">
        <is>
          <t>No identificado</t>
        </is>
      </c>
      <c r="B305" s="8" t="inlineStr">
        <is>
          <t>Flexxus no Banco</t>
        </is>
      </c>
      <c r="C305" s="8" t="inlineStr">
        <is>
          <t>MB-ENT-EX</t>
        </is>
      </c>
      <c r="D305" s="9" t="n">
        <v>1400000</v>
      </c>
      <c r="E305" s="8" t="inlineStr">
        <is>
          <t>ABIERTO_NUEVO</t>
        </is>
      </c>
      <c r="F305" s="8" t="inlineStr">
        <is>
          <t>Flexxus pendiente sin local detectado</t>
        </is>
      </c>
      <c r="G305" s="8" t="inlineStr">
        <is>
          <t>Verificar acreditación bancaria o fecha de cierre</t>
        </is>
      </c>
    </row>
    <row r="306">
      <c r="A306" s="8" t="inlineStr">
        <is>
          <t>No identificado</t>
        </is>
      </c>
      <c r="B306" s="8" t="inlineStr">
        <is>
          <t>Flexxus no Banco</t>
        </is>
      </c>
      <c r="C306" s="8" t="inlineStr">
        <is>
          <t>PAV</t>
        </is>
      </c>
      <c r="D306" s="9" t="n">
        <v>3349948.87</v>
      </c>
      <c r="E306" s="8" t="inlineStr">
        <is>
          <t>ABIERTO_NUEVO</t>
        </is>
      </c>
      <c r="F306" s="8" t="inlineStr">
        <is>
          <t>Flexxus pendiente sin local detectado</t>
        </is>
      </c>
      <c r="G306" s="8" t="inlineStr">
        <is>
          <t>Verificar acreditación bancaria o fecha de cierre</t>
        </is>
      </c>
    </row>
  </sheetData>
  <autoFilter ref="A1:I30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12078664.46</v>
      </c>
      <c r="D3" s="9" t="n">
        <v>13003972.62</v>
      </c>
      <c r="E3" s="9" t="n">
        <v>-925308.16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3489222.29</v>
      </c>
      <c r="D4" s="9" t="n">
        <v>5223823.640000001</v>
      </c>
      <c r="E4" s="9" t="n">
        <v>-1734601.35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30508584.14</v>
      </c>
      <c r="D5" s="9" t="n">
        <v>30615932.58</v>
      </c>
      <c r="E5" s="9" t="n">
        <v>-107348.44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7523117.279999999</v>
      </c>
      <c r="D6" s="9" t="n">
        <v>7523117.279999999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30/04/2026</t>
        </is>
      </c>
      <c r="C11" s="8" t="inlineStr">
        <is>
          <t>109681</t>
        </is>
      </c>
      <c r="D11" s="8" t="inlineStr">
        <is>
          <t>GRAVAMEN LEY 25413 S/DEB</t>
        </is>
      </c>
      <c r="E11" s="9" t="n">
        <v>0.86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30/04/2026</t>
        </is>
      </c>
      <c r="C12" s="8" t="inlineStr">
        <is>
          <t>109679</t>
        </is>
      </c>
      <c r="D12" s="8" t="inlineStr">
        <is>
          <t>GRAVAMEN LEY 25413 S/DEB</t>
        </is>
      </c>
      <c r="E12" s="9" t="n">
        <v>0.8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30/04/2026</t>
        </is>
      </c>
      <c r="C13" s="8" t="inlineStr">
        <is>
          <t>109678</t>
        </is>
      </c>
      <c r="D13" s="8" t="inlineStr">
        <is>
          <t>GRAVAMEN LEY 25413 S/DEB</t>
        </is>
      </c>
      <c r="E13" s="9" t="n">
        <v>1.01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30/04/2026</t>
        </is>
      </c>
      <c r="C14" s="8" t="inlineStr">
        <is>
          <t>109677</t>
        </is>
      </c>
      <c r="D14" s="8" t="inlineStr">
        <is>
          <t>GRAVAMEN LEY 25413 S/DEB</t>
        </is>
      </c>
      <c r="E14" s="9" t="n">
        <v>2.53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30/04/2026</t>
        </is>
      </c>
      <c r="C15" s="8" t="inlineStr">
        <is>
          <t>109676</t>
        </is>
      </c>
      <c r="D15" s="8" t="inlineStr">
        <is>
          <t>GRAVAMEN LEY 25413 S/DEB</t>
        </is>
      </c>
      <c r="E15" s="9" t="n">
        <v>1.33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30/04/2026</t>
        </is>
      </c>
      <c r="C16" s="8" t="inlineStr">
        <is>
          <t>109675</t>
        </is>
      </c>
      <c r="D16" s="8" t="inlineStr">
        <is>
          <t>GRAVAMEN LEY 25413 S/DEB</t>
        </is>
      </c>
      <c r="E16" s="9" t="n">
        <v>1.34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30/04/2026</t>
        </is>
      </c>
      <c r="C17" s="8" t="inlineStr">
        <is>
          <t>109674</t>
        </is>
      </c>
      <c r="D17" s="8" t="inlineStr">
        <is>
          <t>GRAVAMEN LEY 25413 S/DEB</t>
        </is>
      </c>
      <c r="E17" s="9" t="n">
        <v>3.85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30/04/2026</t>
        </is>
      </c>
      <c r="C18" s="8" t="inlineStr">
        <is>
          <t>109673</t>
        </is>
      </c>
      <c r="D18" s="8" t="inlineStr">
        <is>
          <t>GRAVAMEN LEY 25413 S/DEB</t>
        </is>
      </c>
      <c r="E18" s="9" t="n">
        <v>0.09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30/04/2026</t>
        </is>
      </c>
      <c r="C19" s="8" t="inlineStr">
        <is>
          <t>109672</t>
        </is>
      </c>
      <c r="D19" s="8" t="inlineStr">
        <is>
          <t>GRAVAMEN LEY 25413 S/DEB</t>
        </is>
      </c>
      <c r="E19" s="9" t="n">
        <v>1.87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30/04/2026</t>
        </is>
      </c>
      <c r="C20" s="8" t="inlineStr">
        <is>
          <t>109671</t>
        </is>
      </c>
      <c r="D20" s="8" t="inlineStr">
        <is>
          <t>GRAVAMEN LEY 25413 S/DEB</t>
        </is>
      </c>
      <c r="E20" s="9" t="n">
        <v>0.8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30/04/2026</t>
        </is>
      </c>
      <c r="C21" s="8" t="inlineStr">
        <is>
          <t>109670</t>
        </is>
      </c>
      <c r="D21" s="8" t="inlineStr">
        <is>
          <t>GRAVAMEN LEY 25413 S/DEB</t>
        </is>
      </c>
      <c r="E21" s="9" t="n">
        <v>2.42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30/04/2026</t>
        </is>
      </c>
      <c r="C22" s="8" t="inlineStr">
        <is>
          <t>32032899</t>
        </is>
      </c>
      <c r="D22" s="8" t="inlineStr">
        <is>
          <t>GRAVAMEN LEY 25413 S/DEB</t>
        </is>
      </c>
      <c r="E22" s="9" t="n">
        <v>22.78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30/04/2026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15.58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30/04/2026</t>
        </is>
      </c>
      <c r="C24" s="8" t="inlineStr">
        <is>
          <t>29841705</t>
        </is>
      </c>
      <c r="D24" s="8" t="inlineStr">
        <is>
          <t>GRAVAMEN LEY 25413 S/DEB</t>
        </is>
      </c>
      <c r="E24" s="9" t="n">
        <v>4.15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30/04/2026</t>
        </is>
      </c>
      <c r="C25" s="8" t="inlineStr">
        <is>
          <t>29841683</t>
        </is>
      </c>
      <c r="D25" s="8" t="inlineStr">
        <is>
          <t>GRAVAMEN LEY 25413 S/DEB</t>
        </is>
      </c>
      <c r="E25" s="9" t="n">
        <v>5.24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30/04/2026</t>
        </is>
      </c>
      <c r="C26" s="8" t="inlineStr">
        <is>
          <t>29841642</t>
        </is>
      </c>
      <c r="D26" s="8" t="inlineStr">
        <is>
          <t>GRAVAMEN LEY 25413 S/DEB</t>
        </is>
      </c>
      <c r="E26" s="9" t="n">
        <v>7.75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30/04/2026</t>
        </is>
      </c>
      <c r="C27" s="8" t="inlineStr">
        <is>
          <t>29841627</t>
        </is>
      </c>
      <c r="D27" s="8" t="inlineStr">
        <is>
          <t>GRAVAMEN LEY 25413 S/DEB</t>
        </is>
      </c>
      <c r="E27" s="9" t="n">
        <v>9.48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30/04/2026</t>
        </is>
      </c>
      <c r="C28" s="8" t="inlineStr">
        <is>
          <t>29841705</t>
        </is>
      </c>
      <c r="D28" s="8" t="inlineStr">
        <is>
          <t>GRAVAMEN LEY 25413 S/DEB</t>
        </is>
      </c>
      <c r="E28" s="9" t="n">
        <v>6.51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30/04/2026</t>
        </is>
      </c>
      <c r="C29" s="8" t="inlineStr">
        <is>
          <t>29841683</t>
        </is>
      </c>
      <c r="D29" s="8" t="inlineStr">
        <is>
          <t>GRAVAMEN LEY 25413 S/DEB</t>
        </is>
      </c>
      <c r="E29" s="9" t="n">
        <v>0.68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30/04/2026</t>
        </is>
      </c>
      <c r="C30" s="8" t="inlineStr">
        <is>
          <t>32032899</t>
        </is>
      </c>
      <c r="D30" s="8" t="inlineStr">
        <is>
          <t>GRAVAMEN LEY 25413 S/DEB</t>
        </is>
      </c>
      <c r="E30" s="9" t="n">
        <v>2.1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30/04/2026</t>
        </is>
      </c>
      <c r="C31" s="8" t="inlineStr">
        <is>
          <t>32032899</t>
        </is>
      </c>
      <c r="D31" s="8" t="inlineStr">
        <is>
          <t>GRAVAMEN LEY 25413 S/DEB</t>
        </is>
      </c>
      <c r="E31" s="9" t="n">
        <v>2.54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30/04/2026</t>
        </is>
      </c>
      <c r="C32" s="8" t="inlineStr">
        <is>
          <t>32032899</t>
        </is>
      </c>
      <c r="D32" s="8" t="inlineStr">
        <is>
          <t>GRAVAMEN LEY 25413 S/DEB</t>
        </is>
      </c>
      <c r="E32" s="9" t="n">
        <v>107.44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30/04/2026</t>
        </is>
      </c>
      <c r="C33" s="8" t="inlineStr">
        <is>
          <t>32032899</t>
        </is>
      </c>
      <c r="D33" s="8" t="inlineStr">
        <is>
          <t>GRAVAMEN LEY 25413 S/DEB</t>
        </is>
      </c>
      <c r="E33" s="9" t="n">
        <v>10.37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30/04/2026</t>
        </is>
      </c>
      <c r="C34" s="8" t="inlineStr">
        <is>
          <t>31995644</t>
        </is>
      </c>
      <c r="D34" s="8" t="inlineStr">
        <is>
          <t>GRAVAMEN LEY 25413 S/DEB</t>
        </is>
      </c>
      <c r="E34" s="9" t="n">
        <v>138.38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30/04/2026</t>
        </is>
      </c>
      <c r="C35" s="8" t="inlineStr">
        <is>
          <t>31995644</t>
        </is>
      </c>
      <c r="D35" s="8" t="inlineStr">
        <is>
          <t>GRAVAMEN LEY 25413 S/DEB</t>
        </is>
      </c>
      <c r="E35" s="9" t="n">
        <v>63.3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30/04/2026</t>
        </is>
      </c>
      <c r="C36" s="8" t="inlineStr">
        <is>
          <t>29841705</t>
        </is>
      </c>
      <c r="D36" s="8" t="inlineStr">
        <is>
          <t>GRAVAMEN LEY 25413 S/DEB</t>
        </is>
      </c>
      <c r="E36" s="9" t="n">
        <v>30.28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30/04/2026</t>
        </is>
      </c>
      <c r="C37" s="8" t="inlineStr">
        <is>
          <t>29841683</t>
        </is>
      </c>
      <c r="D37" s="8" t="inlineStr">
        <is>
          <t>GRAVAMEN LEY 25413 S/DEB</t>
        </is>
      </c>
      <c r="E37" s="9" t="n">
        <v>34.69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30/04/2026</t>
        </is>
      </c>
      <c r="C38" s="8" t="inlineStr">
        <is>
          <t>29841670</t>
        </is>
      </c>
      <c r="D38" s="8" t="inlineStr">
        <is>
          <t>GRAVAMEN LEY 25413 S/DEB</t>
        </is>
      </c>
      <c r="E38" s="9" t="n">
        <v>28.11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30/04/2026</t>
        </is>
      </c>
      <c r="C39" s="8" t="inlineStr">
        <is>
          <t>29841642</t>
        </is>
      </c>
      <c r="D39" s="8" t="inlineStr">
        <is>
          <t>GRAVAMEN LEY 25413 S/DEB</t>
        </is>
      </c>
      <c r="E39" s="9" t="n">
        <v>39.32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30/04/2026</t>
        </is>
      </c>
      <c r="C40" s="8" t="inlineStr">
        <is>
          <t>29841627</t>
        </is>
      </c>
      <c r="D40" s="8" t="inlineStr">
        <is>
          <t>GRAVAMEN LEY 25413 S/DEB</t>
        </is>
      </c>
      <c r="E40" s="9" t="n">
        <v>9.1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30/04/2026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55.42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30/04/2026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9.390000000000001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30/04/2026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23.77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30/04/2026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16.89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30/04/2026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19.66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30/04/2026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3.76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30/04/2026</t>
        </is>
      </c>
      <c r="C47" s="8" t="inlineStr">
        <is>
          <t>29841683</t>
        </is>
      </c>
      <c r="D47" s="8" t="inlineStr">
        <is>
          <t>GRAVAMEN LEY 25413 S/DEB</t>
        </is>
      </c>
      <c r="E47" s="9" t="n">
        <v>5.35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30/04/2026</t>
        </is>
      </c>
      <c r="C48" s="8" t="inlineStr">
        <is>
          <t>29841670</t>
        </is>
      </c>
      <c r="D48" s="8" t="inlineStr">
        <is>
          <t>GRAVAMEN LEY 25413 S/DEB</t>
        </is>
      </c>
      <c r="E48" s="9" t="n">
        <v>10.87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30/04/2026</t>
        </is>
      </c>
      <c r="C49" s="8" t="inlineStr">
        <is>
          <t>29841642</t>
        </is>
      </c>
      <c r="D49" s="8" t="inlineStr">
        <is>
          <t>GRAVAMEN LEY 25413 S/DEB</t>
        </is>
      </c>
      <c r="E49" s="9" t="n">
        <v>9.34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30/04/2026</t>
        </is>
      </c>
      <c r="C50" s="8" t="inlineStr">
        <is>
          <t>29841627</t>
        </is>
      </c>
      <c r="D50" s="8" t="inlineStr">
        <is>
          <t>GRAVAMEN LEY 25413 S/DEB</t>
        </is>
      </c>
      <c r="E50" s="9" t="n">
        <v>4.47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30/04/2026</t>
        </is>
      </c>
      <c r="C51" s="8" t="inlineStr">
        <is>
          <t>109638</t>
        </is>
      </c>
      <c r="D51" s="8" t="inlineStr">
        <is>
          <t>GRAVAMEN LEY 25413 S/DEB</t>
        </is>
      </c>
      <c r="E51" s="9" t="n">
        <v>1.18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30/04/2026</t>
        </is>
      </c>
      <c r="C52" s="8" t="inlineStr">
        <is>
          <t>109637</t>
        </is>
      </c>
      <c r="D52" s="8" t="inlineStr">
        <is>
          <t>GRAVAMEN LEY 25413 S/DEB</t>
        </is>
      </c>
      <c r="E52" s="9" t="n">
        <v>1.37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30/04/2026</t>
        </is>
      </c>
      <c r="C53" s="8" t="inlineStr">
        <is>
          <t>109636</t>
        </is>
      </c>
      <c r="D53" s="8" t="inlineStr">
        <is>
          <t>GRAVAMEN LEY 25413 S/DEB</t>
        </is>
      </c>
      <c r="E53" s="9" t="n">
        <v>0.46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30/04/2026</t>
        </is>
      </c>
      <c r="C54" s="8" t="inlineStr">
        <is>
          <t>109635</t>
        </is>
      </c>
      <c r="D54" s="8" t="inlineStr">
        <is>
          <t>GRAVAMEN LEY 25413 S/DEB</t>
        </is>
      </c>
      <c r="E54" s="9" t="n">
        <v>1.46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30/04/2026</t>
        </is>
      </c>
      <c r="C55" s="8" t="inlineStr">
        <is>
          <t>109634</t>
        </is>
      </c>
      <c r="D55" s="8" t="inlineStr">
        <is>
          <t>GRAVAMEN LEY 25413 S/DEB</t>
        </is>
      </c>
      <c r="E55" s="9" t="n">
        <v>1.9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30/04/2026</t>
        </is>
      </c>
      <c r="C56" s="8" t="inlineStr">
        <is>
          <t>109633</t>
        </is>
      </c>
      <c r="D56" s="8" t="inlineStr">
        <is>
          <t>GRAVAMEN LEY 25413 S/DEB</t>
        </is>
      </c>
      <c r="E56" s="9" t="n">
        <v>0.18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30/04/2026</t>
        </is>
      </c>
      <c r="C57" s="8" t="inlineStr">
        <is>
          <t>109632</t>
        </is>
      </c>
      <c r="D57" s="8" t="inlineStr">
        <is>
          <t>GRAVAMEN LEY 25413 S/DEB</t>
        </is>
      </c>
      <c r="E57" s="9" t="n">
        <v>0.45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30/04/2026</t>
        </is>
      </c>
      <c r="C58" s="8" t="inlineStr">
        <is>
          <t>109684</t>
        </is>
      </c>
      <c r="D58" s="8" t="inlineStr">
        <is>
          <t>GRAVAMEN LEY 25413 S/DEB</t>
        </is>
      </c>
      <c r="E58" s="9" t="n">
        <v>10.97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30/04/2026</t>
        </is>
      </c>
      <c r="C59" s="8" t="inlineStr">
        <is>
          <t>109684</t>
        </is>
      </c>
      <c r="D59" s="8" t="inlineStr">
        <is>
          <t>GRAVAMEN LEY 25413 S/DEB</t>
        </is>
      </c>
      <c r="E59" s="9" t="n">
        <v>76.8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30/04/2026</t>
        </is>
      </c>
      <c r="C60" s="8" t="inlineStr">
        <is>
          <t>109683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30/04/2026</t>
        </is>
      </c>
      <c r="C61" s="8" t="inlineStr">
        <is>
          <t>109682</t>
        </is>
      </c>
      <c r="D61" s="8" t="inlineStr">
        <is>
          <t>GRAVAMEN LEY 25413 S/DEB</t>
        </is>
      </c>
      <c r="E61" s="9" t="n">
        <v>360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30/04/2026</t>
        </is>
      </c>
      <c r="C62" s="8" t="inlineStr">
        <is>
          <t>109681</t>
        </is>
      </c>
      <c r="D62" s="8" t="inlineStr">
        <is>
          <t>INGRESOS BRUTOS MENDOZA</t>
        </is>
      </c>
      <c r="E62" s="9" t="n">
        <v>143.6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30/04/2026</t>
        </is>
      </c>
      <c r="C63" s="8" t="inlineStr">
        <is>
          <t>109681</t>
        </is>
      </c>
      <c r="D63" s="8" t="inlineStr">
        <is>
          <t>GRAVAMEN LEY 25413 S/CRED</t>
        </is>
      </c>
      <c r="E63" s="9" t="n">
        <v>86.16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30/04/2026</t>
        </is>
      </c>
      <c r="C64" s="8" t="inlineStr">
        <is>
          <t>109680</t>
        </is>
      </c>
      <c r="D64" s="8" t="inlineStr">
        <is>
          <t>GRAVAMEN LEY 25413 S/DEB</t>
        </is>
      </c>
      <c r="E64" s="9" t="n">
        <v>19200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30/04/2026</t>
        </is>
      </c>
      <c r="C65" s="8" t="inlineStr">
        <is>
          <t>109679</t>
        </is>
      </c>
      <c r="D65" s="8" t="inlineStr">
        <is>
          <t>INGRESOS BRUTOS MENDOZA</t>
        </is>
      </c>
      <c r="E65" s="9" t="n">
        <v>133.1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30/04/2026</t>
        </is>
      </c>
      <c r="C66" s="8" t="inlineStr">
        <is>
          <t>109679</t>
        </is>
      </c>
      <c r="D66" s="8" t="inlineStr">
        <is>
          <t>GRAVAMEN LEY 25413 S/CRED</t>
        </is>
      </c>
      <c r="E66" s="9" t="n">
        <v>79.86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30/04/2026</t>
        </is>
      </c>
      <c r="C67" s="8" t="inlineStr">
        <is>
          <t>109678</t>
        </is>
      </c>
      <c r="D67" s="8" t="inlineStr">
        <is>
          <t>INGRESOS BRUTOS MENDOZA</t>
        </is>
      </c>
      <c r="E67" s="9" t="n">
        <v>168.35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30/04/2026</t>
        </is>
      </c>
      <c r="C68" s="8" t="inlineStr">
        <is>
          <t>109678</t>
        </is>
      </c>
      <c r="D68" s="8" t="inlineStr">
        <is>
          <t>GRAVAMEN LEY 25413 S/CRED</t>
        </is>
      </c>
      <c r="E68" s="9" t="n">
        <v>101.01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30/04/2026</t>
        </is>
      </c>
      <c r="C69" s="8" t="inlineStr">
        <is>
          <t>109677</t>
        </is>
      </c>
      <c r="D69" s="8" t="inlineStr">
        <is>
          <t>INGRESOS BRUTOS MENDOZA</t>
        </is>
      </c>
      <c r="E69" s="9" t="n">
        <v>421.88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30/04/2026</t>
        </is>
      </c>
      <c r="C70" s="8" t="inlineStr">
        <is>
          <t>109677</t>
        </is>
      </c>
      <c r="D70" s="8" t="inlineStr">
        <is>
          <t>GRAVAMEN LEY 25413 S/CRED</t>
        </is>
      </c>
      <c r="E70" s="9" t="n">
        <v>253.13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30/04/2026</t>
        </is>
      </c>
      <c r="C71" s="8" t="inlineStr">
        <is>
          <t>109676</t>
        </is>
      </c>
      <c r="D71" s="8" t="inlineStr">
        <is>
          <t>INGRESOS BRUTOS MENDOZA</t>
        </is>
      </c>
      <c r="E71" s="9" t="n">
        <v>221.83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30/04/2026</t>
        </is>
      </c>
      <c r="C72" s="8" t="inlineStr">
        <is>
          <t>109676</t>
        </is>
      </c>
      <c r="D72" s="8" t="inlineStr">
        <is>
          <t>GRAVAMEN LEY 25413 S/CRED</t>
        </is>
      </c>
      <c r="E72" s="9" t="n">
        <v>133.1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30/04/2026</t>
        </is>
      </c>
      <c r="C73" s="8" t="inlineStr">
        <is>
          <t>109675</t>
        </is>
      </c>
      <c r="D73" s="8" t="inlineStr">
        <is>
          <t>INGRESOS BRUTOS MENDOZA</t>
        </is>
      </c>
      <c r="E73" s="9" t="n">
        <v>222.82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30/04/2026</t>
        </is>
      </c>
      <c r="C74" s="8" t="inlineStr">
        <is>
          <t>109675</t>
        </is>
      </c>
      <c r="D74" s="8" t="inlineStr">
        <is>
          <t>GRAVAMEN LEY 25413 S/CRED</t>
        </is>
      </c>
      <c r="E74" s="9" t="n">
        <v>133.69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30/04/2026</t>
        </is>
      </c>
      <c r="C75" s="8" t="inlineStr">
        <is>
          <t>109674</t>
        </is>
      </c>
      <c r="D75" s="8" t="inlineStr">
        <is>
          <t>INGRESOS BRUTOS MENDOZA</t>
        </is>
      </c>
      <c r="E75" s="9" t="n">
        <v>641.73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30/04/2026</t>
        </is>
      </c>
      <c r="C76" s="8" t="inlineStr">
        <is>
          <t>109674</t>
        </is>
      </c>
      <c r="D76" s="8" t="inlineStr">
        <is>
          <t>GRAVAMEN LEY 25413 S/CRED</t>
        </is>
      </c>
      <c r="E76" s="9" t="n">
        <v>385.04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30/04/2026</t>
        </is>
      </c>
      <c r="C77" s="8" t="inlineStr">
        <is>
          <t>109673</t>
        </is>
      </c>
      <c r="D77" s="8" t="inlineStr">
        <is>
          <t>INGRESOS BRUTOS MENDOZA</t>
        </is>
      </c>
      <c r="E77" s="9" t="n">
        <v>14.85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30/04/2026</t>
        </is>
      </c>
      <c r="C78" s="8" t="inlineStr">
        <is>
          <t>109673</t>
        </is>
      </c>
      <c r="D78" s="8" t="inlineStr">
        <is>
          <t>GRAVAMEN LEY 25413 S/CRED</t>
        </is>
      </c>
      <c r="E78" s="9" t="n">
        <v>8.91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30/04/2026</t>
        </is>
      </c>
      <c r="C79" s="8" t="inlineStr">
        <is>
          <t>109672</t>
        </is>
      </c>
      <c r="D79" s="8" t="inlineStr">
        <is>
          <t>INGRESOS BRUTOS MENDOZA</t>
        </is>
      </c>
      <c r="E79" s="9" t="n">
        <v>311.95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30/04/2026</t>
        </is>
      </c>
      <c r="C80" s="8" t="inlineStr">
        <is>
          <t>109672</t>
        </is>
      </c>
      <c r="D80" s="8" t="inlineStr">
        <is>
          <t>GRAVAMEN LEY 25413 S/CRED</t>
        </is>
      </c>
      <c r="E80" s="9" t="n">
        <v>187.17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30/04/2026</t>
        </is>
      </c>
      <c r="C81" s="8" t="inlineStr">
        <is>
          <t>109671</t>
        </is>
      </c>
      <c r="D81" s="8" t="inlineStr">
        <is>
          <t>INGRESOS BRUTOS MENDOZA</t>
        </is>
      </c>
      <c r="E81" s="9" t="n">
        <v>133.69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30/04/2026</t>
        </is>
      </c>
      <c r="C82" s="8" t="inlineStr">
        <is>
          <t>109671</t>
        </is>
      </c>
      <c r="D82" s="8" t="inlineStr">
        <is>
          <t>GRAVAMEN LEY 25413 S/CRED</t>
        </is>
      </c>
      <c r="E82" s="9" t="n">
        <v>80.22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30/04/2026</t>
        </is>
      </c>
      <c r="C83" s="8" t="inlineStr">
        <is>
          <t>109670</t>
        </is>
      </c>
      <c r="D83" s="8" t="inlineStr">
        <is>
          <t>INGRESOS BRUTOS MENDOZA</t>
        </is>
      </c>
      <c r="E83" s="9" t="n">
        <v>404.05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30/04/2026</t>
        </is>
      </c>
      <c r="C84" s="8" t="inlineStr">
        <is>
          <t>109670</t>
        </is>
      </c>
      <c r="D84" s="8" t="inlineStr">
        <is>
          <t>GRAVAMEN LEY 25413 S/CRED</t>
        </is>
      </c>
      <c r="E84" s="9" t="n">
        <v>242.43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30/04/2026</t>
        </is>
      </c>
      <c r="C85" s="8" t="inlineStr">
        <is>
          <t>109669</t>
        </is>
      </c>
      <c r="D85" s="8" t="inlineStr">
        <is>
          <t>INGRESOS BRUTOS MENDOZA</t>
        </is>
      </c>
      <c r="E85" s="9" t="n">
        <v>84.18000000000001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30/04/2026</t>
        </is>
      </c>
      <c r="C86" s="8" t="inlineStr">
        <is>
          <t>109669</t>
        </is>
      </c>
      <c r="D86" s="8" t="inlineStr">
        <is>
          <t>GRAVAMEN LEY 25413 S/CRED</t>
        </is>
      </c>
      <c r="E86" s="9" t="n">
        <v>50.51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30/04/2026</t>
        </is>
      </c>
      <c r="C87" s="8" t="inlineStr">
        <is>
          <t>32032899</t>
        </is>
      </c>
      <c r="D87" s="8" t="inlineStr">
        <is>
          <t>INGRESOS BRUTOS MENDOZA</t>
        </is>
      </c>
      <c r="E87" s="9" t="n">
        <v>3796.33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30/04/2026</t>
        </is>
      </c>
      <c r="C88" s="8" t="inlineStr">
        <is>
          <t>32032899</t>
        </is>
      </c>
      <c r="D88" s="8" t="inlineStr">
        <is>
          <t>GRAVAMEN LEY 25413 S/CRED</t>
        </is>
      </c>
      <c r="E88" s="9" t="n">
        <v>2277.8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30/04/2026</t>
        </is>
      </c>
      <c r="C89" s="8" t="inlineStr">
        <is>
          <t>31995644</t>
        </is>
      </c>
      <c r="D89" s="8" t="inlineStr">
        <is>
          <t>INGRESOS BRUTOS MENDOZA</t>
        </is>
      </c>
      <c r="E89" s="9" t="n">
        <v>2597.39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30/04/2026</t>
        </is>
      </c>
      <c r="C90" s="8" t="inlineStr">
        <is>
          <t>31995644</t>
        </is>
      </c>
      <c r="D90" s="8" t="inlineStr">
        <is>
          <t>GRAVAMEN LEY 25413 S/CRED</t>
        </is>
      </c>
      <c r="E90" s="9" t="n">
        <v>1558.43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30/04/2026</t>
        </is>
      </c>
      <c r="C91" s="8" t="inlineStr">
        <is>
          <t>29841705</t>
        </is>
      </c>
      <c r="D91" s="8" t="inlineStr">
        <is>
          <t>INGRESOS BRUTOS MENDOZA</t>
        </is>
      </c>
      <c r="E91" s="9" t="n">
        <v>691.53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30/04/2026</t>
        </is>
      </c>
      <c r="C92" s="8" t="inlineStr">
        <is>
          <t>29841705</t>
        </is>
      </c>
      <c r="D92" s="8" t="inlineStr">
        <is>
          <t>GRAVAMEN LEY 25413 S/CRED</t>
        </is>
      </c>
      <c r="E92" s="9" t="n">
        <v>414.92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30/04/2026</t>
        </is>
      </c>
      <c r="C93" s="8" t="inlineStr">
        <is>
          <t>29841683</t>
        </is>
      </c>
      <c r="D93" s="8" t="inlineStr">
        <is>
          <t>INGRESOS BRUTOS MENDOZA</t>
        </is>
      </c>
      <c r="E93" s="9" t="n">
        <v>873.3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30/04/2026</t>
        </is>
      </c>
      <c r="C94" s="8" t="inlineStr">
        <is>
          <t>29841683</t>
        </is>
      </c>
      <c r="D94" s="8" t="inlineStr">
        <is>
          <t>GRAVAMEN LEY 25413 S/CRED</t>
        </is>
      </c>
      <c r="E94" s="9" t="n">
        <v>523.98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30/04/2026</t>
        </is>
      </c>
      <c r="C95" s="8" t="inlineStr">
        <is>
          <t>29841670</t>
        </is>
      </c>
      <c r="D95" s="8" t="inlineStr">
        <is>
          <t>INGRESOS BRUTOS MENDOZA</t>
        </is>
      </c>
      <c r="E95" s="9" t="n">
        <v>601.63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30/04/2026</t>
        </is>
      </c>
      <c r="C96" s="8" t="inlineStr">
        <is>
          <t>29841670</t>
        </is>
      </c>
      <c r="D96" s="8" t="inlineStr">
        <is>
          <t>GRAVAMEN LEY 25413 S/CRED</t>
        </is>
      </c>
      <c r="E96" s="9" t="n">
        <v>360.98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30/04/2026</t>
        </is>
      </c>
      <c r="C97" s="8" t="inlineStr">
        <is>
          <t>29841642</t>
        </is>
      </c>
      <c r="D97" s="8" t="inlineStr">
        <is>
          <t>INGRESOS BRUTOS MENDOZA</t>
        </is>
      </c>
      <c r="E97" s="9" t="n">
        <v>1291.19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30/04/2026</t>
        </is>
      </c>
      <c r="C98" s="8" t="inlineStr">
        <is>
          <t>29841642</t>
        </is>
      </c>
      <c r="D98" s="8" t="inlineStr">
        <is>
          <t>GRAVAMEN LEY 25413 S/CRED</t>
        </is>
      </c>
      <c r="E98" s="9" t="n">
        <v>774.71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30/04/2026</t>
        </is>
      </c>
      <c r="C99" s="8" t="inlineStr">
        <is>
          <t>29841627</t>
        </is>
      </c>
      <c r="D99" s="8" t="inlineStr">
        <is>
          <t>INGRESOS BRUTOS MENDOZA</t>
        </is>
      </c>
      <c r="E99" s="9" t="n">
        <v>1580.64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30/04/2026</t>
        </is>
      </c>
      <c r="C100" s="8" t="inlineStr">
        <is>
          <t>29841627</t>
        </is>
      </c>
      <c r="D100" s="8" t="inlineStr">
        <is>
          <t>GRAVAMEN LEY 25413 S/CRED</t>
        </is>
      </c>
      <c r="E100" s="9" t="n">
        <v>948.38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30/04/2026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1084.71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30/04/2026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650.83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30/04/2026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113.61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30/04/2026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68.17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30/04/2026</t>
        </is>
      </c>
      <c r="C105" s="8" t="inlineStr">
        <is>
          <t>32032899</t>
        </is>
      </c>
      <c r="D105" s="8" t="inlineStr">
        <is>
          <t>INGRESOS BRUTOS MENDOZA</t>
        </is>
      </c>
      <c r="E105" s="9" t="n">
        <v>349.22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30/04/2026</t>
        </is>
      </c>
      <c r="C106" s="8" t="inlineStr">
        <is>
          <t>32032899</t>
        </is>
      </c>
      <c r="D106" s="8" t="inlineStr">
        <is>
          <t>GRAVAMEN LEY 25413 S/CRED</t>
        </is>
      </c>
      <c r="E106" s="9" t="n">
        <v>209.53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30/04/2026</t>
        </is>
      </c>
      <c r="C107" s="8" t="inlineStr">
        <is>
          <t>32032899</t>
        </is>
      </c>
      <c r="D107" s="8" t="inlineStr">
        <is>
          <t>INGRESOS BRUTOS MENDOZA</t>
        </is>
      </c>
      <c r="E107" s="9" t="n">
        <v>422.59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30/04/2026</t>
        </is>
      </c>
      <c r="C108" s="8" t="inlineStr">
        <is>
          <t>32032899</t>
        </is>
      </c>
      <c r="D108" s="8" t="inlineStr">
        <is>
          <t>GRAVAMEN LEY 25413 S/CRED</t>
        </is>
      </c>
      <c r="E108" s="9" t="n">
        <v>253.55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30/04/2026</t>
        </is>
      </c>
      <c r="C109" s="8" t="inlineStr">
        <is>
          <t>32032899</t>
        </is>
      </c>
      <c r="D109" s="8" t="inlineStr">
        <is>
          <t>INGRESOS BRUTOS MENDOZA</t>
        </is>
      </c>
      <c r="E109" s="9" t="n">
        <v>17906.21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30/04/2026</t>
        </is>
      </c>
      <c r="C110" s="8" t="inlineStr">
        <is>
          <t>32032899</t>
        </is>
      </c>
      <c r="D110" s="8" t="inlineStr">
        <is>
          <t>GRAVAMEN LEY 25413 S/CRED</t>
        </is>
      </c>
      <c r="E110" s="9" t="n">
        <v>10743.73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30/04/2026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1727.56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30/04/2026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1036.54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30/04/2026</t>
        </is>
      </c>
      <c r="C113" s="8" t="inlineStr">
        <is>
          <t>31995644</t>
        </is>
      </c>
      <c r="D113" s="8" t="inlineStr">
        <is>
          <t>INGRESOS BRUTOS MENDOZA</t>
        </is>
      </c>
      <c r="E113" s="9" t="n">
        <v>23062.98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30/04/2026</t>
        </is>
      </c>
      <c r="C114" s="8" t="inlineStr">
        <is>
          <t>31995644</t>
        </is>
      </c>
      <c r="D114" s="8" t="inlineStr">
        <is>
          <t>GRAVAMEN LEY 25413 S/CRED</t>
        </is>
      </c>
      <c r="E114" s="9" t="n">
        <v>13837.79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30/04/2026</t>
        </is>
      </c>
      <c r="C115" s="8" t="inlineStr">
        <is>
          <t>31995644</t>
        </is>
      </c>
      <c r="D115" s="8" t="inlineStr">
        <is>
          <t>INGRESOS BRUTOS MENDOZA</t>
        </is>
      </c>
      <c r="E115" s="9" t="n">
        <v>10549.82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30/04/2026</t>
        </is>
      </c>
      <c r="C116" s="8" t="inlineStr">
        <is>
          <t>31995644</t>
        </is>
      </c>
      <c r="D116" s="8" t="inlineStr">
        <is>
          <t>GRAVAMEN LEY 25413 S/CRED</t>
        </is>
      </c>
      <c r="E116" s="9" t="n">
        <v>6329.89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30/04/2026</t>
        </is>
      </c>
      <c r="C117" s="8" t="inlineStr">
        <is>
          <t>29841705</t>
        </is>
      </c>
      <c r="D117" s="8" t="inlineStr">
        <is>
          <t>INGRESOS BRUTOS MENDOZA</t>
        </is>
      </c>
      <c r="E117" s="9" t="n">
        <v>5046.78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30/04/2026</t>
        </is>
      </c>
      <c r="C118" s="8" t="inlineStr">
        <is>
          <t>29841705</t>
        </is>
      </c>
      <c r="D118" s="8" t="inlineStr">
        <is>
          <t>GRAVAMEN LEY 25413 S/CRED</t>
        </is>
      </c>
      <c r="E118" s="9" t="n">
        <v>3028.07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30/04/2026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5781.12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30/04/2026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3468.67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30/04/2026</t>
        </is>
      </c>
      <c r="C121" s="8" t="inlineStr">
        <is>
          <t>29841670</t>
        </is>
      </c>
      <c r="D121" s="8" t="inlineStr">
        <is>
          <t>INGRESOS BRUTOS MENDOZA</t>
        </is>
      </c>
      <c r="E121" s="9" t="n">
        <v>4685.04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30/04/2026</t>
        </is>
      </c>
      <c r="C122" s="8" t="inlineStr">
        <is>
          <t>29841670</t>
        </is>
      </c>
      <c r="D122" s="8" t="inlineStr">
        <is>
          <t>GRAVAMEN LEY 25413 S/CRED</t>
        </is>
      </c>
      <c r="E122" s="9" t="n">
        <v>2811.03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30/04/2026</t>
        </is>
      </c>
      <c r="C123" s="8" t="inlineStr">
        <is>
          <t>29841642</t>
        </is>
      </c>
      <c r="D123" s="8" t="inlineStr">
        <is>
          <t>INGRESOS BRUTOS MENDOZA</t>
        </is>
      </c>
      <c r="E123" s="9" t="n">
        <v>6553.49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30/04/2026</t>
        </is>
      </c>
      <c r="C124" s="8" t="inlineStr">
        <is>
          <t>29841642</t>
        </is>
      </c>
      <c r="D124" s="8" t="inlineStr">
        <is>
          <t>GRAVAMEN LEY 25413 S/CRED</t>
        </is>
      </c>
      <c r="E124" s="9" t="n">
        <v>3932.09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30/04/2026</t>
        </is>
      </c>
      <c r="C125" s="8" t="inlineStr">
        <is>
          <t>29841627</t>
        </is>
      </c>
      <c r="D125" s="8" t="inlineStr">
        <is>
          <t>INGRESOS BRUTOS MENDOZA</t>
        </is>
      </c>
      <c r="E125" s="9" t="n">
        <v>1517.36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30/04/2026</t>
        </is>
      </c>
      <c r="C126" s="8" t="inlineStr">
        <is>
          <t>29841627</t>
        </is>
      </c>
      <c r="D126" s="8" t="inlineStr">
        <is>
          <t>GRAVAMEN LEY 25413 S/CRED</t>
        </is>
      </c>
      <c r="E126" s="9" t="n">
        <v>910.42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30/04/2026</t>
        </is>
      </c>
      <c r="C127" s="8" t="inlineStr">
        <is>
          <t>32032899</t>
        </is>
      </c>
      <c r="D127" s="8" t="inlineStr">
        <is>
          <t>INGRESOS BRUTOS MENDOZA</t>
        </is>
      </c>
      <c r="E127" s="9" t="n">
        <v>9236.139999999999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30/04/2026</t>
        </is>
      </c>
      <c r="C128" s="8" t="inlineStr">
        <is>
          <t>32032899</t>
        </is>
      </c>
      <c r="D128" s="8" t="inlineStr">
        <is>
          <t>GRAVAMEN LEY 25413 S/CRED</t>
        </is>
      </c>
      <c r="E128" s="9" t="n">
        <v>5541.69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30/04/2026</t>
        </is>
      </c>
      <c r="C129" s="8" t="inlineStr">
        <is>
          <t>32032899</t>
        </is>
      </c>
      <c r="D129" s="8" t="inlineStr">
        <is>
          <t>INGRESOS BRUTOS MENDOZA</t>
        </is>
      </c>
      <c r="E129" s="9" t="n">
        <v>1565.27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30/04/2026</t>
        </is>
      </c>
      <c r="C130" s="8" t="inlineStr">
        <is>
          <t>32032899</t>
        </is>
      </c>
      <c r="D130" s="8" t="inlineStr">
        <is>
          <t>GRAVAMEN LEY 25413 S/CRED</t>
        </is>
      </c>
      <c r="E130" s="9" t="n">
        <v>939.16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30/04/2026</t>
        </is>
      </c>
      <c r="C131" s="8" t="inlineStr">
        <is>
          <t>31995644</t>
        </is>
      </c>
      <c r="D131" s="8" t="inlineStr">
        <is>
          <t>INGRESOS BRUTOS MENDOZA</t>
        </is>
      </c>
      <c r="E131" s="9" t="n">
        <v>3961.56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30/04/2026</t>
        </is>
      </c>
      <c r="C132" s="8" t="inlineStr">
        <is>
          <t>31995644</t>
        </is>
      </c>
      <c r="D132" s="8" t="inlineStr">
        <is>
          <t>GRAVAMEN LEY 25413 S/CRED</t>
        </is>
      </c>
      <c r="E132" s="9" t="n">
        <v>2376.94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30/04/2026</t>
        </is>
      </c>
      <c r="C133" s="8" t="inlineStr">
        <is>
          <t>31995644</t>
        </is>
      </c>
      <c r="D133" s="8" t="inlineStr">
        <is>
          <t>INGRESOS BRUTOS MENDOZA</t>
        </is>
      </c>
      <c r="E133" s="9" t="n">
        <v>2814.74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30/04/2026</t>
        </is>
      </c>
      <c r="C134" s="8" t="inlineStr">
        <is>
          <t>31995644</t>
        </is>
      </c>
      <c r="D134" s="8" t="inlineStr">
        <is>
          <t>GRAVAMEN LEY 25413 S/CRED</t>
        </is>
      </c>
      <c r="E134" s="9" t="n">
        <v>1688.84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30/04/2026</t>
        </is>
      </c>
      <c r="C135" s="8" t="inlineStr">
        <is>
          <t>29841705</t>
        </is>
      </c>
      <c r="D135" s="8" t="inlineStr">
        <is>
          <t>INGRESOS BRUTOS MENDOZA</t>
        </is>
      </c>
      <c r="E135" s="9" t="n">
        <v>3277.09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30/04/2026</t>
        </is>
      </c>
      <c r="C136" s="8" t="inlineStr">
        <is>
          <t>29841705</t>
        </is>
      </c>
      <c r="D136" s="8" t="inlineStr">
        <is>
          <t>GRAVAMEN LEY 25413 S/CRED</t>
        </is>
      </c>
      <c r="E136" s="9" t="n">
        <v>1966.25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30/04/2026</t>
        </is>
      </c>
      <c r="C137" s="8" t="inlineStr">
        <is>
          <t>29841705</t>
        </is>
      </c>
      <c r="D137" s="8" t="inlineStr">
        <is>
          <t>INGRESOS BRUTOS MENDOZA</t>
        </is>
      </c>
      <c r="E137" s="9" t="n">
        <v>627.04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30/04/2026</t>
        </is>
      </c>
      <c r="C138" s="8" t="inlineStr">
        <is>
          <t>29841705</t>
        </is>
      </c>
      <c r="D138" s="8" t="inlineStr">
        <is>
          <t>GRAVAMEN LEY 25413 S/CRED</t>
        </is>
      </c>
      <c r="E138" s="9" t="n">
        <v>376.22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30/04/2026</t>
        </is>
      </c>
      <c r="C139" s="8" t="inlineStr">
        <is>
          <t>29841683</t>
        </is>
      </c>
      <c r="D139" s="8" t="inlineStr">
        <is>
          <t>INGRESOS BRUTOS MENDOZA</t>
        </is>
      </c>
      <c r="E139" s="9" t="n">
        <v>892.14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30/04/2026</t>
        </is>
      </c>
      <c r="C140" s="8" t="inlineStr">
        <is>
          <t>29841683</t>
        </is>
      </c>
      <c r="D140" s="8" t="inlineStr">
        <is>
          <t>GRAVAMEN LEY 25413 S/CRED</t>
        </is>
      </c>
      <c r="E140" s="9" t="n">
        <v>535.28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30/04/2026</t>
        </is>
      </c>
      <c r="C141" s="8" t="inlineStr">
        <is>
          <t>29841670</t>
        </is>
      </c>
      <c r="D141" s="8" t="inlineStr">
        <is>
          <t>INGRESOS BRUTOS MENDOZA</t>
        </is>
      </c>
      <c r="E141" s="9" t="n">
        <v>1811.64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30/04/2026</t>
        </is>
      </c>
      <c r="C142" s="8" t="inlineStr">
        <is>
          <t>29841670</t>
        </is>
      </c>
      <c r="D142" s="8" t="inlineStr">
        <is>
          <t>GRAVAMEN LEY 25413 S/CRED</t>
        </is>
      </c>
      <c r="E142" s="9" t="n">
        <v>1086.98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30/04/2026</t>
        </is>
      </c>
      <c r="C143" s="8" t="inlineStr">
        <is>
          <t>29841642</t>
        </is>
      </c>
      <c r="D143" s="8" t="inlineStr">
        <is>
          <t>INGRESOS BRUTOS MENDOZA</t>
        </is>
      </c>
      <c r="E143" s="9" t="n">
        <v>1556.47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30/04/2026</t>
        </is>
      </c>
      <c r="C144" s="8" t="inlineStr">
        <is>
          <t>29841642</t>
        </is>
      </c>
      <c r="D144" s="8" t="inlineStr">
        <is>
          <t>GRAVAMEN LEY 25413 S/CRED</t>
        </is>
      </c>
      <c r="E144" s="9" t="n">
        <v>933.88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30/04/2026</t>
        </is>
      </c>
      <c r="C145" s="8" t="inlineStr">
        <is>
          <t>29841627</t>
        </is>
      </c>
      <c r="D145" s="8" t="inlineStr">
        <is>
          <t>INGRESOS BRUTOS MENDOZA</t>
        </is>
      </c>
      <c r="E145" s="9" t="n">
        <v>745.4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30/04/2026</t>
        </is>
      </c>
      <c r="C146" s="8" t="inlineStr">
        <is>
          <t>29841627</t>
        </is>
      </c>
      <c r="D146" s="8" t="inlineStr">
        <is>
          <t>GRAVAMEN LEY 25413 S/CRED</t>
        </is>
      </c>
      <c r="E146" s="9" t="n">
        <v>447.24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30/04/2026</t>
        </is>
      </c>
      <c r="C147" s="8" t="inlineStr">
        <is>
          <t>109638</t>
        </is>
      </c>
      <c r="D147" s="8" t="inlineStr">
        <is>
          <t>INGRESOS BRUTOS MENDOZA</t>
        </is>
      </c>
      <c r="E147" s="9" t="n">
        <v>197.07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30/04/2026</t>
        </is>
      </c>
      <c r="C148" s="8" t="inlineStr">
        <is>
          <t>109638</t>
        </is>
      </c>
      <c r="D148" s="8" t="inlineStr">
        <is>
          <t>GRAVAMEN LEY 25413 S/CRED</t>
        </is>
      </c>
      <c r="E148" s="9" t="n">
        <v>118.24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30/04/2026</t>
        </is>
      </c>
      <c r="C149" s="8" t="inlineStr">
        <is>
          <t>109637</t>
        </is>
      </c>
      <c r="D149" s="8" t="inlineStr">
        <is>
          <t>INGRESOS BRUTOS MENDOZA</t>
        </is>
      </c>
      <c r="E149" s="9" t="n">
        <v>227.77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30/04/2026</t>
        </is>
      </c>
      <c r="C150" s="8" t="inlineStr">
        <is>
          <t>109637</t>
        </is>
      </c>
      <c r="D150" s="8" t="inlineStr">
        <is>
          <t>GRAVAMEN LEY 25413 S/CRED</t>
        </is>
      </c>
      <c r="E150" s="9" t="n">
        <v>136.66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30/04/2026</t>
        </is>
      </c>
      <c r="C151" s="8" t="inlineStr">
        <is>
          <t>109636</t>
        </is>
      </c>
      <c r="D151" s="8" t="inlineStr">
        <is>
          <t>INGRESOS BRUTOS MENDOZA</t>
        </is>
      </c>
      <c r="E151" s="9" t="n">
        <v>76.25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30/04/2026</t>
        </is>
      </c>
      <c r="C152" s="8" t="inlineStr">
        <is>
          <t>109636</t>
        </is>
      </c>
      <c r="D152" s="8" t="inlineStr">
        <is>
          <t>GRAVAMEN LEY 25413 S/CRED</t>
        </is>
      </c>
      <c r="E152" s="9" t="n">
        <v>45.75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30/04/2026</t>
        </is>
      </c>
      <c r="C153" s="8" t="inlineStr">
        <is>
          <t>109635</t>
        </is>
      </c>
      <c r="D153" s="8" t="inlineStr">
        <is>
          <t>INGRESOS BRUTOS MENDOZA</t>
        </is>
      </c>
      <c r="E153" s="9" t="n">
        <v>243.62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30/04/2026</t>
        </is>
      </c>
      <c r="C154" s="8" t="inlineStr">
        <is>
          <t>109635</t>
        </is>
      </c>
      <c r="D154" s="8" t="inlineStr">
        <is>
          <t>GRAVAMEN LEY 25413 S/CRED</t>
        </is>
      </c>
      <c r="E154" s="9" t="n">
        <v>146.17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30/04/2026</t>
        </is>
      </c>
      <c r="C155" s="8" t="inlineStr">
        <is>
          <t>109634</t>
        </is>
      </c>
      <c r="D155" s="8" t="inlineStr">
        <is>
          <t>INGRESOS BRUTOS MENDOZA</t>
        </is>
      </c>
      <c r="E155" s="9" t="n">
        <v>315.91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30/04/2026</t>
        </is>
      </c>
      <c r="C156" s="8" t="inlineStr">
        <is>
          <t>109634</t>
        </is>
      </c>
      <c r="D156" s="8" t="inlineStr">
        <is>
          <t>GRAVAMEN LEY 25413 S/CRED</t>
        </is>
      </c>
      <c r="E156" s="9" t="n">
        <v>189.55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30/04/2026</t>
        </is>
      </c>
      <c r="C157" s="8" t="inlineStr">
        <is>
          <t>109633</t>
        </is>
      </c>
      <c r="D157" s="8" t="inlineStr">
        <is>
          <t>INGRESOS BRUTOS MENDOZA</t>
        </is>
      </c>
      <c r="E157" s="9" t="n">
        <v>29.71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30/04/2026</t>
        </is>
      </c>
      <c r="C158" s="8" t="inlineStr">
        <is>
          <t>109633</t>
        </is>
      </c>
      <c r="D158" s="8" t="inlineStr">
        <is>
          <t>GRAVAMEN LEY 25413 S/CRED</t>
        </is>
      </c>
      <c r="E158" s="9" t="n">
        <v>17.83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30/04/2026</t>
        </is>
      </c>
      <c r="C159" s="8" t="inlineStr">
        <is>
          <t>109632</t>
        </is>
      </c>
      <c r="D159" s="8" t="inlineStr">
        <is>
          <t>INGRESOS BRUTOS MENDOZA</t>
        </is>
      </c>
      <c r="E159" s="9" t="n">
        <v>74.27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30/04/2026</t>
        </is>
      </c>
      <c r="C160" s="8" t="inlineStr">
        <is>
          <t>109632</t>
        </is>
      </c>
      <c r="D160" s="8" t="inlineStr">
        <is>
          <t>GRAVAMEN LEY 25413 S/CRED</t>
        </is>
      </c>
      <c r="E160" s="9" t="n">
        <v>44.56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30/04/2026</t>
        </is>
      </c>
      <c r="C161" s="8" t="inlineStr">
        <is>
          <t>109684</t>
        </is>
      </c>
      <c r="D161" s="8" t="inlineStr">
        <is>
          <t>RETEN. I.V.A. RG.2408</t>
        </is>
      </c>
      <c r="E161" s="9" t="n">
        <v>1828.68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30/04/2026</t>
        </is>
      </c>
      <c r="C162" s="8" t="inlineStr">
        <is>
          <t>109684</t>
        </is>
      </c>
      <c r="D162" s="8" t="inlineStr">
        <is>
          <t>I.V.A. BASE</t>
        </is>
      </c>
      <c r="E162" s="9" t="n">
        <v>12800.76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30/04/2026</t>
        </is>
      </c>
      <c r="C163" s="8" t="inlineStr">
        <is>
          <t>109683</t>
        </is>
      </c>
      <c r="D163" s="8" t="inlineStr">
        <is>
          <t>COM TRANSFE ELECTRONICA</t>
        </is>
      </c>
      <c r="E163" s="9" t="n">
        <v>956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30/04/2026</t>
        </is>
      </c>
      <c r="C164" s="8" t="inlineStr">
        <is>
          <t>109682</t>
        </is>
      </c>
      <c r="D164" s="8" t="inlineStr">
        <is>
          <t>COMIS.COMPENSACION ATEN C</t>
        </is>
      </c>
      <c r="E164" s="9" t="n">
        <v>60000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30/04/2026</t>
        </is>
      </c>
      <c r="C165" s="8" t="inlineStr">
        <is>
          <t>32032899</t>
        </is>
      </c>
      <c r="D165" s="8" t="inlineStr">
        <is>
          <t>CR LIQ MASTER DEB 24H</t>
        </is>
      </c>
      <c r="E165" s="9" t="n">
        <v>172756.06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30/04/2026</t>
        </is>
      </c>
      <c r="C166" s="8" t="inlineStr">
        <is>
          <t>32032899</t>
        </is>
      </c>
      <c r="D166" s="8" t="inlineStr">
        <is>
          <t>CR LIQ MASTERCARD 24H</t>
        </is>
      </c>
      <c r="E166" s="9" t="n">
        <v>156526.57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30/04/2026</t>
        </is>
      </c>
      <c r="C167" s="8" t="inlineStr">
        <is>
          <t>29841642</t>
        </is>
      </c>
      <c r="D167" s="8" t="inlineStr">
        <is>
          <t>CR LIQ MASTERCARD 24H</t>
        </is>
      </c>
      <c r="E167" s="9" t="n">
        <v>155646.65</v>
      </c>
      <c r="F167" s="8" t="inlineStr">
        <is>
          <t>Pendiente visible en hojas Banco no Flexxus</t>
        </is>
      </c>
      <c r="G167" s="8" t="inlineStr"/>
    </row>
  </sheetData>
  <autoFilter ref="A1:G16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V5.9.1</t>
        </is>
      </c>
      <c r="B11" s="2" t="inlineStr">
        <is>
          <t>Agrega auditoría QR humana uno a uno: Transacciones -&gt; Banco -&gt; Flexxus. Elimina diagnóstico final 'QR no reflejado' y clasifica en Cerrado, Banco no Flexxus, Flexxus no Banco o Solo Transacciones.</t>
        </is>
      </c>
    </row>
    <row r="12">
      <c r="A12" s="3" t="inlineStr">
        <is>
          <t>V5.5</t>
        </is>
      </c>
      <c r="B12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2026-05-05T02:30:17Z</dcterms:created>
  <dcterms:modified xsi:type="dcterms:W3CDTF">2026-05-05T02:30:23Z</dcterms:modified>
</cp:coreProperties>
</file>