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le 1" sheetId="1" state="visible" r:id="rId2"/>
    <sheet name="Table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<sst xmlns="http://schemas.openxmlformats.org/spreadsheetml/2006/main" count="17" uniqueCount="17">
  <si>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avg</t>
  </si>
  <si>
    <t xml:space="preserve">std</t>
  </si>
  <si>
    <t xml:space="preserve">Month</t>
  </si>
  <si>
    <t xml:space="preserve">Number of individuals</t>
  </si>
  <si>
    <t xml:space="preserve">Biomass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</si>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</sst>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13.28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1.5</v>
      </c>
      <c r="B2" s="2" t="n">
        <v>0.4</v>
      </c>
    </row>
    <row r="3" customFormat="false" ht="15" hidden="false" customHeight="false" outlineLevel="0" collapsed="false">
      <c r="A3" s="2" t="n">
        <f aca="false">+A2+0.1</f>
        <v>1.6</v>
      </c>
      <c r="B3" s="2" t="n">
        <f aca="false">+B2+0.01</f>
        <v>0.41</v>
      </c>
    </row>
    <row r="4" customFormat="false" ht="15" hidden="false" customHeight="false" outlineLevel="0" collapsed="false">
      <c r="A4" s="2" t="n">
        <f aca="false">+A3+0.1</f>
        <v>1.7</v>
      </c>
      <c r="B4" s="2" t="n">
        <f aca="false">+B3+0.01</f>
        <v>0.42</v>
      </c>
    </row>
    <row r="5" customFormat="false" ht="15" hidden="false" customHeight="false" outlineLevel="0" collapsed="false">
      <c r="A5" s="2" t="n">
        <f aca="false">+A4+0.1</f>
        <v>1.8</v>
      </c>
      <c r="B5" s="2" t="n">
        <f aca="false">+B4+0.01</f>
        <v>0.43</v>
      </c>
    </row>
    <row r="6" customFormat="false" ht="15" hidden="false" customHeight="false" outlineLevel="0" collapsed="false">
      <c r="A6" s="2" t="n">
        <f aca="false">+A5+0.1</f>
        <v>1.9</v>
      </c>
      <c r="B6" s="2" t="n">
        <f aca="false">+B5+0.015</f>
        <v>0.445</v>
      </c>
    </row>
    <row r="7" customFormat="false" ht="15" hidden="false" customHeight="false" outlineLevel="0" collapsed="false">
      <c r="A7" s="2" t="n">
        <f aca="false">+A6+0.1</f>
        <v>2</v>
      </c>
      <c r="B7" s="2" t="n">
        <f aca="false">+B6+0.015</f>
        <v>0.46</v>
      </c>
    </row>
    <row r="8" customFormat="false" ht="15" hidden="false" customHeight="false" outlineLevel="0" collapsed="false">
      <c r="A8" s="2" t="n">
        <f aca="false">+A7+0.1</f>
        <v>2.1</v>
      </c>
      <c r="B8" s="2" t="n">
        <f aca="false">+B7+0.015</f>
        <v>0.475</v>
      </c>
    </row>
    <row r="9" customFormat="false" ht="15" hidden="false" customHeight="false" outlineLevel="0" collapsed="false">
      <c r="A9" s="2" t="n">
        <f aca="false">+A8+0.1</f>
        <v>2.2</v>
      </c>
      <c r="B9" s="2" t="n">
        <f aca="false">+B8+0.02</f>
        <v>0.495</v>
      </c>
    </row>
    <row r="10" customFormat="false" ht="15" hidden="false" customHeight="false" outlineLevel="0" collapsed="false">
      <c r="A10" s="2" t="n">
        <f aca="false">+A9+0.1</f>
        <v>2.3</v>
      </c>
      <c r="B10" s="2" t="n">
        <f aca="false">+B9+0.02</f>
        <v>0.515</v>
      </c>
    </row>
    <row r="11" customFormat="false" ht="15" hidden="false" customHeight="false" outlineLevel="0" collapsed="false">
      <c r="A11" s="2" t="n">
        <f aca="false">+A10+0.1</f>
        <v>2.4</v>
      </c>
      <c r="B11" s="2" t="n">
        <f aca="false">+B10+0.02</f>
        <v>0.535</v>
      </c>
    </row>
    <row r="12" customFormat="false" ht="15" hidden="false" customHeight="false" outlineLevel="0" collapsed="false">
      <c r="A12" s="2" t="n">
        <f aca="false">+A11+0.1</f>
        <v>2.5</v>
      </c>
      <c r="B12" s="2" t="n">
        <f aca="false">+B11+0.025</f>
        <v>0.56</v>
      </c>
    </row>
    <row r="13" customFormat="false" ht="15" hidden="false" customHeight="false" outlineLevel="0" collapsed="false">
      <c r="A13" s="2" t="n">
        <f aca="false">+A12+0.1</f>
        <v>2.6</v>
      </c>
      <c r="B13" s="2" t="n">
        <f aca="false">+B12+0.025</f>
        <v>0.585</v>
      </c>
    </row>
    <row r="14" customFormat="false" ht="15" hidden="false" customHeight="false" outlineLevel="0" collapsed="false">
      <c r="A14" s="2" t="n">
        <f aca="false">+A13+0.1</f>
        <v>2.7</v>
      </c>
      <c r="B14" s="2" t="n">
        <f aca="false">+B13+0.025</f>
        <v>0.61</v>
      </c>
    </row>
    <row r="15" customFormat="false" ht="15" hidden="false" customHeight="false" outlineLevel="0" collapsed="false">
      <c r="A15" s="2" t="n">
        <f aca="false">+A14+0.1</f>
        <v>2.8</v>
      </c>
      <c r="B15" s="2" t="n">
        <f aca="false">+B14+0.03</f>
        <v>0.64</v>
      </c>
    </row>
    <row r="16" customFormat="false" ht="15" hidden="false" customHeight="false" outlineLevel="0" collapsed="false">
      <c r="A16" s="2" t="n">
        <f aca="false">+A15+0.1</f>
        <v>2.9</v>
      </c>
      <c r="B16" s="2" t="n">
        <f aca="false">+B15+0.03</f>
        <v>0.67</v>
      </c>
    </row>
    <row r="17" customFormat="false" ht="15" hidden="false" customHeight="false" outlineLevel="0" collapsed="false">
      <c r="A17" s="2" t="n">
        <f aca="false">+A16+0.1</f>
        <v>3</v>
      </c>
      <c r="B17" s="2" t="n">
        <f aca="false">+B16+0.03</f>
        <v>0.7</v>
      </c>
    </row>
    <row r="18" customFormat="false" ht="15" hidden="false" customHeight="false" outlineLevel="0" collapsed="false">
      <c r="A18" s="2" t="n">
        <f aca="false">+A17+0.1</f>
        <v>3.1</v>
      </c>
      <c r="B18" s="2" t="n">
        <f aca="false">+B17+0.03</f>
        <v>0.73</v>
      </c>
    </row>
    <row r="19" customFormat="false" ht="15" hidden="false" customHeight="false" outlineLevel="0" collapsed="false">
      <c r="A19" s="2" t="n">
        <f aca="false">+A18+0.1</f>
        <v>3.2</v>
      </c>
      <c r="B19" s="2" t="n">
        <f aca="false">+B18+0.035</f>
        <v>0.765</v>
      </c>
    </row>
    <row r="20" customFormat="false" ht="15" hidden="false" customHeight="false" outlineLevel="0" collapsed="false">
      <c r="A20" s="2" t="n">
        <f aca="false">+A19+0.1</f>
        <v>3.3</v>
      </c>
      <c r="B20" s="2" t="n">
        <f aca="false">+B19+0.035</f>
        <v>0.8</v>
      </c>
    </row>
    <row r="21" customFormat="false" ht="15" hidden="false" customHeight="false" outlineLevel="0" collapsed="false">
      <c r="A21" s="2" t="n">
        <f aca="false">+A20+0.1</f>
        <v>3.4</v>
      </c>
      <c r="B21" s="2" t="n">
        <f aca="false">+B20+0.035</f>
        <v>0.835</v>
      </c>
    </row>
    <row r="22" customFormat="false" ht="15" hidden="false" customHeight="false" outlineLevel="0" collapsed="false">
      <c r="A22" s="2" t="n">
        <f aca="false">+A21+0.1</f>
        <v>3.5</v>
      </c>
      <c r="B22" s="2" t="n">
        <f aca="false">+B21+0.035</f>
        <v>0.87</v>
      </c>
    </row>
    <row r="23" customFormat="false" ht="15" hidden="false" customHeight="false" outlineLevel="0" collapsed="false">
      <c r="A23" s="2" t="n">
        <f aca="false">+A22+0.1</f>
        <v>3.6</v>
      </c>
      <c r="B23" s="2" t="n">
        <f aca="false">+B22+0.04</f>
        <v>0.91</v>
      </c>
    </row>
    <row r="24" customFormat="false" ht="15" hidden="false" customHeight="false" outlineLevel="0" collapsed="false">
      <c r="A24" s="2" t="n">
        <f aca="false">+A23+0.1</f>
        <v>3.7</v>
      </c>
      <c r="B24" s="2" t="n">
        <f aca="false">+B23+0.04</f>
        <v>0.95</v>
      </c>
    </row>
    <row r="25" customFormat="false" ht="15" hidden="false" customHeight="false" outlineLevel="0" collapsed="false">
      <c r="A25" s="2" t="n">
        <f aca="false">+A24+0.1</f>
        <v>3.8</v>
      </c>
      <c r="B25" s="2" t="n">
        <f aca="false">+B24+0.04</f>
        <v>0.99</v>
      </c>
    </row>
    <row r="26" customFormat="false" ht="15" hidden="false" customHeight="false" outlineLevel="0" collapsed="false">
      <c r="A26" s="2" t="n">
        <f aca="false">+A25+0.1</f>
        <v>3.9</v>
      </c>
      <c r="B26" s="2" t="n">
        <f aca="false">+B25+0.04</f>
        <v>1.03</v>
      </c>
    </row>
    <row r="27" customFormat="false" ht="15" hidden="false" customHeight="false" outlineLevel="0" collapsed="false">
      <c r="A27" s="2" t="n">
        <f aca="false">+A26+0.1</f>
        <v>4</v>
      </c>
      <c r="B27" s="2" t="n">
        <f aca="false">+B26+0.035</f>
        <v>1.065</v>
      </c>
    </row>
    <row r="28" customFormat="false" ht="15" hidden="false" customHeight="false" outlineLevel="0" collapsed="false">
      <c r="A28" s="2" t="n">
        <f aca="false">+A27+0.1</f>
        <v>4.1</v>
      </c>
      <c r="B28" s="2" t="n">
        <f aca="false">+B27+0.035</f>
        <v>1.1</v>
      </c>
    </row>
    <row r="29" customFormat="false" ht="15" hidden="false" customHeight="false" outlineLevel="0" collapsed="false">
      <c r="A29" s="2" t="n">
        <f aca="false">+A28+0.1</f>
        <v>4.2</v>
      </c>
      <c r="B29" s="2" t="n">
        <f aca="false">+B28+0.035</f>
        <v>1.135</v>
      </c>
    </row>
    <row r="30" customFormat="false" ht="15" hidden="false" customHeight="false" outlineLevel="0" collapsed="false">
      <c r="A30" s="2" t="n">
        <f aca="false">+A29+0.1</f>
        <v>4.3</v>
      </c>
      <c r="B30" s="2" t="n">
        <f aca="false">+B29+0.03</f>
        <v>1.165</v>
      </c>
    </row>
    <row r="31" customFormat="false" ht="15" hidden="false" customHeight="false" outlineLevel="0" collapsed="false">
      <c r="A31" s="2" t="n">
        <f aca="false">+A30+0.1</f>
        <v>4.4</v>
      </c>
      <c r="B31" s="2" t="n">
        <f aca="false">+B30+0.03</f>
        <v>1.195</v>
      </c>
    </row>
    <row r="32" customFormat="false" ht="15" hidden="false" customHeight="false" outlineLevel="0" collapsed="false">
      <c r="A32" s="2" t="n">
        <f aca="false">+A31+0.1</f>
        <v>4.5</v>
      </c>
      <c r="B32" s="2" t="n">
        <f aca="false">+B31+0.04</f>
        <v>1.235</v>
      </c>
    </row>
    <row r="33" customFormat="false" ht="15" hidden="false" customHeight="false" outlineLevel="0" collapsed="false">
      <c r="A33" s="2" t="n">
        <f aca="false">+A32+0.1</f>
        <v>4.6</v>
      </c>
      <c r="B33" s="2" t="n">
        <f aca="false">+B32+0.02</f>
        <v>1.255</v>
      </c>
    </row>
    <row r="34" customFormat="false" ht="15" hidden="false" customHeight="false" outlineLevel="0" collapsed="false">
      <c r="A34" s="2" t="n">
        <f aca="false">+A33+0.1</f>
        <v>4.7</v>
      </c>
      <c r="B34" s="2" t="n">
        <f aca="false">+B33+0.02</f>
        <v>1.275</v>
      </c>
    </row>
    <row r="35" customFormat="false" ht="15" hidden="false" customHeight="false" outlineLevel="0" collapsed="false">
      <c r="A35" s="2" t="n">
        <f aca="false">+A34+0.1</f>
        <v>4.8</v>
      </c>
      <c r="B35" s="2" t="n">
        <f aca="false">+B34+0.02</f>
        <v>1.295</v>
      </c>
    </row>
    <row r="36" customFormat="false" ht="15" hidden="false" customHeight="false" outlineLevel="0" collapsed="false">
      <c r="A36" s="2" t="n">
        <f aca="false">+A35+0.1</f>
        <v>4.9</v>
      </c>
      <c r="B36" s="2" t="n">
        <f aca="false">+B35+0.02</f>
        <v>1.315</v>
      </c>
    </row>
    <row r="37" customFormat="false" ht="15" hidden="false" customHeight="false" outlineLevel="0" collapsed="false">
      <c r="A37" s="2" t="n">
        <f aca="false">+A36+0.1</f>
        <v>5</v>
      </c>
      <c r="B37" s="2" t="n">
        <f aca="false">+B36+0.02</f>
        <v>1.335</v>
      </c>
    </row>
    <row r="38" customFormat="false" ht="15" hidden="false" customHeight="false" outlineLevel="0" collapsed="false">
      <c r="A38" s="2" t="n">
        <f aca="false">+A37+0.1</f>
        <v>5.1</v>
      </c>
      <c r="B38" s="2" t="n">
        <f aca="false">+B37+0.02</f>
        <v>1.355</v>
      </c>
    </row>
    <row r="39" customFormat="false" ht="15" hidden="false" customHeight="false" outlineLevel="0" collapsed="false">
      <c r="A39" s="2" t="n">
        <f aca="false">+A38+0.1</f>
        <v>5.2</v>
      </c>
      <c r="B39" s="2" t="n">
        <f aca="false">+B38+0.02</f>
        <v>1.375</v>
      </c>
    </row>
    <row r="40" customFormat="false" ht="15" hidden="false" customHeight="false" outlineLevel="0" collapsed="false">
      <c r="A40" s="2" t="n">
        <f aca="false">+A39+0.1</f>
        <v>5.3</v>
      </c>
      <c r="B40" s="2" t="n">
        <f aca="false">+B39+0.02</f>
        <v>1.395</v>
      </c>
    </row>
    <row r="41" customFormat="false" ht="15" hidden="false" customHeight="false" outlineLevel="0" collapsed="false">
      <c r="A41" s="2" t="n">
        <f aca="false">+A40+0.1</f>
        <v>5.4</v>
      </c>
      <c r="B41" s="2" t="n">
        <f aca="false">+B40+0.02</f>
        <v>1.415</v>
      </c>
    </row>
    <row r="42" customFormat="false" ht="15" hidden="false" customHeight="false" outlineLevel="0" collapsed="false">
      <c r="A42" s="2" t="n">
        <f aca="false">+A41+0.1</f>
        <v>5.5</v>
      </c>
      <c r="B42" s="2" t="n">
        <f aca="false">+B41+0.02</f>
        <v>1.435</v>
      </c>
    </row>
    <row r="43" customFormat="false" ht="15" hidden="false" customHeight="false" outlineLevel="0" collapsed="false">
      <c r="A43" s="2" t="n">
        <f aca="false">+A42+0.1</f>
        <v>5.6</v>
      </c>
      <c r="B43" s="2" t="n">
        <f aca="false">+B42+0.02</f>
        <v>1.455</v>
      </c>
    </row>
    <row r="44" customFormat="false" ht="15" hidden="false" customHeight="false" outlineLevel="0" collapsed="false">
      <c r="A44" s="2" t="n">
        <f aca="false">+A43+0.1</f>
        <v>5.7</v>
      </c>
      <c r="B44" s="2" t="n">
        <v>1.3</v>
      </c>
    </row>
    <row r="45" customFormat="false" ht="15" hidden="false" customHeight="false" outlineLevel="0" collapsed="false">
      <c r="A45" s="2" t="n">
        <f aca="false">+A44+0.1</f>
        <v>5.8</v>
      </c>
      <c r="B45" s="2" t="n">
        <v>1.2</v>
      </c>
    </row>
    <row r="46" customFormat="false" ht="15" hidden="false" customHeight="false" outlineLevel="0" collapsed="false">
      <c r="A46" s="2" t="n">
        <f aca="false">+A45+0.1</f>
        <v>5.9</v>
      </c>
      <c r="B46" s="2" t="n">
        <v>1.1</v>
      </c>
    </row>
    <row r="47" customFormat="false" ht="15" hidden="false" customHeight="false" outlineLevel="0" collapsed="false">
      <c r="A47" s="2" t="n">
        <f aca="false">+A46+0.1</f>
        <v>6</v>
      </c>
      <c r="B47" s="2" t="n">
        <v>0.1</v>
      </c>
    </row>
    <row r="48" customFormat="false" ht="15" hidden="false" customHeight="false" outlineLevel="0" collapsed="false">
      <c r="A48" s="2" t="n">
        <f aca="false">+A47+0.1</f>
        <v>6.09999999999999</v>
      </c>
      <c r="B48" s="2" t="n">
        <v>0.1</v>
      </c>
    </row>
    <row r="49" customFormat="false" ht="15" hidden="false" customHeight="false" outlineLevel="0" collapsed="false">
      <c r="A49" s="2" t="n">
        <f aca="false">+A48+0.1</f>
        <v>6.19999999999999</v>
      </c>
      <c r="B49" s="2" t="n">
        <v>0.1</v>
      </c>
    </row>
    <row r="50" customFormat="false" ht="15" hidden="false" customHeight="false" outlineLevel="0" collapsed="false">
      <c r="A50" s="2" t="n">
        <f aca="false">+A49+0.1</f>
        <v>6.29999999999999</v>
      </c>
      <c r="B50" s="2" t="n">
        <v>0.1</v>
      </c>
    </row>
    <row r="51" customFormat="false" ht="15" hidden="false" customHeight="false" outlineLevel="0" collapsed="false">
      <c r="A51" s="2" t="n">
        <f aca="false">+A50+0.1</f>
        <v>6.39999999999999</v>
      </c>
      <c r="B51" s="2" t="n">
        <v>0.1</v>
      </c>
    </row>
    <row r="52" customFormat="false" ht="15" hidden="false" customHeight="false" outlineLevel="0" collapsed="false">
      <c r="A52" s="2" t="n">
        <f aca="false">+A51+0.1</f>
        <v>6.49999999999999</v>
      </c>
      <c r="B52" s="2" t="n">
        <v>0.1</v>
      </c>
    </row>
    <row r="53" customFormat="false" ht="15" hidden="false" customHeight="false" outlineLevel="0" collapsed="false">
      <c r="A53" s="2" t="n">
        <f aca="false">+A52+0.1</f>
        <v>6.59999999999999</v>
      </c>
      <c r="B53" s="2" t="n">
        <v>0.1</v>
      </c>
    </row>
    <row r="54" customFormat="false" ht="15" hidden="false" customHeight="false" outlineLevel="0" collapsed="false">
      <c r="A54" s="2" t="n">
        <f aca="false">+A53+0.1</f>
        <v>6.69999999999999</v>
      </c>
      <c r="B54" s="2" t="n">
        <v>0.1</v>
      </c>
    </row>
    <row r="55" customFormat="false" ht="15" hidden="false" customHeight="false" outlineLevel="0" collapsed="false">
      <c r="A55" s="2" t="n">
        <f aca="false">+A54+0.1</f>
        <v>6.79999999999999</v>
      </c>
      <c r="B55" s="2" t="n">
        <v>0.1</v>
      </c>
    </row>
    <row r="56" customFormat="false" ht="15" hidden="false" customHeight="false" outlineLevel="0" collapsed="false">
      <c r="A56" s="2" t="n">
        <f aca="false">+A55+0.1</f>
        <v>6.89999999999999</v>
      </c>
      <c r="B56" s="2" t="n">
        <v>0.1</v>
      </c>
    </row>
    <row r="57" customFormat="false" ht="15" hidden="false" customHeight="false" outlineLevel="0" collapsed="false">
      <c r="A57" s="2" t="n">
        <f aca="false">+A56+0.1</f>
        <v>6.99999999999999</v>
      </c>
      <c r="B57" s="2" t="n">
        <v>0.1</v>
      </c>
    </row>
    <row r="58" customFormat="false" ht="15" hidden="false" customHeight="false" outlineLevel="0" collapsed="false">
      <c r="A58" s="2" t="n">
        <f aca="false">+A57+0.1</f>
        <v>7.09999999999999</v>
      </c>
      <c r="B58" s="2" t="n">
        <v>0.1</v>
      </c>
    </row>
    <row r="59" customFormat="false" ht="15" hidden="false" customHeight="false" outlineLevel="0" collapsed="false">
      <c r="A59" s="2" t="n">
        <f aca="false">+A58+0.1</f>
        <v>7.19999999999999</v>
      </c>
      <c r="B59" s="2" t="n">
        <v>0.1</v>
      </c>
    </row>
    <row r="60" customFormat="false" ht="15" hidden="false" customHeight="false" outlineLevel="0" collapsed="false">
      <c r="A60" s="2" t="n">
        <f aca="false">+A59+0.1</f>
        <v>7.29999999999999</v>
      </c>
      <c r="B60" s="2" t="n">
        <v>0.1</v>
      </c>
    </row>
    <row r="61" customFormat="false" ht="15" hidden="false" customHeight="false" outlineLevel="0" collapsed="false">
      <c r="A61" s="2" t="n">
        <f aca="false">+A60+0.1</f>
        <v>7.39999999999999</v>
      </c>
      <c r="B61" s="2" t="n">
        <v>0.1</v>
      </c>
    </row>
    <row r="62" customFormat="false" ht="15" hidden="false" customHeight="false" outlineLevel="0" collapsed="false">
      <c r="A62" s="2" t="n">
        <f aca="false">+A61+0.1</f>
        <v>7.49999999999999</v>
      </c>
      <c r="B62" s="2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7.15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0" t="s">
        <v>2</v>
      </c>
      <c r="B1" s="0" t="s">
        <v>3</v>
      </c>
      <c r="C1" s="0" t="s">
        <v>4</v>
      </c>
    </row>
    <row r="2" customFormat="false" ht="15" hidden="false" customHeight="false" outlineLevel="0" collapsed="false">
      <c r="A2" s="0" t="s">
        <v>5</v>
      </c>
      <c r="B2" s="0" t="n">
        <v>156077</v>
      </c>
      <c r="C2" s="0" t="n">
        <v>317895</v>
      </c>
    </row>
    <row r="3" customFormat="false" ht="15" hidden="false" customHeight="false" outlineLevel="0" collapsed="false">
      <c r="A3" s="0" t="s">
        <v>6</v>
      </c>
      <c r="B3" s="0" t="n">
        <v>153515</v>
      </c>
      <c r="C3" s="0" t="n">
        <v>348611</v>
      </c>
    </row>
    <row r="4" customFormat="false" ht="15" hidden="false" customHeight="false" outlineLevel="0" collapsed="false">
      <c r="A4" s="0" t="s">
        <v>7</v>
      </c>
      <c r="B4" s="0" t="n">
        <v>149766</v>
      </c>
      <c r="C4" s="0" t="n">
        <v>372454</v>
      </c>
    </row>
    <row r="5" customFormat="false" ht="15" hidden="false" customHeight="false" outlineLevel="0" collapsed="false">
      <c r="A5" s="0" t="s">
        <v>8</v>
      </c>
      <c r="B5" s="0" t="n">
        <v>143869</v>
      </c>
      <c r="C5" s="0" t="n">
        <v>392922</v>
      </c>
    </row>
    <row r="6" customFormat="false" ht="15" hidden="false" customHeight="false" outlineLevel="0" collapsed="false">
      <c r="A6" s="0" t="s">
        <v>9</v>
      </c>
      <c r="B6" s="0" t="n">
        <v>135885</v>
      </c>
      <c r="C6" s="0" t="n">
        <v>404041</v>
      </c>
    </row>
    <row r="7" customFormat="false" ht="15" hidden="false" customHeight="false" outlineLevel="0" collapsed="false">
      <c r="A7" s="0" t="s">
        <v>10</v>
      </c>
      <c r="B7" s="0" t="n">
        <v>121411</v>
      </c>
      <c r="C7" s="0" t="n">
        <v>381604</v>
      </c>
    </row>
    <row r="8" customFormat="false" ht="15" hidden="false" customHeight="false" outlineLevel="0" collapsed="false">
      <c r="A8" s="0" t="s">
        <v>11</v>
      </c>
      <c r="B8" s="0" t="n">
        <v>103747</v>
      </c>
      <c r="C8" s="0" t="n">
        <v>348771</v>
      </c>
    </row>
    <row r="9" customFormat="false" ht="15" hidden="false" customHeight="false" outlineLevel="0" collapsed="false">
      <c r="A9" s="0" t="s">
        <v>12</v>
      </c>
      <c r="B9" s="0" t="n">
        <v>82179</v>
      </c>
      <c r="C9" s="0" t="n">
        <v>296803</v>
      </c>
    </row>
    <row r="10" customFormat="false" ht="15" hidden="false" customHeight="false" outlineLevel="0" collapsed="false">
      <c r="A10" s="0" t="s">
        <v>13</v>
      </c>
      <c r="B10" s="0" t="n">
        <v>61159</v>
      </c>
      <c r="C10" s="0" t="n">
        <v>237555</v>
      </c>
    </row>
    <row r="11" customFormat="false" ht="15" hidden="false" customHeight="false" outlineLevel="0" collapsed="false">
      <c r="A11" s="0" t="s">
        <v>14</v>
      </c>
      <c r="B11" s="0" t="n">
        <v>43519</v>
      </c>
      <c r="C11" s="0" t="n">
        <v>178965</v>
      </c>
    </row>
    <row r="12" customFormat="false" ht="15" hidden="false" customHeight="false" outlineLevel="0" collapsed="false">
      <c r="A12" s="0" t="s">
        <v>15</v>
      </c>
      <c r="B12" s="0" t="n">
        <v>30066</v>
      </c>
      <c r="C12" s="0" t="n">
        <v>130021</v>
      </c>
    </row>
    <row r="13" customFormat="false" ht="15" hidden="false" customHeight="false" outlineLevel="0" collapsed="false">
      <c r="A13" s="0" t="s">
        <v>16</v>
      </c>
      <c r="B13" s="0" t="n">
        <v>19175</v>
      </c>
      <c r="C13" s="0" t="n">
        <v>86197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2022-08-08T11:18:52Z</dcterms:created>
  <dc:creator>Helene Seyr</dc:creator>
  <dc:description/>
  <dc:language>en-US</dc:language>
  <cp:lastModifiedBy/>
  <dcterms:modified xsi:type="dcterms:W3CDTF">2023-01-14T10:37:21Z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0x0101006F853491443D8D41A2959659F7BC1CAA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