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B\item-search\scripts\"/>
    </mc:Choice>
  </mc:AlternateContent>
  <xr:revisionPtr revIDLastSave="0" documentId="8_{70A8E87E-C9BC-4312-8F28-85278C8C7A9A}" xr6:coauthVersionLast="47" xr6:coauthVersionMax="47" xr10:uidLastSave="{00000000-0000-0000-0000-000000000000}"/>
  <bookViews>
    <workbookView xWindow="-120" yWindow="-120" windowWidth="19440" windowHeight="11640" xr2:uid="{00000000-000D-0000-FFFF-FFFF00000000}"/>
  </bookViews>
  <sheets>
    <sheet name="rdc Order Guide 2024" sheetId="1" r:id="rId1"/>
    <sheet name="Barcode Maker" sheetId="2" state="hidden" r:id="rId2"/>
    <sheet name="UPC Maker" sheetId="3" state="hidden" r:id="rId3"/>
    <sheet name="Sheet5" sheetId="4" state="hidden" r:id="rId4"/>
    <sheet name="QR Code Generator" sheetId="5" state="hidden" r:id="rId5"/>
    <sheet name="Sheet6" sheetId="6" state="hidden" r:id="rId6"/>
    <sheet name="2742091" sheetId="7" state="hidden" r:id="rId7"/>
  </sheets>
  <definedNames>
    <definedName name="_xlnm._FilterDatabase" localSheetId="0" hidden="1">'rdc Order Guide 2024'!$A$1:$I$3242</definedName>
  </definedNames>
  <calcPr calcId="191029"/>
</workbook>
</file>

<file path=xl/calcChain.xml><?xml version="1.0" encoding="utf-8"?>
<calcChain xmlns="http://schemas.openxmlformats.org/spreadsheetml/2006/main">
  <c r="B24" i="5" l="1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B3" i="3"/>
  <c r="A3" i="3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B3" i="2"/>
  <c r="H3327" i="1"/>
  <c r="G3327" i="1"/>
  <c r="C3327" i="1"/>
  <c r="F3327" i="1" s="1"/>
  <c r="H3326" i="1"/>
  <c r="C3326" i="1"/>
  <c r="F3326" i="1" s="1"/>
  <c r="H3325" i="1"/>
  <c r="G3325" i="1"/>
  <c r="C3325" i="1"/>
  <c r="F3325" i="1" s="1"/>
  <c r="H3324" i="1"/>
  <c r="C3324" i="1"/>
  <c r="F3324" i="1" s="1"/>
  <c r="H3323" i="1"/>
  <c r="G3323" i="1"/>
  <c r="C3323" i="1"/>
  <c r="F3323" i="1" s="1"/>
  <c r="H3322" i="1"/>
  <c r="C3322" i="1"/>
  <c r="F3322" i="1" s="1"/>
  <c r="H3321" i="1"/>
  <c r="G3321" i="1"/>
  <c r="C3321" i="1"/>
  <c r="F3321" i="1" s="1"/>
  <c r="H3320" i="1"/>
  <c r="C3320" i="1"/>
  <c r="F3320" i="1" s="1"/>
  <c r="H3319" i="1"/>
  <c r="G3319" i="1"/>
  <c r="C3319" i="1"/>
  <c r="F3319" i="1" s="1"/>
  <c r="H3318" i="1"/>
  <c r="C3318" i="1"/>
  <c r="F3318" i="1" s="1"/>
  <c r="H3317" i="1"/>
  <c r="G3317" i="1"/>
  <c r="C3317" i="1"/>
  <c r="F3317" i="1" s="1"/>
  <c r="H3316" i="1"/>
  <c r="C3316" i="1"/>
  <c r="F3316" i="1" s="1"/>
  <c r="H3315" i="1"/>
  <c r="G3315" i="1"/>
  <c r="C3315" i="1"/>
  <c r="F3315" i="1" s="1"/>
  <c r="H3314" i="1"/>
  <c r="C3314" i="1"/>
  <c r="F3314" i="1" s="1"/>
  <c r="H3313" i="1"/>
  <c r="G3313" i="1"/>
  <c r="C3313" i="1"/>
  <c r="F3313" i="1" s="1"/>
  <c r="H3312" i="1"/>
  <c r="C3312" i="1"/>
  <c r="F3312" i="1" s="1"/>
  <c r="H3311" i="1"/>
  <c r="G3311" i="1"/>
  <c r="C3311" i="1"/>
  <c r="F3311" i="1" s="1"/>
  <c r="H3310" i="1"/>
  <c r="C3310" i="1"/>
  <c r="F3310" i="1" s="1"/>
  <c r="H3309" i="1"/>
  <c r="G3309" i="1"/>
  <c r="C3309" i="1"/>
  <c r="F3309" i="1" s="1"/>
  <c r="H3308" i="1"/>
  <c r="C3308" i="1"/>
  <c r="F3308" i="1" s="1"/>
  <c r="H3307" i="1"/>
  <c r="G3307" i="1"/>
  <c r="C3307" i="1"/>
  <c r="F3307" i="1" s="1"/>
  <c r="H3306" i="1"/>
  <c r="C3306" i="1"/>
  <c r="F3306" i="1" s="1"/>
  <c r="H3305" i="1"/>
  <c r="G3305" i="1"/>
  <c r="C3305" i="1"/>
  <c r="F3305" i="1" s="1"/>
  <c r="H3304" i="1"/>
  <c r="C3304" i="1"/>
  <c r="F3304" i="1" s="1"/>
  <c r="H3303" i="1"/>
  <c r="G3303" i="1"/>
  <c r="C3303" i="1"/>
  <c r="F3303" i="1" s="1"/>
  <c r="H3302" i="1"/>
  <c r="C3302" i="1"/>
  <c r="F3302" i="1" s="1"/>
  <c r="H3301" i="1"/>
  <c r="G3301" i="1"/>
  <c r="C3301" i="1"/>
  <c r="F3301" i="1" s="1"/>
  <c r="H3300" i="1"/>
  <c r="C3300" i="1"/>
  <c r="F3300" i="1" s="1"/>
  <c r="H3299" i="1"/>
  <c r="G3299" i="1"/>
  <c r="C3299" i="1"/>
  <c r="F3299" i="1" s="1"/>
  <c r="H3298" i="1"/>
  <c r="C3298" i="1"/>
  <c r="F3298" i="1" s="1"/>
  <c r="H3297" i="1"/>
  <c r="G3297" i="1"/>
  <c r="C3297" i="1"/>
  <c r="F3297" i="1" s="1"/>
  <c r="H3296" i="1"/>
  <c r="C3296" i="1"/>
  <c r="F3296" i="1" s="1"/>
  <c r="H3295" i="1"/>
  <c r="G3295" i="1"/>
  <c r="C3295" i="1"/>
  <c r="F3295" i="1" s="1"/>
  <c r="H3294" i="1"/>
  <c r="C3294" i="1"/>
  <c r="F3294" i="1" s="1"/>
  <c r="H3293" i="1"/>
  <c r="G3293" i="1"/>
  <c r="C3293" i="1"/>
  <c r="F3293" i="1" s="1"/>
  <c r="H3292" i="1"/>
  <c r="C3292" i="1"/>
  <c r="F3292" i="1" s="1"/>
  <c r="H3291" i="1"/>
  <c r="G3291" i="1"/>
  <c r="C3291" i="1"/>
  <c r="F3291" i="1" s="1"/>
  <c r="H3290" i="1"/>
  <c r="C3290" i="1"/>
  <c r="F3290" i="1" s="1"/>
  <c r="H3289" i="1"/>
  <c r="G3289" i="1"/>
  <c r="C3289" i="1"/>
  <c r="F3289" i="1" s="1"/>
  <c r="H3288" i="1"/>
  <c r="C3288" i="1"/>
  <c r="F3288" i="1" s="1"/>
  <c r="H3287" i="1"/>
  <c r="G3287" i="1"/>
  <c r="C3287" i="1"/>
  <c r="F3287" i="1" s="1"/>
  <c r="H3286" i="1"/>
  <c r="C3286" i="1"/>
  <c r="F3286" i="1" s="1"/>
  <c r="H3285" i="1"/>
  <c r="G3285" i="1"/>
  <c r="C3285" i="1"/>
  <c r="F3285" i="1" s="1"/>
  <c r="H3284" i="1"/>
  <c r="C3284" i="1"/>
  <c r="F3284" i="1" s="1"/>
  <c r="H3283" i="1"/>
  <c r="G3283" i="1"/>
  <c r="C3283" i="1"/>
  <c r="F3283" i="1" s="1"/>
  <c r="H3282" i="1"/>
  <c r="C3282" i="1"/>
  <c r="F3282" i="1" s="1"/>
  <c r="H3281" i="1"/>
  <c r="G3281" i="1"/>
  <c r="C3281" i="1"/>
  <c r="F3281" i="1" s="1"/>
  <c r="H3280" i="1"/>
  <c r="C3280" i="1"/>
  <c r="F3280" i="1" s="1"/>
  <c r="H3279" i="1"/>
  <c r="G3279" i="1"/>
  <c r="C3279" i="1"/>
  <c r="F3279" i="1" s="1"/>
  <c r="H3278" i="1"/>
  <c r="C3278" i="1"/>
  <c r="F3278" i="1" s="1"/>
  <c r="H3277" i="1"/>
  <c r="G3277" i="1"/>
  <c r="C3277" i="1"/>
  <c r="F3277" i="1" s="1"/>
  <c r="H3276" i="1"/>
  <c r="C3276" i="1"/>
  <c r="F3276" i="1" s="1"/>
  <c r="H3275" i="1"/>
  <c r="G3275" i="1"/>
  <c r="C3275" i="1"/>
  <c r="F3275" i="1" s="1"/>
  <c r="H3274" i="1"/>
  <c r="C3274" i="1"/>
  <c r="F3274" i="1" s="1"/>
  <c r="H3273" i="1"/>
  <c r="G3273" i="1"/>
  <c r="C3273" i="1"/>
  <c r="F3273" i="1" s="1"/>
  <c r="H3272" i="1"/>
  <c r="C3272" i="1"/>
  <c r="F3272" i="1" s="1"/>
  <c r="H3271" i="1"/>
  <c r="G3271" i="1"/>
  <c r="C3271" i="1"/>
  <c r="F3271" i="1" s="1"/>
  <c r="H3270" i="1"/>
  <c r="C3270" i="1"/>
  <c r="F3270" i="1" s="1"/>
  <c r="H3269" i="1"/>
  <c r="G3269" i="1"/>
  <c r="C3269" i="1"/>
  <c r="F3269" i="1" s="1"/>
  <c r="H3268" i="1"/>
  <c r="C3268" i="1"/>
  <c r="F3268" i="1" s="1"/>
  <c r="H3267" i="1"/>
  <c r="G3267" i="1"/>
  <c r="C3267" i="1"/>
  <c r="F3267" i="1" s="1"/>
  <c r="H3266" i="1"/>
  <c r="C3266" i="1"/>
  <c r="F3266" i="1" s="1"/>
  <c r="H3265" i="1"/>
  <c r="G3265" i="1"/>
  <c r="C3265" i="1"/>
  <c r="F3265" i="1" s="1"/>
  <c r="H3264" i="1"/>
  <c r="C3264" i="1"/>
  <c r="F3264" i="1" s="1"/>
  <c r="H3263" i="1"/>
  <c r="G3263" i="1"/>
  <c r="C3263" i="1"/>
  <c r="F3263" i="1" s="1"/>
  <c r="H3262" i="1"/>
  <c r="C3262" i="1"/>
  <c r="F3262" i="1" s="1"/>
  <c r="H3261" i="1"/>
  <c r="G3261" i="1"/>
  <c r="C3261" i="1"/>
  <c r="F3261" i="1" s="1"/>
  <c r="H3260" i="1"/>
  <c r="C3260" i="1"/>
  <c r="F3260" i="1" s="1"/>
  <c r="H3259" i="1"/>
  <c r="G3259" i="1"/>
  <c r="C3259" i="1"/>
  <c r="F3259" i="1" s="1"/>
  <c r="H3258" i="1"/>
  <c r="C3258" i="1"/>
  <c r="F3258" i="1" s="1"/>
  <c r="H3257" i="1"/>
  <c r="G3257" i="1"/>
  <c r="C3257" i="1"/>
  <c r="F3257" i="1" s="1"/>
  <c r="H3256" i="1"/>
  <c r="C3256" i="1"/>
  <c r="F3256" i="1" s="1"/>
  <c r="H3255" i="1"/>
  <c r="G3255" i="1"/>
  <c r="C3255" i="1"/>
  <c r="F3255" i="1" s="1"/>
  <c r="H3254" i="1"/>
  <c r="C3254" i="1"/>
  <c r="F3254" i="1" s="1"/>
  <c r="H3253" i="1"/>
  <c r="G3253" i="1"/>
  <c r="C3253" i="1"/>
  <c r="F3253" i="1" s="1"/>
  <c r="H3252" i="1"/>
  <c r="C3252" i="1"/>
  <c r="F3252" i="1" s="1"/>
  <c r="H3251" i="1"/>
  <c r="G3251" i="1"/>
  <c r="C3251" i="1"/>
  <c r="F3251" i="1" s="1"/>
  <c r="H3250" i="1"/>
  <c r="C3250" i="1"/>
  <c r="F3250" i="1" s="1"/>
  <c r="H3249" i="1"/>
  <c r="G3249" i="1"/>
  <c r="C3249" i="1"/>
  <c r="F3249" i="1" s="1"/>
  <c r="H3248" i="1"/>
  <c r="C3248" i="1"/>
  <c r="F3248" i="1" s="1"/>
  <c r="H3247" i="1"/>
  <c r="G3247" i="1"/>
  <c r="C3247" i="1"/>
  <c r="F3247" i="1" s="1"/>
  <c r="H3246" i="1"/>
  <c r="C3246" i="1"/>
  <c r="F3246" i="1" s="1"/>
  <c r="H3245" i="1"/>
  <c r="G3245" i="1"/>
  <c r="C3245" i="1"/>
  <c r="F3245" i="1" s="1"/>
  <c r="H3244" i="1"/>
  <c r="C3244" i="1"/>
  <c r="F3244" i="1" s="1"/>
  <c r="H3243" i="1"/>
  <c r="G3243" i="1"/>
  <c r="C3243" i="1"/>
  <c r="F3243" i="1" s="1"/>
  <c r="H3242" i="1"/>
  <c r="G3242" i="1"/>
  <c r="F3242" i="1"/>
  <c r="C3242" i="1"/>
  <c r="H3241" i="1"/>
  <c r="G3241" i="1"/>
  <c r="F3241" i="1"/>
  <c r="C3241" i="1"/>
  <c r="H3240" i="1"/>
  <c r="G3240" i="1"/>
  <c r="F3240" i="1"/>
  <c r="C3240" i="1"/>
  <c r="H3239" i="1"/>
  <c r="G3239" i="1"/>
  <c r="F3239" i="1"/>
  <c r="C3239" i="1"/>
  <c r="H3238" i="1"/>
  <c r="G3238" i="1"/>
  <c r="F3238" i="1"/>
  <c r="C3238" i="1"/>
  <c r="H3237" i="1"/>
  <c r="G3237" i="1"/>
  <c r="F3237" i="1"/>
  <c r="C3237" i="1"/>
  <c r="H3236" i="1"/>
  <c r="G3236" i="1"/>
  <c r="F3236" i="1"/>
  <c r="C3236" i="1"/>
  <c r="H3235" i="1"/>
  <c r="G3235" i="1"/>
  <c r="F3235" i="1"/>
  <c r="C3235" i="1"/>
  <c r="H3234" i="1"/>
  <c r="G3234" i="1"/>
  <c r="F3234" i="1"/>
  <c r="C3234" i="1"/>
  <c r="H3233" i="1"/>
  <c r="G3233" i="1"/>
  <c r="F3233" i="1"/>
  <c r="C3233" i="1"/>
  <c r="H3232" i="1"/>
  <c r="G3232" i="1"/>
  <c r="F3232" i="1"/>
  <c r="C3232" i="1"/>
  <c r="H3231" i="1"/>
  <c r="G3231" i="1"/>
  <c r="F3231" i="1"/>
  <c r="C3231" i="1"/>
  <c r="H3230" i="1"/>
  <c r="G3230" i="1"/>
  <c r="F3230" i="1"/>
  <c r="C3230" i="1"/>
  <c r="H3229" i="1"/>
  <c r="G3229" i="1"/>
  <c r="F3229" i="1"/>
  <c r="C3229" i="1"/>
  <c r="H3228" i="1"/>
  <c r="G3228" i="1"/>
  <c r="F3228" i="1"/>
  <c r="C3228" i="1"/>
  <c r="H3227" i="1"/>
  <c r="G3227" i="1"/>
  <c r="F3227" i="1"/>
  <c r="C3227" i="1"/>
  <c r="H3226" i="1"/>
  <c r="G3226" i="1"/>
  <c r="F3226" i="1"/>
  <c r="C3226" i="1"/>
  <c r="H3225" i="1"/>
  <c r="G3225" i="1"/>
  <c r="F3225" i="1"/>
  <c r="C3225" i="1"/>
  <c r="H3224" i="1"/>
  <c r="G3224" i="1"/>
  <c r="F3224" i="1"/>
  <c r="C3224" i="1"/>
  <c r="H3223" i="1"/>
  <c r="G3223" i="1"/>
  <c r="F3223" i="1"/>
  <c r="C3223" i="1"/>
  <c r="H3222" i="1"/>
  <c r="G3222" i="1"/>
  <c r="F3222" i="1"/>
  <c r="C3222" i="1"/>
  <c r="H3221" i="1"/>
  <c r="G3221" i="1"/>
  <c r="F3221" i="1"/>
  <c r="C3221" i="1"/>
  <c r="H3220" i="1"/>
  <c r="G3220" i="1"/>
  <c r="F3220" i="1"/>
  <c r="C3220" i="1"/>
  <c r="H3219" i="1"/>
  <c r="G3219" i="1"/>
  <c r="F3219" i="1"/>
  <c r="C3219" i="1"/>
  <c r="H3218" i="1"/>
  <c r="G3218" i="1"/>
  <c r="F3218" i="1"/>
  <c r="C3218" i="1"/>
  <c r="H3217" i="1"/>
  <c r="G3217" i="1"/>
  <c r="F3217" i="1"/>
  <c r="C3217" i="1"/>
  <c r="H3216" i="1"/>
  <c r="G3216" i="1"/>
  <c r="F3216" i="1"/>
  <c r="C3216" i="1"/>
  <c r="H3215" i="1"/>
  <c r="G3215" i="1"/>
  <c r="F3215" i="1"/>
  <c r="C3215" i="1"/>
  <c r="H3214" i="1"/>
  <c r="G3214" i="1"/>
  <c r="F3214" i="1"/>
  <c r="C3214" i="1"/>
  <c r="H3213" i="1"/>
  <c r="G3213" i="1"/>
  <c r="F3213" i="1"/>
  <c r="C3213" i="1"/>
  <c r="H3212" i="1"/>
  <c r="G3212" i="1"/>
  <c r="F3212" i="1"/>
  <c r="C3212" i="1"/>
  <c r="H3211" i="1"/>
  <c r="G3211" i="1"/>
  <c r="F3211" i="1"/>
  <c r="C3211" i="1"/>
  <c r="H3210" i="1"/>
  <c r="G3210" i="1"/>
  <c r="F3210" i="1"/>
  <c r="C3210" i="1"/>
  <c r="H3209" i="1"/>
  <c r="G3209" i="1"/>
  <c r="F3209" i="1"/>
  <c r="C3209" i="1"/>
  <c r="H3208" i="1"/>
  <c r="G3208" i="1"/>
  <c r="F3208" i="1"/>
  <c r="C3208" i="1"/>
  <c r="H3207" i="1"/>
  <c r="G3207" i="1"/>
  <c r="F3207" i="1"/>
  <c r="C3207" i="1"/>
  <c r="H3206" i="1"/>
  <c r="G3206" i="1"/>
  <c r="F3206" i="1"/>
  <c r="C3206" i="1"/>
  <c r="H3205" i="1"/>
  <c r="G3205" i="1"/>
  <c r="F3205" i="1"/>
  <c r="C3205" i="1"/>
  <c r="H3204" i="1"/>
  <c r="G3204" i="1"/>
  <c r="F3204" i="1"/>
  <c r="C3204" i="1"/>
  <c r="H3203" i="1"/>
  <c r="G3203" i="1"/>
  <c r="F3203" i="1"/>
  <c r="C3203" i="1"/>
  <c r="H3202" i="1"/>
  <c r="G3202" i="1"/>
  <c r="F3202" i="1"/>
  <c r="C3202" i="1"/>
  <c r="H3201" i="1"/>
  <c r="G3201" i="1"/>
  <c r="F3201" i="1"/>
  <c r="C3201" i="1"/>
  <c r="H3200" i="1"/>
  <c r="G3200" i="1"/>
  <c r="F3200" i="1"/>
  <c r="C3200" i="1"/>
  <c r="H3199" i="1"/>
  <c r="G3199" i="1"/>
  <c r="F3199" i="1"/>
  <c r="C3199" i="1"/>
  <c r="H3198" i="1"/>
  <c r="G3198" i="1"/>
  <c r="F3198" i="1"/>
  <c r="C3198" i="1"/>
  <c r="H3197" i="1"/>
  <c r="G3197" i="1"/>
  <c r="F3197" i="1"/>
  <c r="C3197" i="1"/>
  <c r="H3196" i="1"/>
  <c r="G3196" i="1"/>
  <c r="F3196" i="1"/>
  <c r="C3196" i="1"/>
  <c r="H3195" i="1"/>
  <c r="G3195" i="1"/>
  <c r="F3195" i="1"/>
  <c r="C3195" i="1"/>
  <c r="H3194" i="1"/>
  <c r="G3194" i="1"/>
  <c r="F3194" i="1"/>
  <c r="C3194" i="1"/>
  <c r="H3193" i="1"/>
  <c r="G3193" i="1"/>
  <c r="F3193" i="1"/>
  <c r="C3193" i="1"/>
  <c r="H3192" i="1"/>
  <c r="G3192" i="1"/>
  <c r="F3192" i="1"/>
  <c r="C3192" i="1"/>
  <c r="H3191" i="1"/>
  <c r="G3191" i="1"/>
  <c r="F3191" i="1"/>
  <c r="C3191" i="1"/>
  <c r="H3190" i="1"/>
  <c r="G3190" i="1"/>
  <c r="F3190" i="1"/>
  <c r="C3190" i="1"/>
  <c r="H3189" i="1"/>
  <c r="G3189" i="1"/>
  <c r="F3189" i="1"/>
  <c r="C3189" i="1"/>
  <c r="H3188" i="1"/>
  <c r="G3188" i="1"/>
  <c r="F3188" i="1"/>
  <c r="C3188" i="1"/>
  <c r="H3187" i="1"/>
  <c r="G3187" i="1"/>
  <c r="F3187" i="1"/>
  <c r="C3187" i="1"/>
  <c r="H3186" i="1"/>
  <c r="G3186" i="1"/>
  <c r="F3186" i="1"/>
  <c r="C3186" i="1"/>
  <c r="H3185" i="1"/>
  <c r="G3185" i="1"/>
  <c r="F3185" i="1"/>
  <c r="C3185" i="1"/>
  <c r="H3184" i="1"/>
  <c r="G3184" i="1"/>
  <c r="F3184" i="1"/>
  <c r="C3184" i="1"/>
  <c r="H3183" i="1"/>
  <c r="G3183" i="1"/>
  <c r="F3183" i="1"/>
  <c r="C3183" i="1"/>
  <c r="H3182" i="1"/>
  <c r="G3182" i="1"/>
  <c r="F3182" i="1"/>
  <c r="C3182" i="1"/>
  <c r="H3181" i="1"/>
  <c r="G3181" i="1"/>
  <c r="F3181" i="1"/>
  <c r="C3181" i="1"/>
  <c r="H3180" i="1"/>
  <c r="G3180" i="1"/>
  <c r="F3180" i="1"/>
  <c r="C3180" i="1"/>
  <c r="H3179" i="1"/>
  <c r="G3179" i="1"/>
  <c r="F3179" i="1"/>
  <c r="C3179" i="1"/>
  <c r="H3178" i="1"/>
  <c r="G3178" i="1"/>
  <c r="F3178" i="1"/>
  <c r="C3178" i="1"/>
  <c r="H3177" i="1"/>
  <c r="G3177" i="1"/>
  <c r="F3177" i="1"/>
  <c r="C3177" i="1"/>
  <c r="H3176" i="1"/>
  <c r="G3176" i="1"/>
  <c r="F3176" i="1"/>
  <c r="C3176" i="1"/>
  <c r="H3175" i="1"/>
  <c r="G3175" i="1"/>
  <c r="F3175" i="1"/>
  <c r="C3175" i="1"/>
  <c r="H3174" i="1"/>
  <c r="G3174" i="1"/>
  <c r="F3174" i="1"/>
  <c r="C3174" i="1"/>
  <c r="H3173" i="1"/>
  <c r="G3173" i="1"/>
  <c r="F3173" i="1"/>
  <c r="C3173" i="1"/>
  <c r="H3172" i="1"/>
  <c r="G3172" i="1"/>
  <c r="F3172" i="1"/>
  <c r="C3172" i="1"/>
  <c r="H3171" i="1"/>
  <c r="G3171" i="1"/>
  <c r="F3171" i="1"/>
  <c r="C3171" i="1"/>
  <c r="H3170" i="1"/>
  <c r="G3170" i="1"/>
  <c r="F3170" i="1"/>
  <c r="C3170" i="1"/>
  <c r="H3169" i="1"/>
  <c r="G3169" i="1"/>
  <c r="F3169" i="1"/>
  <c r="C3169" i="1"/>
  <c r="H3168" i="1"/>
  <c r="G3168" i="1"/>
  <c r="F3168" i="1"/>
  <c r="C3168" i="1"/>
  <c r="H3167" i="1"/>
  <c r="G3167" i="1"/>
  <c r="F3167" i="1"/>
  <c r="C3167" i="1"/>
  <c r="H3166" i="1"/>
  <c r="G3166" i="1"/>
  <c r="F3166" i="1"/>
  <c r="C3166" i="1"/>
  <c r="H3165" i="1"/>
  <c r="G3165" i="1"/>
  <c r="F3165" i="1"/>
  <c r="C3165" i="1"/>
  <c r="H3164" i="1"/>
  <c r="G3164" i="1"/>
  <c r="F3164" i="1"/>
  <c r="C3164" i="1"/>
  <c r="H3163" i="1"/>
  <c r="G3163" i="1"/>
  <c r="F3163" i="1"/>
  <c r="C3163" i="1"/>
  <c r="H3162" i="1"/>
  <c r="G3162" i="1"/>
  <c r="F3162" i="1"/>
  <c r="C3162" i="1"/>
  <c r="H3161" i="1"/>
  <c r="G3161" i="1"/>
  <c r="F3161" i="1"/>
  <c r="C3161" i="1"/>
  <c r="H3160" i="1"/>
  <c r="G3160" i="1"/>
  <c r="F3160" i="1"/>
  <c r="C3160" i="1"/>
  <c r="H3159" i="1"/>
  <c r="G3159" i="1"/>
  <c r="F3159" i="1"/>
  <c r="C3159" i="1"/>
  <c r="H3158" i="1"/>
  <c r="G3158" i="1"/>
  <c r="F3158" i="1"/>
  <c r="C3158" i="1"/>
  <c r="H3157" i="1"/>
  <c r="G3157" i="1"/>
  <c r="F3157" i="1"/>
  <c r="C3157" i="1"/>
  <c r="H3156" i="1"/>
  <c r="G3156" i="1"/>
  <c r="F3156" i="1"/>
  <c r="C3156" i="1"/>
  <c r="H3155" i="1"/>
  <c r="G3155" i="1"/>
  <c r="F3155" i="1"/>
  <c r="C3155" i="1"/>
  <c r="H3154" i="1"/>
  <c r="G3154" i="1"/>
  <c r="F3154" i="1"/>
  <c r="C3154" i="1"/>
  <c r="H3153" i="1"/>
  <c r="G3153" i="1"/>
  <c r="F3153" i="1"/>
  <c r="C3153" i="1"/>
  <c r="H3152" i="1"/>
  <c r="G3152" i="1"/>
  <c r="F3152" i="1"/>
  <c r="C3152" i="1"/>
  <c r="H3151" i="1"/>
  <c r="G3151" i="1"/>
  <c r="F3151" i="1"/>
  <c r="C3151" i="1"/>
  <c r="H3150" i="1"/>
  <c r="G3150" i="1"/>
  <c r="F3150" i="1"/>
  <c r="C3150" i="1"/>
  <c r="H3149" i="1"/>
  <c r="G3149" i="1"/>
  <c r="F3149" i="1"/>
  <c r="C3149" i="1"/>
  <c r="H3148" i="1"/>
  <c r="G3148" i="1"/>
  <c r="F3148" i="1"/>
  <c r="C3148" i="1"/>
  <c r="H3147" i="1"/>
  <c r="G3147" i="1"/>
  <c r="C3147" i="1"/>
  <c r="F3147" i="1" s="1"/>
  <c r="H3146" i="1"/>
  <c r="G3146" i="1"/>
  <c r="C3146" i="1"/>
  <c r="F3146" i="1" s="1"/>
  <c r="H3145" i="1"/>
  <c r="G3145" i="1"/>
  <c r="C3145" i="1"/>
  <c r="F3145" i="1" s="1"/>
  <c r="H3144" i="1"/>
  <c r="G3144" i="1"/>
  <c r="C3144" i="1"/>
  <c r="F3144" i="1" s="1"/>
  <c r="H3143" i="1"/>
  <c r="G3143" i="1"/>
  <c r="C3143" i="1"/>
  <c r="F3143" i="1" s="1"/>
  <c r="H3142" i="1"/>
  <c r="G3142" i="1"/>
  <c r="C3142" i="1"/>
  <c r="F3142" i="1" s="1"/>
  <c r="C3141" i="1"/>
  <c r="H3140" i="1"/>
  <c r="C3140" i="1"/>
  <c r="F3140" i="1" s="1"/>
  <c r="H3139" i="1"/>
  <c r="G3139" i="1"/>
  <c r="C3139" i="1"/>
  <c r="F3139" i="1" s="1"/>
  <c r="G3138" i="1"/>
  <c r="C3138" i="1"/>
  <c r="F3138" i="1" s="1"/>
  <c r="C3137" i="1"/>
  <c r="H3136" i="1"/>
  <c r="C3136" i="1"/>
  <c r="F3136" i="1" s="1"/>
  <c r="H3135" i="1"/>
  <c r="G3135" i="1"/>
  <c r="C3135" i="1"/>
  <c r="F3135" i="1" s="1"/>
  <c r="G3134" i="1"/>
  <c r="C3134" i="1"/>
  <c r="F3134" i="1" s="1"/>
  <c r="C3133" i="1"/>
  <c r="H3132" i="1"/>
  <c r="C3132" i="1"/>
  <c r="F3132" i="1" s="1"/>
  <c r="H3131" i="1"/>
  <c r="G3131" i="1"/>
  <c r="C3131" i="1"/>
  <c r="F3131" i="1" s="1"/>
  <c r="G3130" i="1"/>
  <c r="C3130" i="1"/>
  <c r="F3130" i="1" s="1"/>
  <c r="C3129" i="1"/>
  <c r="H3128" i="1"/>
  <c r="C3128" i="1"/>
  <c r="F3128" i="1" s="1"/>
  <c r="H3127" i="1"/>
  <c r="G3127" i="1"/>
  <c r="C3127" i="1"/>
  <c r="F3127" i="1" s="1"/>
  <c r="G3126" i="1"/>
  <c r="C3126" i="1"/>
  <c r="F3126" i="1" s="1"/>
  <c r="C3125" i="1"/>
  <c r="H3124" i="1"/>
  <c r="C3124" i="1"/>
  <c r="F3124" i="1" s="1"/>
  <c r="H3123" i="1"/>
  <c r="G3123" i="1"/>
  <c r="C3123" i="1"/>
  <c r="F3123" i="1" s="1"/>
  <c r="G3122" i="1"/>
  <c r="C3122" i="1"/>
  <c r="F3122" i="1" s="1"/>
  <c r="C3121" i="1"/>
  <c r="H3120" i="1"/>
  <c r="C3120" i="1"/>
  <c r="F3120" i="1" s="1"/>
  <c r="H3119" i="1"/>
  <c r="G3119" i="1"/>
  <c r="C3119" i="1"/>
  <c r="F3119" i="1" s="1"/>
  <c r="G3118" i="1"/>
  <c r="C3118" i="1"/>
  <c r="F3118" i="1" s="1"/>
  <c r="C3117" i="1"/>
  <c r="H3116" i="1"/>
  <c r="C3116" i="1"/>
  <c r="F3116" i="1" s="1"/>
  <c r="H3115" i="1"/>
  <c r="G3115" i="1"/>
  <c r="C3115" i="1"/>
  <c r="F3115" i="1" s="1"/>
  <c r="G3114" i="1"/>
  <c r="C3114" i="1"/>
  <c r="F3114" i="1" s="1"/>
  <c r="C3113" i="1"/>
  <c r="H3112" i="1"/>
  <c r="C3112" i="1"/>
  <c r="F3112" i="1" s="1"/>
  <c r="H3111" i="1"/>
  <c r="G3111" i="1"/>
  <c r="C3111" i="1"/>
  <c r="F3111" i="1" s="1"/>
  <c r="G3110" i="1"/>
  <c r="C3110" i="1"/>
  <c r="F3110" i="1" s="1"/>
  <c r="C3109" i="1"/>
  <c r="H3108" i="1"/>
  <c r="C3108" i="1"/>
  <c r="F3108" i="1" s="1"/>
  <c r="H3107" i="1"/>
  <c r="G3107" i="1"/>
  <c r="C3107" i="1"/>
  <c r="F3107" i="1" s="1"/>
  <c r="G3106" i="1"/>
  <c r="C3106" i="1"/>
  <c r="F3106" i="1" s="1"/>
  <c r="C3105" i="1"/>
  <c r="H3104" i="1"/>
  <c r="C3104" i="1"/>
  <c r="F3104" i="1" s="1"/>
  <c r="H3103" i="1"/>
  <c r="G3103" i="1"/>
  <c r="C3103" i="1"/>
  <c r="F3103" i="1" s="1"/>
  <c r="G3102" i="1"/>
  <c r="C3102" i="1"/>
  <c r="F3102" i="1" s="1"/>
  <c r="C3101" i="1"/>
  <c r="H3100" i="1"/>
  <c r="C3100" i="1"/>
  <c r="F3100" i="1" s="1"/>
  <c r="H3099" i="1"/>
  <c r="G3099" i="1"/>
  <c r="C3099" i="1"/>
  <c r="F3099" i="1" s="1"/>
  <c r="G3098" i="1"/>
  <c r="C3098" i="1"/>
  <c r="F3098" i="1" s="1"/>
  <c r="C3097" i="1"/>
  <c r="H3096" i="1"/>
  <c r="C3096" i="1"/>
  <c r="F3096" i="1" s="1"/>
  <c r="H3095" i="1"/>
  <c r="G3095" i="1"/>
  <c r="C3095" i="1"/>
  <c r="F3095" i="1" s="1"/>
  <c r="G3094" i="1"/>
  <c r="C3094" i="1"/>
  <c r="F3094" i="1" s="1"/>
  <c r="C3093" i="1"/>
  <c r="H3092" i="1"/>
  <c r="C3092" i="1"/>
  <c r="F3092" i="1" s="1"/>
  <c r="H3091" i="1"/>
  <c r="G3091" i="1"/>
  <c r="C3091" i="1"/>
  <c r="F3091" i="1" s="1"/>
  <c r="G3090" i="1"/>
  <c r="C3090" i="1"/>
  <c r="F3090" i="1" s="1"/>
  <c r="C3089" i="1"/>
  <c r="H3088" i="1"/>
  <c r="C3088" i="1"/>
  <c r="F3088" i="1" s="1"/>
  <c r="H3087" i="1"/>
  <c r="G3087" i="1"/>
  <c r="C3087" i="1"/>
  <c r="F3087" i="1" s="1"/>
  <c r="G3086" i="1"/>
  <c r="C3086" i="1"/>
  <c r="F3086" i="1" s="1"/>
  <c r="C3085" i="1"/>
  <c r="H3084" i="1"/>
  <c r="C3084" i="1"/>
  <c r="F3084" i="1" s="1"/>
  <c r="H3083" i="1"/>
  <c r="G3083" i="1"/>
  <c r="C3083" i="1"/>
  <c r="F3083" i="1" s="1"/>
  <c r="G3082" i="1"/>
  <c r="C3082" i="1"/>
  <c r="F3082" i="1" s="1"/>
  <c r="C3081" i="1"/>
  <c r="H3080" i="1"/>
  <c r="C3080" i="1"/>
  <c r="F3080" i="1" s="1"/>
  <c r="H3079" i="1"/>
  <c r="G3079" i="1"/>
  <c r="C3079" i="1"/>
  <c r="F3079" i="1" s="1"/>
  <c r="G3078" i="1"/>
  <c r="C3078" i="1"/>
  <c r="F3078" i="1" s="1"/>
  <c r="C3077" i="1"/>
  <c r="H3076" i="1"/>
  <c r="C3076" i="1"/>
  <c r="F3076" i="1" s="1"/>
  <c r="H3075" i="1"/>
  <c r="G3075" i="1"/>
  <c r="C3075" i="1"/>
  <c r="F3075" i="1" s="1"/>
  <c r="G3074" i="1"/>
  <c r="C3074" i="1"/>
  <c r="F3074" i="1" s="1"/>
  <c r="C3073" i="1"/>
  <c r="H3072" i="1"/>
  <c r="C3072" i="1"/>
  <c r="F3072" i="1" s="1"/>
  <c r="H3071" i="1"/>
  <c r="G3071" i="1"/>
  <c r="C3071" i="1"/>
  <c r="F3071" i="1" s="1"/>
  <c r="G3070" i="1"/>
  <c r="C3070" i="1"/>
  <c r="F3070" i="1" s="1"/>
  <c r="C3069" i="1"/>
  <c r="H3068" i="1"/>
  <c r="C3068" i="1"/>
  <c r="F3068" i="1" s="1"/>
  <c r="H3067" i="1"/>
  <c r="G3067" i="1"/>
  <c r="C3067" i="1"/>
  <c r="F3067" i="1" s="1"/>
  <c r="G3066" i="1"/>
  <c r="C3066" i="1"/>
  <c r="F3066" i="1" s="1"/>
  <c r="C3065" i="1"/>
  <c r="H3064" i="1"/>
  <c r="C3064" i="1"/>
  <c r="F3064" i="1" s="1"/>
  <c r="H3063" i="1"/>
  <c r="G3063" i="1"/>
  <c r="C3063" i="1"/>
  <c r="F3063" i="1" s="1"/>
  <c r="H3062" i="1"/>
  <c r="G3062" i="1"/>
  <c r="F3062" i="1"/>
  <c r="C3062" i="1"/>
  <c r="H3061" i="1"/>
  <c r="G3061" i="1"/>
  <c r="F3061" i="1"/>
  <c r="C3061" i="1"/>
  <c r="H3060" i="1"/>
  <c r="G3060" i="1"/>
  <c r="F3060" i="1"/>
  <c r="C3060" i="1"/>
  <c r="H3059" i="1"/>
  <c r="G3059" i="1"/>
  <c r="F3059" i="1"/>
  <c r="C3059" i="1"/>
  <c r="H3058" i="1"/>
  <c r="G3058" i="1"/>
  <c r="F3058" i="1"/>
  <c r="C3058" i="1"/>
  <c r="H3057" i="1"/>
  <c r="G3057" i="1"/>
  <c r="F3057" i="1"/>
  <c r="C3057" i="1"/>
  <c r="H3056" i="1"/>
  <c r="G3056" i="1"/>
  <c r="F3056" i="1"/>
  <c r="C3056" i="1"/>
  <c r="H3055" i="1"/>
  <c r="G3055" i="1"/>
  <c r="F3055" i="1"/>
  <c r="C3055" i="1"/>
  <c r="H3054" i="1"/>
  <c r="G3054" i="1"/>
  <c r="F3054" i="1"/>
  <c r="C3054" i="1"/>
  <c r="H3053" i="1"/>
  <c r="G3053" i="1"/>
  <c r="F3053" i="1"/>
  <c r="C3053" i="1"/>
  <c r="H3052" i="1"/>
  <c r="G3052" i="1"/>
  <c r="F3052" i="1"/>
  <c r="C3052" i="1"/>
  <c r="H3051" i="1"/>
  <c r="G3051" i="1"/>
  <c r="F3051" i="1"/>
  <c r="C3051" i="1"/>
  <c r="H3050" i="1"/>
  <c r="G3050" i="1"/>
  <c r="F3050" i="1"/>
  <c r="C3050" i="1"/>
  <c r="H3049" i="1"/>
  <c r="G3049" i="1"/>
  <c r="F3049" i="1"/>
  <c r="C3049" i="1"/>
  <c r="H3048" i="1"/>
  <c r="G3048" i="1"/>
  <c r="F3048" i="1"/>
  <c r="C3048" i="1"/>
  <c r="H3047" i="1"/>
  <c r="G3047" i="1"/>
  <c r="F3047" i="1"/>
  <c r="C3047" i="1"/>
  <c r="H3046" i="1"/>
  <c r="G3046" i="1"/>
  <c r="F3046" i="1"/>
  <c r="C3046" i="1"/>
  <c r="H3045" i="1"/>
  <c r="G3045" i="1"/>
  <c r="F3045" i="1"/>
  <c r="C3045" i="1"/>
  <c r="H3044" i="1"/>
  <c r="G3044" i="1"/>
  <c r="F3044" i="1"/>
  <c r="C3044" i="1"/>
  <c r="H3043" i="1"/>
  <c r="G3043" i="1"/>
  <c r="F3043" i="1"/>
  <c r="C3043" i="1"/>
  <c r="H3042" i="1"/>
  <c r="G3042" i="1"/>
  <c r="F3042" i="1"/>
  <c r="C3042" i="1"/>
  <c r="H3041" i="1"/>
  <c r="G3041" i="1"/>
  <c r="F3041" i="1"/>
  <c r="C3041" i="1"/>
  <c r="H3040" i="1"/>
  <c r="G3040" i="1"/>
  <c r="F3040" i="1"/>
  <c r="C3040" i="1"/>
  <c r="H3039" i="1"/>
  <c r="G3039" i="1"/>
  <c r="F3039" i="1"/>
  <c r="C3039" i="1"/>
  <c r="H3038" i="1"/>
  <c r="G3038" i="1"/>
  <c r="F3038" i="1"/>
  <c r="C3038" i="1"/>
  <c r="H3037" i="1"/>
  <c r="G3037" i="1"/>
  <c r="F3037" i="1"/>
  <c r="C3037" i="1"/>
  <c r="H3036" i="1"/>
  <c r="G3036" i="1"/>
  <c r="F3036" i="1"/>
  <c r="C3036" i="1"/>
  <c r="H3035" i="1"/>
  <c r="G3035" i="1"/>
  <c r="F3035" i="1"/>
  <c r="C3035" i="1"/>
  <c r="H3034" i="1"/>
  <c r="G3034" i="1"/>
  <c r="F3034" i="1"/>
  <c r="C3034" i="1"/>
  <c r="H3033" i="1"/>
  <c r="G3033" i="1"/>
  <c r="F3033" i="1"/>
  <c r="C3033" i="1"/>
  <c r="H3032" i="1"/>
  <c r="G3032" i="1"/>
  <c r="F3032" i="1"/>
  <c r="C3032" i="1"/>
  <c r="H3031" i="1"/>
  <c r="G3031" i="1"/>
  <c r="F3031" i="1"/>
  <c r="C3031" i="1"/>
  <c r="H3030" i="1"/>
  <c r="G3030" i="1"/>
  <c r="F3030" i="1"/>
  <c r="C3030" i="1"/>
  <c r="H3029" i="1"/>
  <c r="G3029" i="1"/>
  <c r="F3029" i="1"/>
  <c r="C3029" i="1"/>
  <c r="H3028" i="1"/>
  <c r="G3028" i="1"/>
  <c r="F3028" i="1"/>
  <c r="C3028" i="1"/>
  <c r="H3027" i="1"/>
  <c r="G3027" i="1"/>
  <c r="F3027" i="1"/>
  <c r="C3027" i="1"/>
  <c r="H3026" i="1"/>
  <c r="G3026" i="1"/>
  <c r="F3026" i="1"/>
  <c r="C3026" i="1"/>
  <c r="H3025" i="1"/>
  <c r="G3025" i="1"/>
  <c r="F3025" i="1"/>
  <c r="C3025" i="1"/>
  <c r="H3024" i="1"/>
  <c r="G3024" i="1"/>
  <c r="F3024" i="1"/>
  <c r="C3024" i="1"/>
  <c r="H3023" i="1"/>
  <c r="G3023" i="1"/>
  <c r="F3023" i="1"/>
  <c r="C3023" i="1"/>
  <c r="H3022" i="1"/>
  <c r="G3022" i="1"/>
  <c r="F3022" i="1"/>
  <c r="C3022" i="1"/>
  <c r="H3021" i="1"/>
  <c r="G3021" i="1"/>
  <c r="F3021" i="1"/>
  <c r="C3021" i="1"/>
  <c r="H3020" i="1"/>
  <c r="G3020" i="1"/>
  <c r="F3020" i="1"/>
  <c r="C3020" i="1"/>
  <c r="H3019" i="1"/>
  <c r="G3019" i="1"/>
  <c r="F3019" i="1"/>
  <c r="C3019" i="1"/>
  <c r="H3018" i="1"/>
  <c r="G3018" i="1"/>
  <c r="F3018" i="1"/>
  <c r="C3018" i="1"/>
  <c r="H3017" i="1"/>
  <c r="G3017" i="1"/>
  <c r="F3017" i="1"/>
  <c r="C3017" i="1"/>
  <c r="H3016" i="1"/>
  <c r="G3016" i="1"/>
  <c r="F3016" i="1"/>
  <c r="C3016" i="1"/>
  <c r="H3015" i="1"/>
  <c r="G3015" i="1"/>
  <c r="F3015" i="1"/>
  <c r="C3015" i="1"/>
  <c r="H3014" i="1"/>
  <c r="G3014" i="1"/>
  <c r="F3014" i="1"/>
  <c r="C3014" i="1"/>
  <c r="H3013" i="1"/>
  <c r="G3013" i="1"/>
  <c r="F3013" i="1"/>
  <c r="C3013" i="1"/>
  <c r="H3012" i="1"/>
  <c r="G3012" i="1"/>
  <c r="F3012" i="1"/>
  <c r="C3012" i="1"/>
  <c r="H3011" i="1"/>
  <c r="G3011" i="1"/>
  <c r="F3011" i="1"/>
  <c r="C3011" i="1"/>
  <c r="H3010" i="1"/>
  <c r="G3010" i="1"/>
  <c r="F3010" i="1"/>
  <c r="C3010" i="1"/>
  <c r="H3009" i="1"/>
  <c r="G3009" i="1"/>
  <c r="F3009" i="1"/>
  <c r="C3009" i="1"/>
  <c r="H3008" i="1"/>
  <c r="G3008" i="1"/>
  <c r="F3008" i="1"/>
  <c r="C3008" i="1"/>
  <c r="H3007" i="1"/>
  <c r="G3007" i="1"/>
  <c r="F3007" i="1"/>
  <c r="C3007" i="1"/>
  <c r="H3006" i="1"/>
  <c r="G3006" i="1"/>
  <c r="F3006" i="1"/>
  <c r="C3006" i="1"/>
  <c r="H3005" i="1"/>
  <c r="G3005" i="1"/>
  <c r="F3005" i="1"/>
  <c r="C3005" i="1"/>
  <c r="H3004" i="1"/>
  <c r="G3004" i="1"/>
  <c r="F3004" i="1"/>
  <c r="C3004" i="1"/>
  <c r="H3003" i="1"/>
  <c r="G3003" i="1"/>
  <c r="F3003" i="1"/>
  <c r="C3003" i="1"/>
  <c r="H3002" i="1"/>
  <c r="G3002" i="1"/>
  <c r="F3002" i="1"/>
  <c r="C3002" i="1"/>
  <c r="H3001" i="1"/>
  <c r="G3001" i="1"/>
  <c r="F3001" i="1"/>
  <c r="C3001" i="1"/>
  <c r="H3000" i="1"/>
  <c r="G3000" i="1"/>
  <c r="F3000" i="1"/>
  <c r="C3000" i="1"/>
  <c r="H2999" i="1"/>
  <c r="G2999" i="1"/>
  <c r="F2999" i="1"/>
  <c r="C2999" i="1"/>
  <c r="H2998" i="1"/>
  <c r="G2998" i="1"/>
  <c r="F2998" i="1"/>
  <c r="C2998" i="1"/>
  <c r="H2997" i="1"/>
  <c r="G2997" i="1"/>
  <c r="F2997" i="1"/>
  <c r="C2997" i="1"/>
  <c r="H2996" i="1"/>
  <c r="G2996" i="1"/>
  <c r="F2996" i="1"/>
  <c r="C2996" i="1"/>
  <c r="H2995" i="1"/>
  <c r="G2995" i="1"/>
  <c r="F2995" i="1"/>
  <c r="C2995" i="1"/>
  <c r="H2994" i="1"/>
  <c r="G2994" i="1"/>
  <c r="F2994" i="1"/>
  <c r="C2994" i="1"/>
  <c r="H2993" i="1"/>
  <c r="G2993" i="1"/>
  <c r="F2993" i="1"/>
  <c r="C2993" i="1"/>
  <c r="H2992" i="1"/>
  <c r="G2992" i="1"/>
  <c r="F2992" i="1"/>
  <c r="C2992" i="1"/>
  <c r="H2991" i="1"/>
  <c r="G2991" i="1"/>
  <c r="F2991" i="1"/>
  <c r="C2991" i="1"/>
  <c r="H2990" i="1"/>
  <c r="G2990" i="1"/>
  <c r="F2990" i="1"/>
  <c r="C2990" i="1"/>
  <c r="H2989" i="1"/>
  <c r="G2989" i="1"/>
  <c r="F2989" i="1"/>
  <c r="C2989" i="1"/>
  <c r="H2988" i="1"/>
  <c r="G2988" i="1"/>
  <c r="F2988" i="1"/>
  <c r="C2988" i="1"/>
  <c r="H2987" i="1"/>
  <c r="G2987" i="1"/>
  <c r="F2987" i="1"/>
  <c r="C2987" i="1"/>
  <c r="H2986" i="1"/>
  <c r="G2986" i="1"/>
  <c r="F2986" i="1"/>
  <c r="C2986" i="1"/>
  <c r="H2985" i="1"/>
  <c r="G2985" i="1"/>
  <c r="F2985" i="1"/>
  <c r="C2985" i="1"/>
  <c r="H2984" i="1"/>
  <c r="G2984" i="1"/>
  <c r="C2984" i="1"/>
  <c r="F2984" i="1" s="1"/>
  <c r="H2983" i="1"/>
  <c r="G2983" i="1"/>
  <c r="C2983" i="1"/>
  <c r="F2983" i="1" s="1"/>
  <c r="H2982" i="1"/>
  <c r="G2982" i="1"/>
  <c r="C2982" i="1"/>
  <c r="F2982" i="1" s="1"/>
  <c r="H2981" i="1"/>
  <c r="G2981" i="1"/>
  <c r="C2981" i="1"/>
  <c r="F2981" i="1" s="1"/>
  <c r="H2980" i="1"/>
  <c r="G2980" i="1"/>
  <c r="C2980" i="1"/>
  <c r="F2980" i="1" s="1"/>
  <c r="H2979" i="1"/>
  <c r="G2979" i="1"/>
  <c r="C2979" i="1"/>
  <c r="F2979" i="1" s="1"/>
  <c r="H2978" i="1"/>
  <c r="G2978" i="1"/>
  <c r="C2978" i="1"/>
  <c r="F2978" i="1" s="1"/>
  <c r="H2977" i="1"/>
  <c r="G2977" i="1"/>
  <c r="C2977" i="1"/>
  <c r="F2977" i="1" s="1"/>
  <c r="H2976" i="1"/>
  <c r="G2976" i="1"/>
  <c r="C2976" i="1"/>
  <c r="F2976" i="1" s="1"/>
  <c r="H2975" i="1"/>
  <c r="G2975" i="1"/>
  <c r="C2975" i="1"/>
  <c r="F2975" i="1" s="1"/>
  <c r="H2974" i="1"/>
  <c r="G2974" i="1"/>
  <c r="C2974" i="1"/>
  <c r="F2974" i="1" s="1"/>
  <c r="H2973" i="1"/>
  <c r="G2973" i="1"/>
  <c r="C2973" i="1"/>
  <c r="F2973" i="1" s="1"/>
  <c r="C2972" i="1"/>
  <c r="C2971" i="1"/>
  <c r="H2970" i="1"/>
  <c r="C2970" i="1"/>
  <c r="F2970" i="1" s="1"/>
  <c r="H2969" i="1"/>
  <c r="G2969" i="1"/>
  <c r="C2969" i="1"/>
  <c r="F2969" i="1" s="1"/>
  <c r="C2968" i="1"/>
  <c r="C2967" i="1"/>
  <c r="H2966" i="1"/>
  <c r="C2966" i="1"/>
  <c r="F2966" i="1" s="1"/>
  <c r="H2965" i="1"/>
  <c r="G2965" i="1"/>
  <c r="C2965" i="1"/>
  <c r="F2965" i="1" s="1"/>
  <c r="C2964" i="1"/>
  <c r="C2963" i="1"/>
  <c r="H2962" i="1"/>
  <c r="C2962" i="1"/>
  <c r="F2962" i="1" s="1"/>
  <c r="H2961" i="1"/>
  <c r="G2961" i="1"/>
  <c r="C2961" i="1"/>
  <c r="F2961" i="1" s="1"/>
  <c r="C2960" i="1"/>
  <c r="C2959" i="1"/>
  <c r="H2958" i="1"/>
  <c r="C2958" i="1"/>
  <c r="F2958" i="1" s="1"/>
  <c r="H2957" i="1"/>
  <c r="G2957" i="1"/>
  <c r="C2957" i="1"/>
  <c r="F2957" i="1" s="1"/>
  <c r="C2956" i="1"/>
  <c r="C2955" i="1"/>
  <c r="H2954" i="1"/>
  <c r="C2954" i="1"/>
  <c r="F2954" i="1" s="1"/>
  <c r="H2953" i="1"/>
  <c r="G2953" i="1"/>
  <c r="C2953" i="1"/>
  <c r="F2953" i="1" s="1"/>
  <c r="C2952" i="1"/>
  <c r="C2951" i="1"/>
  <c r="H2950" i="1"/>
  <c r="C2950" i="1"/>
  <c r="F2950" i="1" s="1"/>
  <c r="H2949" i="1"/>
  <c r="G2949" i="1"/>
  <c r="C2949" i="1"/>
  <c r="F2949" i="1" s="1"/>
  <c r="C2948" i="1"/>
  <c r="C2947" i="1"/>
  <c r="H2946" i="1"/>
  <c r="C2946" i="1"/>
  <c r="F2946" i="1" s="1"/>
  <c r="H2945" i="1"/>
  <c r="G2945" i="1"/>
  <c r="C2945" i="1"/>
  <c r="F2945" i="1" s="1"/>
  <c r="C2944" i="1"/>
  <c r="C2943" i="1"/>
  <c r="H2942" i="1"/>
  <c r="C2942" i="1"/>
  <c r="F2942" i="1" s="1"/>
  <c r="H2941" i="1"/>
  <c r="G2941" i="1"/>
  <c r="C2941" i="1"/>
  <c r="F2941" i="1" s="1"/>
  <c r="C2940" i="1"/>
  <c r="C2939" i="1"/>
  <c r="H2938" i="1"/>
  <c r="C2938" i="1"/>
  <c r="F2938" i="1" s="1"/>
  <c r="H2937" i="1"/>
  <c r="G2937" i="1"/>
  <c r="C2937" i="1"/>
  <c r="F2937" i="1" s="1"/>
  <c r="C2936" i="1"/>
  <c r="C2935" i="1"/>
  <c r="H2934" i="1"/>
  <c r="C2934" i="1"/>
  <c r="F2934" i="1" s="1"/>
  <c r="H2933" i="1"/>
  <c r="G2933" i="1"/>
  <c r="C2933" i="1"/>
  <c r="F2933" i="1" s="1"/>
  <c r="C2932" i="1"/>
  <c r="C2931" i="1"/>
  <c r="H2930" i="1"/>
  <c r="C2930" i="1"/>
  <c r="F2930" i="1" s="1"/>
  <c r="H2929" i="1"/>
  <c r="G2929" i="1"/>
  <c r="C2929" i="1"/>
  <c r="F2929" i="1" s="1"/>
  <c r="C2928" i="1"/>
  <c r="C2927" i="1"/>
  <c r="H2926" i="1"/>
  <c r="C2926" i="1"/>
  <c r="F2926" i="1" s="1"/>
  <c r="H2925" i="1"/>
  <c r="G2925" i="1"/>
  <c r="C2925" i="1"/>
  <c r="F2925" i="1" s="1"/>
  <c r="C2924" i="1"/>
  <c r="C2923" i="1"/>
  <c r="H2922" i="1"/>
  <c r="C2922" i="1"/>
  <c r="F2922" i="1" s="1"/>
  <c r="H2921" i="1"/>
  <c r="G2921" i="1"/>
  <c r="C2921" i="1"/>
  <c r="F2921" i="1" s="1"/>
  <c r="C2920" i="1"/>
  <c r="C2919" i="1"/>
  <c r="H2918" i="1"/>
  <c r="C2918" i="1"/>
  <c r="F2918" i="1" s="1"/>
  <c r="H2917" i="1"/>
  <c r="G2917" i="1"/>
  <c r="C2917" i="1"/>
  <c r="F2917" i="1" s="1"/>
  <c r="C2916" i="1"/>
  <c r="C2915" i="1"/>
  <c r="H2914" i="1"/>
  <c r="C2914" i="1"/>
  <c r="F2914" i="1" s="1"/>
  <c r="H2913" i="1"/>
  <c r="G2913" i="1"/>
  <c r="C2913" i="1"/>
  <c r="F2913" i="1" s="1"/>
  <c r="C2912" i="1"/>
  <c r="C2911" i="1"/>
  <c r="H2910" i="1"/>
  <c r="C2910" i="1"/>
  <c r="F2910" i="1" s="1"/>
  <c r="H2909" i="1"/>
  <c r="G2909" i="1"/>
  <c r="C2909" i="1"/>
  <c r="F2909" i="1" s="1"/>
  <c r="C2908" i="1"/>
  <c r="C2907" i="1"/>
  <c r="H2906" i="1"/>
  <c r="C2906" i="1"/>
  <c r="F2906" i="1" s="1"/>
  <c r="H2905" i="1"/>
  <c r="G2905" i="1"/>
  <c r="C2905" i="1"/>
  <c r="F2905" i="1" s="1"/>
  <c r="C2904" i="1"/>
  <c r="C2903" i="1"/>
  <c r="H2902" i="1"/>
  <c r="C2902" i="1"/>
  <c r="F2902" i="1" s="1"/>
  <c r="H2901" i="1"/>
  <c r="G2901" i="1"/>
  <c r="C2901" i="1"/>
  <c r="F2901" i="1" s="1"/>
  <c r="C2900" i="1"/>
  <c r="C2899" i="1"/>
  <c r="H2898" i="1"/>
  <c r="C2898" i="1"/>
  <c r="F2898" i="1" s="1"/>
  <c r="H2897" i="1"/>
  <c r="G2897" i="1"/>
  <c r="C2897" i="1"/>
  <c r="F2897" i="1" s="1"/>
  <c r="C2896" i="1"/>
  <c r="C2895" i="1"/>
  <c r="H2894" i="1"/>
  <c r="C2894" i="1"/>
  <c r="F2894" i="1" s="1"/>
  <c r="H2893" i="1"/>
  <c r="G2893" i="1"/>
  <c r="C2893" i="1"/>
  <c r="F2893" i="1" s="1"/>
  <c r="C2892" i="1"/>
  <c r="C2891" i="1"/>
  <c r="H2890" i="1"/>
  <c r="C2890" i="1"/>
  <c r="F2890" i="1" s="1"/>
  <c r="H2889" i="1"/>
  <c r="G2889" i="1"/>
  <c r="C2889" i="1"/>
  <c r="F2889" i="1" s="1"/>
  <c r="C2888" i="1"/>
  <c r="C2887" i="1"/>
  <c r="H2886" i="1"/>
  <c r="C2886" i="1"/>
  <c r="F2886" i="1" s="1"/>
  <c r="H2885" i="1"/>
  <c r="G2885" i="1"/>
  <c r="C2885" i="1"/>
  <c r="F2885" i="1" s="1"/>
  <c r="C2884" i="1"/>
  <c r="C2883" i="1"/>
  <c r="H2882" i="1"/>
  <c r="C2882" i="1"/>
  <c r="F2882" i="1" s="1"/>
  <c r="H2881" i="1"/>
  <c r="G2881" i="1"/>
  <c r="C2881" i="1"/>
  <c r="F2881" i="1" s="1"/>
  <c r="C2880" i="1"/>
  <c r="C2879" i="1"/>
  <c r="H2878" i="1"/>
  <c r="C2878" i="1"/>
  <c r="F2878" i="1" s="1"/>
  <c r="H2877" i="1"/>
  <c r="G2877" i="1"/>
  <c r="C2877" i="1"/>
  <c r="F2877" i="1" s="1"/>
  <c r="C2876" i="1"/>
  <c r="C2875" i="1"/>
  <c r="H2874" i="1"/>
  <c r="C2874" i="1"/>
  <c r="F2874" i="1" s="1"/>
  <c r="H2873" i="1"/>
  <c r="G2873" i="1"/>
  <c r="C2873" i="1"/>
  <c r="F2873" i="1" s="1"/>
  <c r="C2872" i="1"/>
  <c r="C2871" i="1"/>
  <c r="H2870" i="1"/>
  <c r="C2870" i="1"/>
  <c r="F2870" i="1" s="1"/>
  <c r="H2869" i="1"/>
  <c r="G2869" i="1"/>
  <c r="C2869" i="1"/>
  <c r="F2869" i="1" s="1"/>
  <c r="C2868" i="1"/>
  <c r="C2867" i="1"/>
  <c r="H2866" i="1"/>
  <c r="C2866" i="1"/>
  <c r="F2866" i="1" s="1"/>
  <c r="H2865" i="1"/>
  <c r="G2865" i="1"/>
  <c r="C2865" i="1"/>
  <c r="F2865" i="1" s="1"/>
  <c r="C2864" i="1"/>
  <c r="C2863" i="1"/>
  <c r="H2862" i="1"/>
  <c r="C2862" i="1"/>
  <c r="F2862" i="1" s="1"/>
  <c r="H2861" i="1"/>
  <c r="G2861" i="1"/>
  <c r="C2861" i="1"/>
  <c r="F2861" i="1" s="1"/>
  <c r="C2860" i="1"/>
  <c r="C2859" i="1"/>
  <c r="H2858" i="1"/>
  <c r="C2858" i="1"/>
  <c r="F2858" i="1" s="1"/>
  <c r="H2857" i="1"/>
  <c r="G2857" i="1"/>
  <c r="C2857" i="1"/>
  <c r="F2857" i="1" s="1"/>
  <c r="C2856" i="1"/>
  <c r="C2855" i="1"/>
  <c r="H2854" i="1"/>
  <c r="C2854" i="1"/>
  <c r="F2854" i="1" s="1"/>
  <c r="H2853" i="1"/>
  <c r="G2853" i="1"/>
  <c r="C2853" i="1"/>
  <c r="F2853" i="1" s="1"/>
  <c r="C2852" i="1"/>
  <c r="C2851" i="1"/>
  <c r="H2850" i="1"/>
  <c r="C2850" i="1"/>
  <c r="F2850" i="1" s="1"/>
  <c r="H2849" i="1"/>
  <c r="G2849" i="1"/>
  <c r="C2849" i="1"/>
  <c r="F2849" i="1" s="1"/>
  <c r="C2848" i="1"/>
  <c r="C2847" i="1"/>
  <c r="H2846" i="1"/>
  <c r="C2846" i="1"/>
  <c r="F2846" i="1" s="1"/>
  <c r="H2845" i="1"/>
  <c r="G2845" i="1"/>
  <c r="C2845" i="1"/>
  <c r="F2845" i="1" s="1"/>
  <c r="C2844" i="1"/>
  <c r="C2843" i="1"/>
  <c r="H2842" i="1"/>
  <c r="C2842" i="1"/>
  <c r="F2842" i="1" s="1"/>
  <c r="H2841" i="1"/>
  <c r="G2841" i="1"/>
  <c r="C2841" i="1"/>
  <c r="F2841" i="1" s="1"/>
  <c r="C2840" i="1"/>
  <c r="C2839" i="1"/>
  <c r="H2838" i="1"/>
  <c r="C2838" i="1"/>
  <c r="F2838" i="1" s="1"/>
  <c r="H2837" i="1"/>
  <c r="G2837" i="1"/>
  <c r="C2837" i="1"/>
  <c r="F2837" i="1" s="1"/>
  <c r="C2836" i="1"/>
  <c r="C2835" i="1"/>
  <c r="H2834" i="1"/>
  <c r="C2834" i="1"/>
  <c r="F2834" i="1" s="1"/>
  <c r="H2833" i="1"/>
  <c r="G2833" i="1"/>
  <c r="C2833" i="1"/>
  <c r="F2833" i="1" s="1"/>
  <c r="C2832" i="1"/>
  <c r="C2831" i="1"/>
  <c r="H2830" i="1"/>
  <c r="C2830" i="1"/>
  <c r="F2830" i="1" s="1"/>
  <c r="H2829" i="1"/>
  <c r="G2829" i="1"/>
  <c r="C2829" i="1"/>
  <c r="F2829" i="1" s="1"/>
  <c r="H2828" i="1"/>
  <c r="G2828" i="1"/>
  <c r="C2828" i="1"/>
  <c r="F2828" i="1" s="1"/>
  <c r="H2827" i="1"/>
  <c r="G2827" i="1"/>
  <c r="C2827" i="1"/>
  <c r="F2827" i="1" s="1"/>
  <c r="H2826" i="1"/>
  <c r="G2826" i="1"/>
  <c r="C2826" i="1"/>
  <c r="F2826" i="1" s="1"/>
  <c r="H2825" i="1"/>
  <c r="G2825" i="1"/>
  <c r="C2825" i="1"/>
  <c r="F2825" i="1" s="1"/>
  <c r="H2824" i="1"/>
  <c r="G2824" i="1"/>
  <c r="C2824" i="1"/>
  <c r="F2824" i="1" s="1"/>
  <c r="H2823" i="1"/>
  <c r="G2823" i="1"/>
  <c r="C2823" i="1"/>
  <c r="F2823" i="1" s="1"/>
  <c r="H2822" i="1"/>
  <c r="G2822" i="1"/>
  <c r="C2822" i="1"/>
  <c r="F2822" i="1" s="1"/>
  <c r="H2821" i="1"/>
  <c r="G2821" i="1"/>
  <c r="C2821" i="1"/>
  <c r="F2821" i="1" s="1"/>
  <c r="H2820" i="1"/>
  <c r="G2820" i="1"/>
  <c r="C2820" i="1"/>
  <c r="F2820" i="1" s="1"/>
  <c r="H2819" i="1"/>
  <c r="G2819" i="1"/>
  <c r="C2819" i="1"/>
  <c r="F2819" i="1" s="1"/>
  <c r="H2818" i="1"/>
  <c r="G2818" i="1"/>
  <c r="C2818" i="1"/>
  <c r="F2818" i="1" s="1"/>
  <c r="H2817" i="1"/>
  <c r="G2817" i="1"/>
  <c r="C2817" i="1"/>
  <c r="F2817" i="1" s="1"/>
  <c r="H2816" i="1"/>
  <c r="G2816" i="1"/>
  <c r="C2816" i="1"/>
  <c r="F2816" i="1" s="1"/>
  <c r="H2815" i="1"/>
  <c r="G2815" i="1"/>
  <c r="C2815" i="1"/>
  <c r="F2815" i="1" s="1"/>
  <c r="H2814" i="1"/>
  <c r="G2814" i="1"/>
  <c r="C2814" i="1"/>
  <c r="F2814" i="1" s="1"/>
  <c r="H2813" i="1"/>
  <c r="G2813" i="1"/>
  <c r="C2813" i="1"/>
  <c r="F2813" i="1" s="1"/>
  <c r="H2812" i="1"/>
  <c r="G2812" i="1"/>
  <c r="C2812" i="1"/>
  <c r="F2812" i="1" s="1"/>
  <c r="H2811" i="1"/>
  <c r="G2811" i="1"/>
  <c r="C2811" i="1"/>
  <c r="F2811" i="1" s="1"/>
  <c r="H2810" i="1"/>
  <c r="G2810" i="1"/>
  <c r="C2810" i="1"/>
  <c r="F2810" i="1" s="1"/>
  <c r="H2809" i="1"/>
  <c r="G2809" i="1"/>
  <c r="C2809" i="1"/>
  <c r="F2809" i="1" s="1"/>
  <c r="H2808" i="1"/>
  <c r="G2808" i="1"/>
  <c r="C2808" i="1"/>
  <c r="F2808" i="1" s="1"/>
  <c r="H2807" i="1"/>
  <c r="G2807" i="1"/>
  <c r="C2807" i="1"/>
  <c r="F2807" i="1" s="1"/>
  <c r="H2806" i="1"/>
  <c r="G2806" i="1"/>
  <c r="C2806" i="1"/>
  <c r="F2806" i="1" s="1"/>
  <c r="H2805" i="1"/>
  <c r="G2805" i="1"/>
  <c r="C2805" i="1"/>
  <c r="F2805" i="1" s="1"/>
  <c r="H2804" i="1"/>
  <c r="G2804" i="1"/>
  <c r="C2804" i="1"/>
  <c r="F2804" i="1" s="1"/>
  <c r="H2803" i="1"/>
  <c r="G2803" i="1"/>
  <c r="C2803" i="1"/>
  <c r="F2803" i="1" s="1"/>
  <c r="H2802" i="1"/>
  <c r="G2802" i="1"/>
  <c r="C2802" i="1"/>
  <c r="F2802" i="1" s="1"/>
  <c r="H2801" i="1"/>
  <c r="G2801" i="1"/>
  <c r="C2801" i="1"/>
  <c r="F2801" i="1" s="1"/>
  <c r="H2800" i="1"/>
  <c r="G2800" i="1"/>
  <c r="C2800" i="1"/>
  <c r="F2800" i="1" s="1"/>
  <c r="H2799" i="1"/>
  <c r="G2799" i="1"/>
  <c r="C2799" i="1"/>
  <c r="F2799" i="1" s="1"/>
  <c r="H2798" i="1"/>
  <c r="G2798" i="1"/>
  <c r="C2798" i="1"/>
  <c r="F2798" i="1" s="1"/>
  <c r="H2797" i="1"/>
  <c r="G2797" i="1"/>
  <c r="C2797" i="1"/>
  <c r="F2797" i="1" s="1"/>
  <c r="H2796" i="1"/>
  <c r="G2796" i="1"/>
  <c r="C2796" i="1"/>
  <c r="F2796" i="1" s="1"/>
  <c r="H2795" i="1"/>
  <c r="G2795" i="1"/>
  <c r="C2795" i="1"/>
  <c r="F2795" i="1" s="1"/>
  <c r="H2794" i="1"/>
  <c r="G2794" i="1"/>
  <c r="C2794" i="1"/>
  <c r="F2794" i="1" s="1"/>
  <c r="H2793" i="1"/>
  <c r="G2793" i="1"/>
  <c r="C2793" i="1"/>
  <c r="F2793" i="1" s="1"/>
  <c r="H2792" i="1"/>
  <c r="G2792" i="1"/>
  <c r="C2792" i="1"/>
  <c r="F2792" i="1" s="1"/>
  <c r="H2791" i="1"/>
  <c r="G2791" i="1"/>
  <c r="C2791" i="1"/>
  <c r="F2791" i="1" s="1"/>
  <c r="H2790" i="1"/>
  <c r="G2790" i="1"/>
  <c r="C2790" i="1"/>
  <c r="F2790" i="1" s="1"/>
  <c r="H2789" i="1"/>
  <c r="G2789" i="1"/>
  <c r="C2789" i="1"/>
  <c r="F2789" i="1" s="1"/>
  <c r="H2788" i="1"/>
  <c r="G2788" i="1"/>
  <c r="C2788" i="1"/>
  <c r="F2788" i="1" s="1"/>
  <c r="H2787" i="1"/>
  <c r="G2787" i="1"/>
  <c r="C2787" i="1"/>
  <c r="F2787" i="1" s="1"/>
  <c r="H2786" i="1"/>
  <c r="G2786" i="1"/>
  <c r="C2786" i="1"/>
  <c r="F2786" i="1" s="1"/>
  <c r="H2785" i="1"/>
  <c r="G2785" i="1"/>
  <c r="C2785" i="1"/>
  <c r="F2785" i="1" s="1"/>
  <c r="H2784" i="1"/>
  <c r="G2784" i="1"/>
  <c r="C2784" i="1"/>
  <c r="F2784" i="1" s="1"/>
  <c r="H2783" i="1"/>
  <c r="G2783" i="1"/>
  <c r="C2783" i="1"/>
  <c r="F2783" i="1" s="1"/>
  <c r="H2782" i="1"/>
  <c r="G2782" i="1"/>
  <c r="C2782" i="1"/>
  <c r="F2782" i="1" s="1"/>
  <c r="H2781" i="1"/>
  <c r="G2781" i="1"/>
  <c r="C2781" i="1"/>
  <c r="F2781" i="1" s="1"/>
  <c r="H2780" i="1"/>
  <c r="G2780" i="1"/>
  <c r="C2780" i="1"/>
  <c r="F2780" i="1" s="1"/>
  <c r="H2779" i="1"/>
  <c r="G2779" i="1"/>
  <c r="C2779" i="1"/>
  <c r="F2779" i="1" s="1"/>
  <c r="H2778" i="1"/>
  <c r="G2778" i="1"/>
  <c r="C2778" i="1"/>
  <c r="F2778" i="1" s="1"/>
  <c r="H2777" i="1"/>
  <c r="G2777" i="1"/>
  <c r="C2777" i="1"/>
  <c r="F2777" i="1" s="1"/>
  <c r="H2776" i="1"/>
  <c r="G2776" i="1"/>
  <c r="C2776" i="1"/>
  <c r="F2776" i="1" s="1"/>
  <c r="H2775" i="1"/>
  <c r="G2775" i="1"/>
  <c r="C2775" i="1"/>
  <c r="F2775" i="1" s="1"/>
  <c r="H2774" i="1"/>
  <c r="G2774" i="1"/>
  <c r="C2774" i="1"/>
  <c r="F2774" i="1" s="1"/>
  <c r="H2773" i="1"/>
  <c r="G2773" i="1"/>
  <c r="C2773" i="1"/>
  <c r="F2773" i="1" s="1"/>
  <c r="H2772" i="1"/>
  <c r="G2772" i="1"/>
  <c r="C2772" i="1"/>
  <c r="F2772" i="1" s="1"/>
  <c r="H2771" i="1"/>
  <c r="G2771" i="1"/>
  <c r="C2771" i="1"/>
  <c r="F2771" i="1" s="1"/>
  <c r="H2770" i="1"/>
  <c r="G2770" i="1"/>
  <c r="C2770" i="1"/>
  <c r="F2770" i="1" s="1"/>
  <c r="H2769" i="1"/>
  <c r="G2769" i="1"/>
  <c r="C2769" i="1"/>
  <c r="F2769" i="1" s="1"/>
  <c r="H2768" i="1"/>
  <c r="G2768" i="1"/>
  <c r="C2768" i="1"/>
  <c r="F2768" i="1" s="1"/>
  <c r="H2767" i="1"/>
  <c r="G2767" i="1"/>
  <c r="C2767" i="1"/>
  <c r="F2767" i="1" s="1"/>
  <c r="H2766" i="1"/>
  <c r="G2766" i="1"/>
  <c r="C2766" i="1"/>
  <c r="F2766" i="1" s="1"/>
  <c r="H2765" i="1"/>
  <c r="G2765" i="1"/>
  <c r="C2765" i="1"/>
  <c r="F2765" i="1" s="1"/>
  <c r="H2764" i="1"/>
  <c r="G2764" i="1"/>
  <c r="C2764" i="1"/>
  <c r="F2764" i="1" s="1"/>
  <c r="H2763" i="1"/>
  <c r="G2763" i="1"/>
  <c r="C2763" i="1"/>
  <c r="F2763" i="1" s="1"/>
  <c r="H2762" i="1"/>
  <c r="G2762" i="1"/>
  <c r="C2762" i="1"/>
  <c r="F2762" i="1" s="1"/>
  <c r="H2761" i="1"/>
  <c r="G2761" i="1"/>
  <c r="C2761" i="1"/>
  <c r="F2761" i="1" s="1"/>
  <c r="H2760" i="1"/>
  <c r="G2760" i="1"/>
  <c r="C2760" i="1"/>
  <c r="F2760" i="1" s="1"/>
  <c r="H2759" i="1"/>
  <c r="G2759" i="1"/>
  <c r="C2759" i="1"/>
  <c r="F2759" i="1" s="1"/>
  <c r="H2758" i="1"/>
  <c r="G2758" i="1"/>
  <c r="C2758" i="1"/>
  <c r="F2758" i="1" s="1"/>
  <c r="H2757" i="1"/>
  <c r="G2757" i="1"/>
  <c r="C2757" i="1"/>
  <c r="F2757" i="1" s="1"/>
  <c r="H2756" i="1"/>
  <c r="G2756" i="1"/>
  <c r="C2756" i="1"/>
  <c r="F2756" i="1" s="1"/>
  <c r="H2755" i="1"/>
  <c r="G2755" i="1"/>
  <c r="C2755" i="1"/>
  <c r="F2755" i="1" s="1"/>
  <c r="H2754" i="1"/>
  <c r="G2754" i="1"/>
  <c r="C2754" i="1"/>
  <c r="F2754" i="1" s="1"/>
  <c r="H2753" i="1"/>
  <c r="G2753" i="1"/>
  <c r="C2753" i="1"/>
  <c r="F2753" i="1" s="1"/>
  <c r="H2752" i="1"/>
  <c r="G2752" i="1"/>
  <c r="C2752" i="1"/>
  <c r="F2752" i="1" s="1"/>
  <c r="H2751" i="1"/>
  <c r="G2751" i="1"/>
  <c r="C2751" i="1"/>
  <c r="F2751" i="1" s="1"/>
  <c r="H2750" i="1"/>
  <c r="G2750" i="1"/>
  <c r="C2750" i="1"/>
  <c r="F2750" i="1" s="1"/>
  <c r="H2749" i="1"/>
  <c r="G2749" i="1"/>
  <c r="C2749" i="1"/>
  <c r="F2749" i="1" s="1"/>
  <c r="H2748" i="1"/>
  <c r="G2748" i="1"/>
  <c r="C2748" i="1"/>
  <c r="F2748" i="1" s="1"/>
  <c r="H2747" i="1"/>
  <c r="G2747" i="1"/>
  <c r="C2747" i="1"/>
  <c r="F2747" i="1" s="1"/>
  <c r="H2746" i="1"/>
  <c r="G2746" i="1"/>
  <c r="C2746" i="1"/>
  <c r="F2746" i="1" s="1"/>
  <c r="H2745" i="1"/>
  <c r="G2745" i="1"/>
  <c r="C2745" i="1"/>
  <c r="F2745" i="1" s="1"/>
  <c r="H2744" i="1"/>
  <c r="G2744" i="1"/>
  <c r="C2744" i="1"/>
  <c r="F2744" i="1" s="1"/>
  <c r="H2743" i="1"/>
  <c r="G2743" i="1"/>
  <c r="C2743" i="1"/>
  <c r="F2743" i="1" s="1"/>
  <c r="H2742" i="1"/>
  <c r="G2742" i="1"/>
  <c r="C2742" i="1"/>
  <c r="F2742" i="1" s="1"/>
  <c r="H2741" i="1"/>
  <c r="G2741" i="1"/>
  <c r="C2741" i="1"/>
  <c r="F2741" i="1" s="1"/>
  <c r="H2740" i="1"/>
  <c r="G2740" i="1"/>
  <c r="C2740" i="1"/>
  <c r="F2740" i="1" s="1"/>
  <c r="H2739" i="1"/>
  <c r="G2739" i="1"/>
  <c r="C2739" i="1"/>
  <c r="F2739" i="1" s="1"/>
  <c r="H2738" i="1"/>
  <c r="G2738" i="1"/>
  <c r="C2738" i="1"/>
  <c r="F2738" i="1" s="1"/>
  <c r="H2737" i="1"/>
  <c r="G2737" i="1"/>
  <c r="C2737" i="1"/>
  <c r="F2737" i="1" s="1"/>
  <c r="H2736" i="1"/>
  <c r="G2736" i="1"/>
  <c r="C2736" i="1"/>
  <c r="F2736" i="1" s="1"/>
  <c r="H2735" i="1"/>
  <c r="G2735" i="1"/>
  <c r="C2735" i="1"/>
  <c r="F2735" i="1" s="1"/>
  <c r="H2734" i="1"/>
  <c r="G2734" i="1"/>
  <c r="C2734" i="1"/>
  <c r="F2734" i="1" s="1"/>
  <c r="H2733" i="1"/>
  <c r="G2733" i="1"/>
  <c r="C2733" i="1"/>
  <c r="F2733" i="1" s="1"/>
  <c r="H2732" i="1"/>
  <c r="G2732" i="1"/>
  <c r="C2732" i="1"/>
  <c r="F2732" i="1" s="1"/>
  <c r="H2731" i="1"/>
  <c r="G2731" i="1"/>
  <c r="C2731" i="1"/>
  <c r="F2731" i="1" s="1"/>
  <c r="H2730" i="1"/>
  <c r="G2730" i="1"/>
  <c r="C2730" i="1"/>
  <c r="F2730" i="1" s="1"/>
  <c r="H2729" i="1"/>
  <c r="G2729" i="1"/>
  <c r="C2729" i="1"/>
  <c r="F2729" i="1" s="1"/>
  <c r="H2728" i="1"/>
  <c r="G2728" i="1"/>
  <c r="C2728" i="1"/>
  <c r="F2728" i="1" s="1"/>
  <c r="H2727" i="1"/>
  <c r="G2727" i="1"/>
  <c r="C2727" i="1"/>
  <c r="F2727" i="1" s="1"/>
  <c r="H2726" i="1"/>
  <c r="G2726" i="1"/>
  <c r="C2726" i="1"/>
  <c r="F2726" i="1" s="1"/>
  <c r="H2725" i="1"/>
  <c r="G2725" i="1"/>
  <c r="C2725" i="1"/>
  <c r="F2725" i="1" s="1"/>
  <c r="H2724" i="1"/>
  <c r="G2724" i="1"/>
  <c r="C2724" i="1"/>
  <c r="F2724" i="1" s="1"/>
  <c r="H2723" i="1"/>
  <c r="G2723" i="1"/>
  <c r="C2723" i="1"/>
  <c r="F2723" i="1" s="1"/>
  <c r="H2722" i="1"/>
  <c r="G2722" i="1"/>
  <c r="C2722" i="1"/>
  <c r="F2722" i="1" s="1"/>
  <c r="H2721" i="1"/>
  <c r="G2721" i="1"/>
  <c r="C2721" i="1"/>
  <c r="F2721" i="1" s="1"/>
  <c r="H2720" i="1"/>
  <c r="G2720" i="1"/>
  <c r="C2720" i="1"/>
  <c r="F2720" i="1" s="1"/>
  <c r="H2719" i="1"/>
  <c r="G2719" i="1"/>
  <c r="C2719" i="1"/>
  <c r="F2719" i="1" s="1"/>
  <c r="H2718" i="1"/>
  <c r="G2718" i="1"/>
  <c r="C2718" i="1"/>
  <c r="F2718" i="1" s="1"/>
  <c r="H2717" i="1"/>
  <c r="G2717" i="1"/>
  <c r="C2717" i="1"/>
  <c r="F2717" i="1" s="1"/>
  <c r="H2716" i="1"/>
  <c r="G2716" i="1"/>
  <c r="F2716" i="1"/>
  <c r="C2716" i="1"/>
  <c r="H2715" i="1"/>
  <c r="G2715" i="1"/>
  <c r="F2715" i="1"/>
  <c r="C2715" i="1"/>
  <c r="H2714" i="1"/>
  <c r="G2714" i="1"/>
  <c r="F2714" i="1"/>
  <c r="C2714" i="1"/>
  <c r="H2713" i="1"/>
  <c r="G2713" i="1"/>
  <c r="F2713" i="1"/>
  <c r="C2713" i="1"/>
  <c r="H2712" i="1"/>
  <c r="G2712" i="1"/>
  <c r="F2712" i="1"/>
  <c r="C2712" i="1"/>
  <c r="H2711" i="1"/>
  <c r="G2711" i="1"/>
  <c r="F2711" i="1"/>
  <c r="C2711" i="1"/>
  <c r="H2710" i="1"/>
  <c r="G2710" i="1"/>
  <c r="F2710" i="1"/>
  <c r="C2710" i="1"/>
  <c r="H2709" i="1"/>
  <c r="G2709" i="1"/>
  <c r="F2709" i="1"/>
  <c r="C2709" i="1"/>
  <c r="H2708" i="1"/>
  <c r="G2708" i="1"/>
  <c r="F2708" i="1"/>
  <c r="C2708" i="1"/>
  <c r="H2707" i="1"/>
  <c r="G2707" i="1"/>
  <c r="F2707" i="1"/>
  <c r="C2707" i="1"/>
  <c r="H2706" i="1"/>
  <c r="G2706" i="1"/>
  <c r="F2706" i="1"/>
  <c r="C2706" i="1"/>
  <c r="H2705" i="1"/>
  <c r="G2705" i="1"/>
  <c r="F2705" i="1"/>
  <c r="C2705" i="1"/>
  <c r="H2704" i="1"/>
  <c r="G2704" i="1"/>
  <c r="F2704" i="1"/>
  <c r="C2704" i="1"/>
  <c r="H2703" i="1"/>
  <c r="G2703" i="1"/>
  <c r="F2703" i="1"/>
  <c r="C2703" i="1"/>
  <c r="H2702" i="1"/>
  <c r="G2702" i="1"/>
  <c r="F2702" i="1"/>
  <c r="C2702" i="1"/>
  <c r="H2701" i="1"/>
  <c r="G2701" i="1"/>
  <c r="F2701" i="1"/>
  <c r="C2701" i="1"/>
  <c r="H2700" i="1"/>
  <c r="G2700" i="1"/>
  <c r="F2700" i="1"/>
  <c r="C2700" i="1"/>
  <c r="H2699" i="1"/>
  <c r="G2699" i="1"/>
  <c r="F2699" i="1"/>
  <c r="C2699" i="1"/>
  <c r="H2698" i="1"/>
  <c r="G2698" i="1"/>
  <c r="F2698" i="1"/>
  <c r="C2698" i="1"/>
  <c r="H2697" i="1"/>
  <c r="G2697" i="1"/>
  <c r="F2697" i="1"/>
  <c r="C2697" i="1"/>
  <c r="H2696" i="1"/>
  <c r="G2696" i="1"/>
  <c r="F2696" i="1"/>
  <c r="C2696" i="1"/>
  <c r="H2695" i="1"/>
  <c r="G2695" i="1"/>
  <c r="F2695" i="1"/>
  <c r="C2695" i="1"/>
  <c r="H2694" i="1"/>
  <c r="G2694" i="1"/>
  <c r="F2694" i="1"/>
  <c r="C2694" i="1"/>
  <c r="H2693" i="1"/>
  <c r="G2693" i="1"/>
  <c r="F2693" i="1"/>
  <c r="C2693" i="1"/>
  <c r="H2692" i="1"/>
  <c r="G2692" i="1"/>
  <c r="F2692" i="1"/>
  <c r="C2692" i="1"/>
  <c r="H2691" i="1"/>
  <c r="G2691" i="1"/>
  <c r="F2691" i="1"/>
  <c r="C2691" i="1"/>
  <c r="H2690" i="1"/>
  <c r="G2690" i="1"/>
  <c r="F2690" i="1"/>
  <c r="C2690" i="1"/>
  <c r="H2689" i="1"/>
  <c r="G2689" i="1"/>
  <c r="F2689" i="1"/>
  <c r="C2689" i="1"/>
  <c r="H2688" i="1"/>
  <c r="G2688" i="1"/>
  <c r="F2688" i="1"/>
  <c r="C2688" i="1"/>
  <c r="H2687" i="1"/>
  <c r="G2687" i="1"/>
  <c r="F2687" i="1"/>
  <c r="C2687" i="1"/>
  <c r="H2686" i="1"/>
  <c r="G2686" i="1"/>
  <c r="F2686" i="1"/>
  <c r="C2686" i="1"/>
  <c r="H2685" i="1"/>
  <c r="G2685" i="1"/>
  <c r="F2685" i="1"/>
  <c r="C2685" i="1"/>
  <c r="H2684" i="1"/>
  <c r="G2684" i="1"/>
  <c r="F2684" i="1"/>
  <c r="C2684" i="1"/>
  <c r="H2683" i="1"/>
  <c r="G2683" i="1"/>
  <c r="F2683" i="1"/>
  <c r="C2683" i="1"/>
  <c r="H2682" i="1"/>
  <c r="G2682" i="1"/>
  <c r="F2682" i="1"/>
  <c r="C2682" i="1"/>
  <c r="H2681" i="1"/>
  <c r="G2681" i="1"/>
  <c r="F2681" i="1"/>
  <c r="C2681" i="1"/>
  <c r="H2680" i="1"/>
  <c r="G2680" i="1"/>
  <c r="F2680" i="1"/>
  <c r="C2680" i="1"/>
  <c r="H2679" i="1"/>
  <c r="G2679" i="1"/>
  <c r="F2679" i="1"/>
  <c r="C2679" i="1"/>
  <c r="H2678" i="1"/>
  <c r="G2678" i="1"/>
  <c r="F2678" i="1"/>
  <c r="C2678" i="1"/>
  <c r="H2677" i="1"/>
  <c r="G2677" i="1"/>
  <c r="F2677" i="1"/>
  <c r="C2677" i="1"/>
  <c r="H2676" i="1"/>
  <c r="G2676" i="1"/>
  <c r="F2676" i="1"/>
  <c r="C2676" i="1"/>
  <c r="H2675" i="1"/>
  <c r="G2675" i="1"/>
  <c r="F2675" i="1"/>
  <c r="C2675" i="1"/>
  <c r="H2674" i="1"/>
  <c r="G2674" i="1"/>
  <c r="F2674" i="1"/>
  <c r="C2674" i="1"/>
  <c r="H2673" i="1"/>
  <c r="G2673" i="1"/>
  <c r="F2673" i="1"/>
  <c r="C2673" i="1"/>
  <c r="H2672" i="1"/>
  <c r="G2672" i="1"/>
  <c r="F2672" i="1"/>
  <c r="C2672" i="1"/>
  <c r="H2671" i="1"/>
  <c r="G2671" i="1"/>
  <c r="F2671" i="1"/>
  <c r="C2671" i="1"/>
  <c r="H2670" i="1"/>
  <c r="G2670" i="1"/>
  <c r="F2670" i="1"/>
  <c r="C2670" i="1"/>
  <c r="H2669" i="1"/>
  <c r="G2669" i="1"/>
  <c r="F2669" i="1"/>
  <c r="C2669" i="1"/>
  <c r="H2668" i="1"/>
  <c r="G2668" i="1"/>
  <c r="F2668" i="1"/>
  <c r="C2668" i="1"/>
  <c r="H2667" i="1"/>
  <c r="G2667" i="1"/>
  <c r="F2667" i="1"/>
  <c r="C2667" i="1"/>
  <c r="H2666" i="1"/>
  <c r="G2666" i="1"/>
  <c r="F2666" i="1"/>
  <c r="C2666" i="1"/>
  <c r="H2665" i="1"/>
  <c r="G2665" i="1"/>
  <c r="F2665" i="1"/>
  <c r="C2665" i="1"/>
  <c r="H2664" i="1"/>
  <c r="G2664" i="1"/>
  <c r="F2664" i="1"/>
  <c r="C2664" i="1"/>
  <c r="H2663" i="1"/>
  <c r="G2663" i="1"/>
  <c r="F2663" i="1"/>
  <c r="C2663" i="1"/>
  <c r="H2662" i="1"/>
  <c r="G2662" i="1"/>
  <c r="F2662" i="1"/>
  <c r="C2662" i="1"/>
  <c r="H2661" i="1"/>
  <c r="G2661" i="1"/>
  <c r="F2661" i="1"/>
  <c r="C2661" i="1"/>
  <c r="H2660" i="1"/>
  <c r="G2660" i="1"/>
  <c r="F2660" i="1"/>
  <c r="C2660" i="1"/>
  <c r="H2659" i="1"/>
  <c r="G2659" i="1"/>
  <c r="F2659" i="1"/>
  <c r="C2659" i="1"/>
  <c r="H2658" i="1"/>
  <c r="G2658" i="1"/>
  <c r="F2658" i="1"/>
  <c r="C2658" i="1"/>
  <c r="H2657" i="1"/>
  <c r="G2657" i="1"/>
  <c r="F2657" i="1"/>
  <c r="C2657" i="1"/>
  <c r="H2656" i="1"/>
  <c r="G2656" i="1"/>
  <c r="F2656" i="1"/>
  <c r="C2656" i="1"/>
  <c r="H2655" i="1"/>
  <c r="G2655" i="1"/>
  <c r="F2655" i="1"/>
  <c r="C2655" i="1"/>
  <c r="H2654" i="1"/>
  <c r="G2654" i="1"/>
  <c r="F2654" i="1"/>
  <c r="C2654" i="1"/>
  <c r="H2653" i="1"/>
  <c r="G2653" i="1"/>
  <c r="F2653" i="1"/>
  <c r="C2653" i="1"/>
  <c r="H2652" i="1"/>
  <c r="G2652" i="1"/>
  <c r="F2652" i="1"/>
  <c r="C2652" i="1"/>
  <c r="H2651" i="1"/>
  <c r="G2651" i="1"/>
  <c r="F2651" i="1"/>
  <c r="C2651" i="1"/>
  <c r="H2650" i="1"/>
  <c r="G2650" i="1"/>
  <c r="F2650" i="1"/>
  <c r="C2650" i="1"/>
  <c r="H2649" i="1"/>
  <c r="G2649" i="1"/>
  <c r="F2649" i="1"/>
  <c r="C2649" i="1"/>
  <c r="H2648" i="1"/>
  <c r="G2648" i="1"/>
  <c r="F2648" i="1"/>
  <c r="C2648" i="1"/>
  <c r="H2647" i="1"/>
  <c r="G2647" i="1"/>
  <c r="F2647" i="1"/>
  <c r="C2647" i="1"/>
  <c r="H2646" i="1"/>
  <c r="G2646" i="1"/>
  <c r="F2646" i="1"/>
  <c r="C2646" i="1"/>
  <c r="H2645" i="1"/>
  <c r="G2645" i="1"/>
  <c r="F2645" i="1"/>
  <c r="C2645" i="1"/>
  <c r="H2644" i="1"/>
  <c r="G2644" i="1"/>
  <c r="F2644" i="1"/>
  <c r="C2644" i="1"/>
  <c r="H2643" i="1"/>
  <c r="G2643" i="1"/>
  <c r="F2643" i="1"/>
  <c r="C2643" i="1"/>
  <c r="H2642" i="1"/>
  <c r="G2642" i="1"/>
  <c r="F2642" i="1"/>
  <c r="C2642" i="1"/>
  <c r="H2641" i="1"/>
  <c r="G2641" i="1"/>
  <c r="F2641" i="1"/>
  <c r="C2641" i="1"/>
  <c r="H2640" i="1"/>
  <c r="G2640" i="1"/>
  <c r="F2640" i="1"/>
  <c r="C2640" i="1"/>
  <c r="H2639" i="1"/>
  <c r="G2639" i="1"/>
  <c r="F2639" i="1"/>
  <c r="C2639" i="1"/>
  <c r="H2638" i="1"/>
  <c r="G2638" i="1"/>
  <c r="F2638" i="1"/>
  <c r="C2638" i="1"/>
  <c r="H2637" i="1"/>
  <c r="G2637" i="1"/>
  <c r="F2637" i="1"/>
  <c r="C2637" i="1"/>
  <c r="H2636" i="1"/>
  <c r="G2636" i="1"/>
  <c r="F2636" i="1"/>
  <c r="C2636" i="1"/>
  <c r="H2635" i="1"/>
  <c r="G2635" i="1"/>
  <c r="F2635" i="1"/>
  <c r="C2635" i="1"/>
  <c r="H2634" i="1"/>
  <c r="G2634" i="1"/>
  <c r="F2634" i="1"/>
  <c r="C2634" i="1"/>
  <c r="H2633" i="1"/>
  <c r="G2633" i="1"/>
  <c r="F2633" i="1"/>
  <c r="C2633" i="1"/>
  <c r="H2632" i="1"/>
  <c r="G2632" i="1"/>
  <c r="F2632" i="1"/>
  <c r="C2632" i="1"/>
  <c r="H2631" i="1"/>
  <c r="G2631" i="1"/>
  <c r="F2631" i="1"/>
  <c r="C2631" i="1"/>
  <c r="H2630" i="1"/>
  <c r="G2630" i="1"/>
  <c r="F2630" i="1"/>
  <c r="C2630" i="1"/>
  <c r="H2629" i="1"/>
  <c r="G2629" i="1"/>
  <c r="F2629" i="1"/>
  <c r="C2629" i="1"/>
  <c r="H2628" i="1"/>
  <c r="G2628" i="1"/>
  <c r="F2628" i="1"/>
  <c r="C2628" i="1"/>
  <c r="H2627" i="1"/>
  <c r="G2627" i="1"/>
  <c r="F2627" i="1"/>
  <c r="C2627" i="1"/>
  <c r="H2626" i="1"/>
  <c r="G2626" i="1"/>
  <c r="F2626" i="1"/>
  <c r="C2626" i="1"/>
  <c r="H2625" i="1"/>
  <c r="G2625" i="1"/>
  <c r="F2625" i="1"/>
  <c r="C2625" i="1"/>
  <c r="H2624" i="1"/>
  <c r="G2624" i="1"/>
  <c r="F2624" i="1"/>
  <c r="C2624" i="1"/>
  <c r="H2623" i="1"/>
  <c r="G2623" i="1"/>
  <c r="F2623" i="1"/>
  <c r="C2623" i="1"/>
  <c r="H2622" i="1"/>
  <c r="G2622" i="1"/>
  <c r="F2622" i="1"/>
  <c r="C2622" i="1"/>
  <c r="H2621" i="1"/>
  <c r="G2621" i="1"/>
  <c r="F2621" i="1"/>
  <c r="C2621" i="1"/>
  <c r="H2620" i="1"/>
  <c r="G2620" i="1"/>
  <c r="F2620" i="1"/>
  <c r="C2620" i="1"/>
  <c r="H2619" i="1"/>
  <c r="G2619" i="1"/>
  <c r="F2619" i="1"/>
  <c r="C2619" i="1"/>
  <c r="H2618" i="1"/>
  <c r="G2618" i="1"/>
  <c r="F2618" i="1"/>
  <c r="C2618" i="1"/>
  <c r="H2617" i="1"/>
  <c r="G2617" i="1"/>
  <c r="F2617" i="1"/>
  <c r="C2617" i="1"/>
  <c r="H2616" i="1"/>
  <c r="G2616" i="1"/>
  <c r="F2616" i="1"/>
  <c r="C2616" i="1"/>
  <c r="H2615" i="1"/>
  <c r="G2615" i="1"/>
  <c r="F2615" i="1"/>
  <c r="C2615" i="1"/>
  <c r="H2614" i="1"/>
  <c r="G2614" i="1"/>
  <c r="F2614" i="1"/>
  <c r="C2614" i="1"/>
  <c r="H2613" i="1"/>
  <c r="G2613" i="1"/>
  <c r="F2613" i="1"/>
  <c r="C2613" i="1"/>
  <c r="H2612" i="1"/>
  <c r="G2612" i="1"/>
  <c r="F2612" i="1"/>
  <c r="C2612" i="1"/>
  <c r="H2611" i="1"/>
  <c r="G2611" i="1"/>
  <c r="F2611" i="1"/>
  <c r="C2611" i="1"/>
  <c r="H2610" i="1"/>
  <c r="G2610" i="1"/>
  <c r="F2610" i="1"/>
  <c r="C2610" i="1"/>
  <c r="H2609" i="1"/>
  <c r="G2609" i="1"/>
  <c r="F2609" i="1"/>
  <c r="C2609" i="1"/>
  <c r="H2608" i="1"/>
  <c r="G2608" i="1"/>
  <c r="F2608" i="1"/>
  <c r="C2608" i="1"/>
  <c r="H2607" i="1"/>
  <c r="G2607" i="1"/>
  <c r="F2607" i="1"/>
  <c r="C2607" i="1"/>
  <c r="H2606" i="1"/>
  <c r="G2606" i="1"/>
  <c r="F2606" i="1"/>
  <c r="C2606" i="1"/>
  <c r="H2605" i="1"/>
  <c r="G2605" i="1"/>
  <c r="F2605" i="1"/>
  <c r="C2605" i="1"/>
  <c r="H2604" i="1"/>
  <c r="G2604" i="1"/>
  <c r="F2604" i="1"/>
  <c r="C2604" i="1"/>
  <c r="H2603" i="1"/>
  <c r="G2603" i="1"/>
  <c r="F2603" i="1"/>
  <c r="C2603" i="1"/>
  <c r="H2602" i="1"/>
  <c r="G2602" i="1"/>
  <c r="F2602" i="1"/>
  <c r="C2602" i="1"/>
  <c r="H2601" i="1"/>
  <c r="G2601" i="1"/>
  <c r="F2601" i="1"/>
  <c r="C2601" i="1"/>
  <c r="H2600" i="1"/>
  <c r="G2600" i="1"/>
  <c r="F2600" i="1"/>
  <c r="C2600" i="1"/>
  <c r="H2599" i="1"/>
  <c r="G2599" i="1"/>
  <c r="F2599" i="1"/>
  <c r="C2599" i="1"/>
  <c r="H2598" i="1"/>
  <c r="G2598" i="1"/>
  <c r="F2598" i="1"/>
  <c r="C2598" i="1"/>
  <c r="H2597" i="1"/>
  <c r="G2597" i="1"/>
  <c r="F2597" i="1"/>
  <c r="C2597" i="1"/>
  <c r="H2596" i="1"/>
  <c r="G2596" i="1"/>
  <c r="F2596" i="1"/>
  <c r="C2596" i="1"/>
  <c r="H2595" i="1"/>
  <c r="G2595" i="1"/>
  <c r="F2595" i="1"/>
  <c r="C2595" i="1"/>
  <c r="H2594" i="1"/>
  <c r="G2594" i="1"/>
  <c r="F2594" i="1"/>
  <c r="C2594" i="1"/>
  <c r="H2593" i="1"/>
  <c r="G2593" i="1"/>
  <c r="F2593" i="1"/>
  <c r="C2593" i="1"/>
  <c r="H2592" i="1"/>
  <c r="G2592" i="1"/>
  <c r="F2592" i="1"/>
  <c r="C2592" i="1"/>
  <c r="H2591" i="1"/>
  <c r="G2591" i="1"/>
  <c r="F2591" i="1"/>
  <c r="C2591" i="1"/>
  <c r="H2590" i="1"/>
  <c r="G2590" i="1"/>
  <c r="F2590" i="1"/>
  <c r="C2590" i="1"/>
  <c r="H2589" i="1"/>
  <c r="G2589" i="1"/>
  <c r="F2589" i="1"/>
  <c r="C2589" i="1"/>
  <c r="H2588" i="1"/>
  <c r="G2588" i="1"/>
  <c r="F2588" i="1"/>
  <c r="C2588" i="1"/>
  <c r="H2587" i="1"/>
  <c r="G2587" i="1"/>
  <c r="F2587" i="1"/>
  <c r="C2587" i="1"/>
  <c r="H2586" i="1"/>
  <c r="G2586" i="1"/>
  <c r="F2586" i="1"/>
  <c r="C2586" i="1"/>
  <c r="H2585" i="1"/>
  <c r="G2585" i="1"/>
  <c r="F2585" i="1"/>
  <c r="C2585" i="1"/>
  <c r="H2584" i="1"/>
  <c r="G2584" i="1"/>
  <c r="F2584" i="1"/>
  <c r="C2584" i="1"/>
  <c r="H2583" i="1"/>
  <c r="G2583" i="1"/>
  <c r="F2583" i="1"/>
  <c r="C2583" i="1"/>
  <c r="H2582" i="1"/>
  <c r="G2582" i="1"/>
  <c r="F2582" i="1"/>
  <c r="C2582" i="1"/>
  <c r="H2581" i="1"/>
  <c r="G2581" i="1"/>
  <c r="F2581" i="1"/>
  <c r="C2581" i="1"/>
  <c r="H2580" i="1"/>
  <c r="G2580" i="1"/>
  <c r="F2580" i="1"/>
  <c r="C2580" i="1"/>
  <c r="H2579" i="1"/>
  <c r="G2579" i="1"/>
  <c r="F2579" i="1"/>
  <c r="C2579" i="1"/>
  <c r="H2578" i="1"/>
  <c r="G2578" i="1"/>
  <c r="F2578" i="1"/>
  <c r="C2578" i="1"/>
  <c r="H2577" i="1"/>
  <c r="G2577" i="1"/>
  <c r="F2577" i="1"/>
  <c r="C2577" i="1"/>
  <c r="H2576" i="1"/>
  <c r="G2576" i="1"/>
  <c r="F2576" i="1"/>
  <c r="C2576" i="1"/>
  <c r="H2575" i="1"/>
  <c r="G2575" i="1"/>
  <c r="F2575" i="1"/>
  <c r="C2575" i="1"/>
  <c r="H2574" i="1"/>
  <c r="G2574" i="1"/>
  <c r="F2574" i="1"/>
  <c r="C2574" i="1"/>
  <c r="H2573" i="1"/>
  <c r="G2573" i="1"/>
  <c r="F2573" i="1"/>
  <c r="C2573" i="1"/>
  <c r="H2572" i="1"/>
  <c r="G2572" i="1"/>
  <c r="F2572" i="1"/>
  <c r="C2572" i="1"/>
  <c r="H2571" i="1"/>
  <c r="G2571" i="1"/>
  <c r="F2571" i="1"/>
  <c r="C2571" i="1"/>
  <c r="H2570" i="1"/>
  <c r="G2570" i="1"/>
  <c r="F2570" i="1"/>
  <c r="C2570" i="1"/>
  <c r="H2569" i="1"/>
  <c r="G2569" i="1"/>
  <c r="F2569" i="1"/>
  <c r="C2569" i="1"/>
  <c r="H2568" i="1"/>
  <c r="G2568" i="1"/>
  <c r="F2568" i="1"/>
  <c r="C2568" i="1"/>
  <c r="H2567" i="1"/>
  <c r="G2567" i="1"/>
  <c r="F2567" i="1"/>
  <c r="C2567" i="1"/>
  <c r="H2566" i="1"/>
  <c r="G2566" i="1"/>
  <c r="F2566" i="1"/>
  <c r="C2566" i="1"/>
  <c r="H2565" i="1"/>
  <c r="G2565" i="1"/>
  <c r="F2565" i="1"/>
  <c r="C2565" i="1"/>
  <c r="H2564" i="1"/>
  <c r="G2564" i="1"/>
  <c r="F2564" i="1"/>
  <c r="C2564" i="1"/>
  <c r="H2563" i="1"/>
  <c r="G2563" i="1"/>
  <c r="F2563" i="1"/>
  <c r="C2563" i="1"/>
  <c r="H2562" i="1"/>
  <c r="G2562" i="1"/>
  <c r="F2562" i="1"/>
  <c r="C2562" i="1"/>
  <c r="H2561" i="1"/>
  <c r="G2561" i="1"/>
  <c r="F2561" i="1"/>
  <c r="C2561" i="1"/>
  <c r="H2560" i="1"/>
  <c r="G2560" i="1"/>
  <c r="F2560" i="1"/>
  <c r="C2560" i="1"/>
  <c r="H2559" i="1"/>
  <c r="G2559" i="1"/>
  <c r="F2559" i="1"/>
  <c r="C2559" i="1"/>
  <c r="H2558" i="1"/>
  <c r="G2558" i="1"/>
  <c r="F2558" i="1"/>
  <c r="C2558" i="1"/>
  <c r="H2557" i="1"/>
  <c r="G2557" i="1"/>
  <c r="F2557" i="1"/>
  <c r="C2557" i="1"/>
  <c r="H2556" i="1"/>
  <c r="G2556" i="1"/>
  <c r="F2556" i="1"/>
  <c r="C2556" i="1"/>
  <c r="H2555" i="1"/>
  <c r="G2555" i="1"/>
  <c r="F2555" i="1"/>
  <c r="C2555" i="1"/>
  <c r="H2554" i="1"/>
  <c r="G2554" i="1"/>
  <c r="F2554" i="1"/>
  <c r="C2554" i="1"/>
  <c r="H2553" i="1"/>
  <c r="G2553" i="1"/>
  <c r="F2553" i="1"/>
  <c r="C2553" i="1"/>
  <c r="H2552" i="1"/>
  <c r="G2552" i="1"/>
  <c r="F2552" i="1"/>
  <c r="C2552" i="1"/>
  <c r="H2551" i="1"/>
  <c r="G2551" i="1"/>
  <c r="F2551" i="1"/>
  <c r="C2551" i="1"/>
  <c r="H2550" i="1"/>
  <c r="G2550" i="1"/>
  <c r="F2550" i="1"/>
  <c r="C2550" i="1"/>
  <c r="H2549" i="1"/>
  <c r="G2549" i="1"/>
  <c r="F2549" i="1"/>
  <c r="C2549" i="1"/>
  <c r="H2548" i="1"/>
  <c r="G2548" i="1"/>
  <c r="F2548" i="1"/>
  <c r="C2548" i="1"/>
  <c r="H2547" i="1"/>
  <c r="G2547" i="1"/>
  <c r="F2547" i="1"/>
  <c r="C2547" i="1"/>
  <c r="H2546" i="1"/>
  <c r="G2546" i="1"/>
  <c r="F2546" i="1"/>
  <c r="C2546" i="1"/>
  <c r="H2545" i="1"/>
  <c r="G2545" i="1"/>
  <c r="F2545" i="1"/>
  <c r="C2545" i="1"/>
  <c r="H2544" i="1"/>
  <c r="G2544" i="1"/>
  <c r="F2544" i="1"/>
  <c r="C2544" i="1"/>
  <c r="H2543" i="1"/>
  <c r="G2543" i="1"/>
  <c r="F2543" i="1"/>
  <c r="C2543" i="1"/>
  <c r="H2542" i="1"/>
  <c r="G2542" i="1"/>
  <c r="F2542" i="1"/>
  <c r="C2542" i="1"/>
  <c r="H2541" i="1"/>
  <c r="G2541" i="1"/>
  <c r="F2541" i="1"/>
  <c r="C2541" i="1"/>
  <c r="H2540" i="1"/>
  <c r="G2540" i="1"/>
  <c r="F2540" i="1"/>
  <c r="C2540" i="1"/>
  <c r="H2539" i="1"/>
  <c r="G2539" i="1"/>
  <c r="F2539" i="1"/>
  <c r="C2539" i="1"/>
  <c r="H2538" i="1"/>
  <c r="G2538" i="1"/>
  <c r="F2538" i="1"/>
  <c r="C2538" i="1"/>
  <c r="H2537" i="1"/>
  <c r="G2537" i="1"/>
  <c r="F2537" i="1"/>
  <c r="C2537" i="1"/>
  <c r="H2536" i="1"/>
  <c r="G2536" i="1"/>
  <c r="F2536" i="1"/>
  <c r="C2536" i="1"/>
  <c r="H2535" i="1"/>
  <c r="G2535" i="1"/>
  <c r="F2535" i="1"/>
  <c r="C2535" i="1"/>
  <c r="H2534" i="1"/>
  <c r="G2534" i="1"/>
  <c r="F2534" i="1"/>
  <c r="C2534" i="1"/>
  <c r="H2533" i="1"/>
  <c r="G2533" i="1"/>
  <c r="F2533" i="1"/>
  <c r="C2533" i="1"/>
  <c r="H2532" i="1"/>
  <c r="G2532" i="1"/>
  <c r="F2532" i="1"/>
  <c r="C2532" i="1"/>
  <c r="H2531" i="1"/>
  <c r="G2531" i="1"/>
  <c r="F2531" i="1"/>
  <c r="C2531" i="1"/>
  <c r="H2530" i="1"/>
  <c r="G2530" i="1"/>
  <c r="F2530" i="1"/>
  <c r="C2530" i="1"/>
  <c r="H2529" i="1"/>
  <c r="G2529" i="1"/>
  <c r="F2529" i="1"/>
  <c r="C2529" i="1"/>
  <c r="H2528" i="1"/>
  <c r="G2528" i="1"/>
  <c r="F2528" i="1"/>
  <c r="C2528" i="1"/>
  <c r="H2527" i="1"/>
  <c r="G2527" i="1"/>
  <c r="F2527" i="1"/>
  <c r="C2527" i="1"/>
  <c r="H2526" i="1"/>
  <c r="G2526" i="1"/>
  <c r="F2526" i="1"/>
  <c r="C2526" i="1"/>
  <c r="H2525" i="1"/>
  <c r="G2525" i="1"/>
  <c r="F2525" i="1"/>
  <c r="C2525" i="1"/>
  <c r="H2524" i="1"/>
  <c r="G2524" i="1"/>
  <c r="F2524" i="1"/>
  <c r="C2524" i="1"/>
  <c r="H2523" i="1"/>
  <c r="G2523" i="1"/>
  <c r="F2523" i="1"/>
  <c r="C2523" i="1"/>
  <c r="H2522" i="1"/>
  <c r="G2522" i="1"/>
  <c r="F2522" i="1"/>
  <c r="C2522" i="1"/>
  <c r="H2521" i="1"/>
  <c r="G2521" i="1"/>
  <c r="F2521" i="1"/>
  <c r="C2521" i="1"/>
  <c r="H2520" i="1"/>
  <c r="G2520" i="1"/>
  <c r="F2520" i="1"/>
  <c r="C2520" i="1"/>
  <c r="H2519" i="1"/>
  <c r="G2519" i="1"/>
  <c r="F2519" i="1"/>
  <c r="C2519" i="1"/>
  <c r="H2518" i="1"/>
  <c r="G2518" i="1"/>
  <c r="F2518" i="1"/>
  <c r="C2518" i="1"/>
  <c r="H2517" i="1"/>
  <c r="G2517" i="1"/>
  <c r="F2517" i="1"/>
  <c r="C2517" i="1"/>
  <c r="H2516" i="1"/>
  <c r="G2516" i="1"/>
  <c r="F2516" i="1"/>
  <c r="C2516" i="1"/>
  <c r="H2515" i="1"/>
  <c r="G2515" i="1"/>
  <c r="F2515" i="1"/>
  <c r="C2515" i="1"/>
  <c r="H2514" i="1"/>
  <c r="G2514" i="1"/>
  <c r="F2514" i="1"/>
  <c r="C2514" i="1"/>
  <c r="H2513" i="1"/>
  <c r="G2513" i="1"/>
  <c r="F2513" i="1"/>
  <c r="C2513" i="1"/>
  <c r="H2512" i="1"/>
  <c r="G2512" i="1"/>
  <c r="F2512" i="1"/>
  <c r="C2512" i="1"/>
  <c r="H2511" i="1"/>
  <c r="G2511" i="1"/>
  <c r="F2511" i="1"/>
  <c r="C2511" i="1"/>
  <c r="H2510" i="1"/>
  <c r="G2510" i="1"/>
  <c r="F2510" i="1"/>
  <c r="C2510" i="1"/>
  <c r="H2509" i="1"/>
  <c r="G2509" i="1"/>
  <c r="F2509" i="1"/>
  <c r="C2509" i="1"/>
  <c r="H2508" i="1"/>
  <c r="G2508" i="1"/>
  <c r="F2508" i="1"/>
  <c r="C2508" i="1"/>
  <c r="H2507" i="1"/>
  <c r="G2507" i="1"/>
  <c r="F2507" i="1"/>
  <c r="C2507" i="1"/>
  <c r="H2506" i="1"/>
  <c r="G2506" i="1"/>
  <c r="F2506" i="1"/>
  <c r="C2506" i="1"/>
  <c r="H2505" i="1"/>
  <c r="G2505" i="1"/>
  <c r="F2505" i="1"/>
  <c r="C2505" i="1"/>
  <c r="H2504" i="1"/>
  <c r="G2504" i="1"/>
  <c r="F2504" i="1"/>
  <c r="C2504" i="1"/>
  <c r="H2503" i="1"/>
  <c r="G2503" i="1"/>
  <c r="F2503" i="1"/>
  <c r="C2503" i="1"/>
  <c r="H2502" i="1"/>
  <c r="G2502" i="1"/>
  <c r="F2502" i="1"/>
  <c r="C2502" i="1"/>
  <c r="H2501" i="1"/>
  <c r="G2501" i="1"/>
  <c r="F2501" i="1"/>
  <c r="C2501" i="1"/>
  <c r="H2500" i="1"/>
  <c r="G2500" i="1"/>
  <c r="F2500" i="1"/>
  <c r="C2500" i="1"/>
  <c r="H2499" i="1"/>
  <c r="G2499" i="1"/>
  <c r="F2499" i="1"/>
  <c r="C2499" i="1"/>
  <c r="H2498" i="1"/>
  <c r="G2498" i="1"/>
  <c r="F2498" i="1"/>
  <c r="C2498" i="1"/>
  <c r="H2497" i="1"/>
  <c r="G2497" i="1"/>
  <c r="F2497" i="1"/>
  <c r="C2497" i="1"/>
  <c r="H2496" i="1"/>
  <c r="G2496" i="1"/>
  <c r="F2496" i="1"/>
  <c r="C2496" i="1"/>
  <c r="H2495" i="1"/>
  <c r="G2495" i="1"/>
  <c r="F2495" i="1"/>
  <c r="C2495" i="1"/>
  <c r="H2494" i="1"/>
  <c r="G2494" i="1"/>
  <c r="F2494" i="1"/>
  <c r="C2494" i="1"/>
  <c r="H2493" i="1"/>
  <c r="G2493" i="1"/>
  <c r="F2493" i="1"/>
  <c r="C2493" i="1"/>
  <c r="H2492" i="1"/>
  <c r="G2492" i="1"/>
  <c r="F2492" i="1"/>
  <c r="C2492" i="1"/>
  <c r="H2491" i="1"/>
  <c r="G2491" i="1"/>
  <c r="F2491" i="1"/>
  <c r="C2491" i="1"/>
  <c r="H2490" i="1"/>
  <c r="G2490" i="1"/>
  <c r="F2490" i="1"/>
  <c r="C2490" i="1"/>
  <c r="H2489" i="1"/>
  <c r="G2489" i="1"/>
  <c r="F2489" i="1"/>
  <c r="C2489" i="1"/>
  <c r="H2488" i="1"/>
  <c r="G2488" i="1"/>
  <c r="F2488" i="1"/>
  <c r="C2488" i="1"/>
  <c r="H2487" i="1"/>
  <c r="G2487" i="1"/>
  <c r="F2487" i="1"/>
  <c r="C2487" i="1"/>
  <c r="H2486" i="1"/>
  <c r="G2486" i="1"/>
  <c r="F2486" i="1"/>
  <c r="C2486" i="1"/>
  <c r="H2485" i="1"/>
  <c r="G2485" i="1"/>
  <c r="F2485" i="1"/>
  <c r="C2485" i="1"/>
  <c r="H2484" i="1"/>
  <c r="G2484" i="1"/>
  <c r="F2484" i="1"/>
  <c r="C2484" i="1"/>
  <c r="H2483" i="1"/>
  <c r="G2483" i="1"/>
  <c r="F2483" i="1"/>
  <c r="C2483" i="1"/>
  <c r="H2482" i="1"/>
  <c r="G2482" i="1"/>
  <c r="F2482" i="1"/>
  <c r="C2482" i="1"/>
  <c r="H2481" i="1"/>
  <c r="G2481" i="1"/>
  <c r="F2481" i="1"/>
  <c r="C2481" i="1"/>
  <c r="H2480" i="1"/>
  <c r="G2480" i="1"/>
  <c r="F2480" i="1"/>
  <c r="C2480" i="1"/>
  <c r="H2479" i="1"/>
  <c r="G2479" i="1"/>
  <c r="F2479" i="1"/>
  <c r="C2479" i="1"/>
  <c r="H2478" i="1"/>
  <c r="G2478" i="1"/>
  <c r="F2478" i="1"/>
  <c r="C2478" i="1"/>
  <c r="H2477" i="1"/>
  <c r="G2477" i="1"/>
  <c r="F2477" i="1"/>
  <c r="C2477" i="1"/>
  <c r="H2476" i="1"/>
  <c r="G2476" i="1"/>
  <c r="F2476" i="1"/>
  <c r="C2476" i="1"/>
  <c r="H2475" i="1"/>
  <c r="G2475" i="1"/>
  <c r="F2475" i="1"/>
  <c r="C2475" i="1"/>
  <c r="H2474" i="1"/>
  <c r="G2474" i="1"/>
  <c r="F2474" i="1"/>
  <c r="C2474" i="1"/>
  <c r="H2473" i="1"/>
  <c r="G2473" i="1"/>
  <c r="F2473" i="1"/>
  <c r="C2473" i="1"/>
  <c r="H2472" i="1"/>
  <c r="G2472" i="1"/>
  <c r="F2472" i="1"/>
  <c r="C2472" i="1"/>
  <c r="H2471" i="1"/>
  <c r="G2471" i="1"/>
  <c r="F2471" i="1"/>
  <c r="C2471" i="1"/>
  <c r="H2470" i="1"/>
  <c r="G2470" i="1"/>
  <c r="F2470" i="1"/>
  <c r="C2470" i="1"/>
  <c r="H2469" i="1"/>
  <c r="G2469" i="1"/>
  <c r="F2469" i="1"/>
  <c r="C2469" i="1"/>
  <c r="H2468" i="1"/>
  <c r="G2468" i="1"/>
  <c r="F2468" i="1"/>
  <c r="C2468" i="1"/>
  <c r="H2467" i="1"/>
  <c r="G2467" i="1"/>
  <c r="F2467" i="1"/>
  <c r="C2467" i="1"/>
  <c r="H2466" i="1"/>
  <c r="G2466" i="1"/>
  <c r="F2466" i="1"/>
  <c r="C2466" i="1"/>
  <c r="H2465" i="1"/>
  <c r="G2465" i="1"/>
  <c r="F2465" i="1"/>
  <c r="C2465" i="1"/>
  <c r="H2464" i="1"/>
  <c r="G2464" i="1"/>
  <c r="F2464" i="1"/>
  <c r="C2464" i="1"/>
  <c r="H2463" i="1"/>
  <c r="G2463" i="1"/>
  <c r="F2463" i="1"/>
  <c r="C2463" i="1"/>
  <c r="H2462" i="1"/>
  <c r="G2462" i="1"/>
  <c r="F2462" i="1"/>
  <c r="C2462" i="1"/>
  <c r="H2461" i="1"/>
  <c r="G2461" i="1"/>
  <c r="F2461" i="1"/>
  <c r="C2461" i="1"/>
  <c r="H2460" i="1"/>
  <c r="G2460" i="1"/>
  <c r="F2460" i="1"/>
  <c r="C2460" i="1"/>
  <c r="H2459" i="1"/>
  <c r="G2459" i="1"/>
  <c r="F2459" i="1"/>
  <c r="C2459" i="1"/>
  <c r="H2458" i="1"/>
  <c r="G2458" i="1"/>
  <c r="F2458" i="1"/>
  <c r="C2458" i="1"/>
  <c r="H2457" i="1"/>
  <c r="G2457" i="1"/>
  <c r="F2457" i="1"/>
  <c r="C2457" i="1"/>
  <c r="H2456" i="1"/>
  <c r="G2456" i="1"/>
  <c r="F2456" i="1"/>
  <c r="C2456" i="1"/>
  <c r="H2455" i="1"/>
  <c r="G2455" i="1"/>
  <c r="F2455" i="1"/>
  <c r="C2455" i="1"/>
  <c r="H2454" i="1"/>
  <c r="G2454" i="1"/>
  <c r="F2454" i="1"/>
  <c r="C2454" i="1"/>
  <c r="H2453" i="1"/>
  <c r="G2453" i="1"/>
  <c r="F2453" i="1"/>
  <c r="C2453" i="1"/>
  <c r="H2452" i="1"/>
  <c r="G2452" i="1"/>
  <c r="F2452" i="1"/>
  <c r="C2452" i="1"/>
  <c r="H2451" i="1"/>
  <c r="G2451" i="1"/>
  <c r="F2451" i="1"/>
  <c r="C2451" i="1"/>
  <c r="H2450" i="1"/>
  <c r="G2450" i="1"/>
  <c r="F2450" i="1"/>
  <c r="C2450" i="1"/>
  <c r="H2449" i="1"/>
  <c r="G2449" i="1"/>
  <c r="F2449" i="1"/>
  <c r="C2449" i="1"/>
  <c r="H2448" i="1"/>
  <c r="G2448" i="1"/>
  <c r="F2448" i="1"/>
  <c r="C2448" i="1"/>
  <c r="H2447" i="1"/>
  <c r="G2447" i="1"/>
  <c r="F2447" i="1"/>
  <c r="C2447" i="1"/>
  <c r="H2446" i="1"/>
  <c r="G2446" i="1"/>
  <c r="F2446" i="1"/>
  <c r="C2446" i="1"/>
  <c r="H2445" i="1"/>
  <c r="G2445" i="1"/>
  <c r="F2445" i="1"/>
  <c r="C2445" i="1"/>
  <c r="H2444" i="1"/>
  <c r="G2444" i="1"/>
  <c r="F2444" i="1"/>
  <c r="C2444" i="1"/>
  <c r="H2443" i="1"/>
  <c r="G2443" i="1"/>
  <c r="F2443" i="1"/>
  <c r="C2443" i="1"/>
  <c r="H2442" i="1"/>
  <c r="G2442" i="1"/>
  <c r="F2442" i="1"/>
  <c r="C2442" i="1"/>
  <c r="H2441" i="1"/>
  <c r="G2441" i="1"/>
  <c r="F2441" i="1"/>
  <c r="C2441" i="1"/>
  <c r="H2440" i="1"/>
  <c r="G2440" i="1"/>
  <c r="F2440" i="1"/>
  <c r="C2440" i="1"/>
  <c r="H2439" i="1"/>
  <c r="G2439" i="1"/>
  <c r="F2439" i="1"/>
  <c r="C2439" i="1"/>
  <c r="H2438" i="1"/>
  <c r="G2438" i="1"/>
  <c r="F2438" i="1"/>
  <c r="C2438" i="1"/>
  <c r="H2437" i="1"/>
  <c r="G2437" i="1"/>
  <c r="F2437" i="1"/>
  <c r="C2437" i="1"/>
  <c r="H2436" i="1"/>
  <c r="G2436" i="1"/>
  <c r="F2436" i="1"/>
  <c r="C2436" i="1"/>
  <c r="H2435" i="1"/>
  <c r="G2435" i="1"/>
  <c r="F2435" i="1"/>
  <c r="C2435" i="1"/>
  <c r="H2434" i="1"/>
  <c r="G2434" i="1"/>
  <c r="F2434" i="1"/>
  <c r="C2434" i="1"/>
  <c r="H2433" i="1"/>
  <c r="G2433" i="1"/>
  <c r="F2433" i="1"/>
  <c r="C2433" i="1"/>
  <c r="H2432" i="1"/>
  <c r="G2432" i="1"/>
  <c r="F2432" i="1"/>
  <c r="C2432" i="1"/>
  <c r="H2431" i="1"/>
  <c r="G2431" i="1"/>
  <c r="F2431" i="1"/>
  <c r="C2431" i="1"/>
  <c r="H2430" i="1"/>
  <c r="G2430" i="1"/>
  <c r="F2430" i="1"/>
  <c r="C2430" i="1"/>
  <c r="H2429" i="1"/>
  <c r="G2429" i="1"/>
  <c r="F2429" i="1"/>
  <c r="C2429" i="1"/>
  <c r="H2428" i="1"/>
  <c r="G2428" i="1"/>
  <c r="F2428" i="1"/>
  <c r="C2428" i="1"/>
  <c r="H2427" i="1"/>
  <c r="G2427" i="1"/>
  <c r="F2427" i="1"/>
  <c r="C2427" i="1"/>
  <c r="H2426" i="1"/>
  <c r="G2426" i="1"/>
  <c r="F2426" i="1"/>
  <c r="C2426" i="1"/>
  <c r="H2425" i="1"/>
  <c r="G2425" i="1"/>
  <c r="F2425" i="1"/>
  <c r="C2425" i="1"/>
  <c r="H2424" i="1"/>
  <c r="G2424" i="1"/>
  <c r="F2424" i="1"/>
  <c r="C2424" i="1"/>
  <c r="H2423" i="1"/>
  <c r="G2423" i="1"/>
  <c r="F2423" i="1"/>
  <c r="C2423" i="1"/>
  <c r="H2422" i="1"/>
  <c r="G2422" i="1"/>
  <c r="F2422" i="1"/>
  <c r="C2422" i="1"/>
  <c r="H2421" i="1"/>
  <c r="G2421" i="1"/>
  <c r="F2421" i="1"/>
  <c r="C2421" i="1"/>
  <c r="H2420" i="1"/>
  <c r="G2420" i="1"/>
  <c r="F2420" i="1"/>
  <c r="C2420" i="1"/>
  <c r="H2419" i="1"/>
  <c r="G2419" i="1"/>
  <c r="F2419" i="1"/>
  <c r="C2419" i="1"/>
  <c r="H2418" i="1"/>
  <c r="G2418" i="1"/>
  <c r="F2418" i="1"/>
  <c r="C2418" i="1"/>
  <c r="H2417" i="1"/>
  <c r="G2417" i="1"/>
  <c r="F2417" i="1"/>
  <c r="C2417" i="1"/>
  <c r="H2416" i="1"/>
  <c r="G2416" i="1"/>
  <c r="F2416" i="1"/>
  <c r="C2416" i="1"/>
  <c r="H2415" i="1"/>
  <c r="G2415" i="1"/>
  <c r="F2415" i="1"/>
  <c r="C2415" i="1"/>
  <c r="H2414" i="1"/>
  <c r="G2414" i="1"/>
  <c r="F2414" i="1"/>
  <c r="C2414" i="1"/>
  <c r="H2413" i="1"/>
  <c r="G2413" i="1"/>
  <c r="F2413" i="1"/>
  <c r="C2413" i="1"/>
  <c r="H2412" i="1"/>
  <c r="G2412" i="1"/>
  <c r="F2412" i="1"/>
  <c r="C2412" i="1"/>
  <c r="H2411" i="1"/>
  <c r="G2411" i="1"/>
  <c r="F2411" i="1"/>
  <c r="C2411" i="1"/>
  <c r="H2410" i="1"/>
  <c r="G2410" i="1"/>
  <c r="F2410" i="1"/>
  <c r="C2410" i="1"/>
  <c r="H2409" i="1"/>
  <c r="G2409" i="1"/>
  <c r="F2409" i="1"/>
  <c r="C2409" i="1"/>
  <c r="H2408" i="1"/>
  <c r="G2408" i="1"/>
  <c r="F2408" i="1"/>
  <c r="C2408" i="1"/>
  <c r="H2407" i="1"/>
  <c r="G2407" i="1"/>
  <c r="F2407" i="1"/>
  <c r="C2407" i="1"/>
  <c r="H2406" i="1"/>
  <c r="G2406" i="1"/>
  <c r="F2406" i="1"/>
  <c r="C2406" i="1"/>
  <c r="H2405" i="1"/>
  <c r="G2405" i="1"/>
  <c r="F2405" i="1"/>
  <c r="C2405" i="1"/>
  <c r="H2404" i="1"/>
  <c r="G2404" i="1"/>
  <c r="F2404" i="1"/>
  <c r="C2404" i="1"/>
  <c r="H2403" i="1"/>
  <c r="G2403" i="1"/>
  <c r="F2403" i="1"/>
  <c r="C2403" i="1"/>
  <c r="H2402" i="1"/>
  <c r="G2402" i="1"/>
  <c r="F2402" i="1"/>
  <c r="C2402" i="1"/>
  <c r="H2401" i="1"/>
  <c r="G2401" i="1"/>
  <c r="F2401" i="1"/>
  <c r="C2401" i="1"/>
  <c r="H2400" i="1"/>
  <c r="G2400" i="1"/>
  <c r="F2400" i="1"/>
  <c r="C2400" i="1"/>
  <c r="H2399" i="1"/>
  <c r="G2399" i="1"/>
  <c r="F2399" i="1"/>
  <c r="C2399" i="1"/>
  <c r="H2398" i="1"/>
  <c r="G2398" i="1"/>
  <c r="F2398" i="1"/>
  <c r="C2398" i="1"/>
  <c r="H2397" i="1"/>
  <c r="G2397" i="1"/>
  <c r="F2397" i="1"/>
  <c r="C2397" i="1"/>
  <c r="H2396" i="1"/>
  <c r="G2396" i="1"/>
  <c r="F2396" i="1"/>
  <c r="C2396" i="1"/>
  <c r="H2395" i="1"/>
  <c r="G2395" i="1"/>
  <c r="F2395" i="1"/>
  <c r="C2395" i="1"/>
  <c r="H2394" i="1"/>
  <c r="G2394" i="1"/>
  <c r="F2394" i="1"/>
  <c r="C2394" i="1"/>
  <c r="H2393" i="1"/>
  <c r="G2393" i="1"/>
  <c r="F2393" i="1"/>
  <c r="C2393" i="1"/>
  <c r="H2392" i="1"/>
  <c r="G2392" i="1"/>
  <c r="F2392" i="1"/>
  <c r="C2392" i="1"/>
  <c r="H2391" i="1"/>
  <c r="G2391" i="1"/>
  <c r="F2391" i="1"/>
  <c r="C2391" i="1"/>
  <c r="H2390" i="1"/>
  <c r="G2390" i="1"/>
  <c r="F2390" i="1"/>
  <c r="C2390" i="1"/>
  <c r="H2389" i="1"/>
  <c r="G2389" i="1"/>
  <c r="F2389" i="1"/>
  <c r="C2389" i="1"/>
  <c r="H2388" i="1"/>
  <c r="G2388" i="1"/>
  <c r="F2388" i="1"/>
  <c r="C2388" i="1"/>
  <c r="H2387" i="1"/>
  <c r="G2387" i="1"/>
  <c r="F2387" i="1"/>
  <c r="C2387" i="1"/>
  <c r="H2386" i="1"/>
  <c r="G2386" i="1"/>
  <c r="F2386" i="1"/>
  <c r="C2386" i="1"/>
  <c r="H2385" i="1"/>
  <c r="G2385" i="1"/>
  <c r="F2385" i="1"/>
  <c r="C2385" i="1"/>
  <c r="H2384" i="1"/>
  <c r="G2384" i="1"/>
  <c r="F2384" i="1"/>
  <c r="C2384" i="1"/>
  <c r="H2383" i="1"/>
  <c r="G2383" i="1"/>
  <c r="F2383" i="1"/>
  <c r="C2383" i="1"/>
  <c r="H2382" i="1"/>
  <c r="G2382" i="1"/>
  <c r="F2382" i="1"/>
  <c r="C2382" i="1"/>
  <c r="H2381" i="1"/>
  <c r="G2381" i="1"/>
  <c r="F2381" i="1"/>
  <c r="C2381" i="1"/>
  <c r="H2380" i="1"/>
  <c r="G2380" i="1"/>
  <c r="F2380" i="1"/>
  <c r="C2380" i="1"/>
  <c r="H2379" i="1"/>
  <c r="G2379" i="1"/>
  <c r="F2379" i="1"/>
  <c r="C2379" i="1"/>
  <c r="H2378" i="1"/>
  <c r="G2378" i="1"/>
  <c r="F2378" i="1"/>
  <c r="C2378" i="1"/>
  <c r="H2377" i="1"/>
  <c r="G2377" i="1"/>
  <c r="F2377" i="1"/>
  <c r="C2377" i="1"/>
  <c r="H2376" i="1"/>
  <c r="G2376" i="1"/>
  <c r="F2376" i="1"/>
  <c r="C2376" i="1"/>
  <c r="H2375" i="1"/>
  <c r="G2375" i="1"/>
  <c r="F2375" i="1"/>
  <c r="C2375" i="1"/>
  <c r="H2374" i="1"/>
  <c r="G2374" i="1"/>
  <c r="F2374" i="1"/>
  <c r="C2374" i="1"/>
  <c r="H2373" i="1"/>
  <c r="G2373" i="1"/>
  <c r="F2373" i="1"/>
  <c r="C2373" i="1"/>
  <c r="H2372" i="1"/>
  <c r="G2372" i="1"/>
  <c r="F2372" i="1"/>
  <c r="C2372" i="1"/>
  <c r="H2371" i="1"/>
  <c r="G2371" i="1"/>
  <c r="F2371" i="1"/>
  <c r="C2371" i="1"/>
  <c r="H2370" i="1"/>
  <c r="G2370" i="1"/>
  <c r="F2370" i="1"/>
  <c r="C2370" i="1"/>
  <c r="H2369" i="1"/>
  <c r="G2369" i="1"/>
  <c r="F2369" i="1"/>
  <c r="C2369" i="1"/>
  <c r="H2368" i="1"/>
  <c r="G2368" i="1"/>
  <c r="F2368" i="1"/>
  <c r="C2368" i="1"/>
  <c r="H2367" i="1"/>
  <c r="G2367" i="1"/>
  <c r="F2367" i="1"/>
  <c r="C2367" i="1"/>
  <c r="H2366" i="1"/>
  <c r="G2366" i="1"/>
  <c r="F2366" i="1"/>
  <c r="C2366" i="1"/>
  <c r="H2365" i="1"/>
  <c r="G2365" i="1"/>
  <c r="F2365" i="1"/>
  <c r="C2365" i="1"/>
  <c r="H2364" i="1"/>
  <c r="G2364" i="1"/>
  <c r="F2364" i="1"/>
  <c r="C2364" i="1"/>
  <c r="H2363" i="1"/>
  <c r="G2363" i="1"/>
  <c r="F2363" i="1"/>
  <c r="C2363" i="1"/>
  <c r="H2362" i="1"/>
  <c r="G2362" i="1"/>
  <c r="F2362" i="1"/>
  <c r="C2362" i="1"/>
  <c r="H2361" i="1"/>
  <c r="G2361" i="1"/>
  <c r="F2361" i="1"/>
  <c r="C2361" i="1"/>
  <c r="H2360" i="1"/>
  <c r="G2360" i="1"/>
  <c r="F2360" i="1"/>
  <c r="C2360" i="1"/>
  <c r="H2359" i="1"/>
  <c r="G2359" i="1"/>
  <c r="F2359" i="1"/>
  <c r="C2359" i="1"/>
  <c r="H2358" i="1"/>
  <c r="G2358" i="1"/>
  <c r="F2358" i="1"/>
  <c r="C2358" i="1"/>
  <c r="H2357" i="1"/>
  <c r="G2357" i="1"/>
  <c r="F2357" i="1"/>
  <c r="C2357" i="1"/>
  <c r="H2356" i="1"/>
  <c r="G2356" i="1"/>
  <c r="F2356" i="1"/>
  <c r="C2356" i="1"/>
  <c r="H2355" i="1"/>
  <c r="G2355" i="1"/>
  <c r="F2355" i="1"/>
  <c r="C2355" i="1"/>
  <c r="H2354" i="1"/>
  <c r="G2354" i="1"/>
  <c r="F2354" i="1"/>
  <c r="C2354" i="1"/>
  <c r="H2353" i="1"/>
  <c r="G2353" i="1"/>
  <c r="F2353" i="1"/>
  <c r="C2353" i="1"/>
  <c r="H2352" i="1"/>
  <c r="G2352" i="1"/>
  <c r="F2352" i="1"/>
  <c r="C2352" i="1"/>
  <c r="H2351" i="1"/>
  <c r="G2351" i="1"/>
  <c r="F2351" i="1"/>
  <c r="C2351" i="1"/>
  <c r="H2350" i="1"/>
  <c r="G2350" i="1"/>
  <c r="F2350" i="1"/>
  <c r="C2350" i="1"/>
  <c r="H2349" i="1"/>
  <c r="G2349" i="1"/>
  <c r="F2349" i="1"/>
  <c r="C2349" i="1"/>
  <c r="H2348" i="1"/>
  <c r="G2348" i="1"/>
  <c r="F2348" i="1"/>
  <c r="C2348" i="1"/>
  <c r="H2347" i="1"/>
  <c r="G2347" i="1"/>
  <c r="F2347" i="1"/>
  <c r="C2347" i="1"/>
  <c r="H2346" i="1"/>
  <c r="G2346" i="1"/>
  <c r="F2346" i="1"/>
  <c r="C2346" i="1"/>
  <c r="H2345" i="1"/>
  <c r="G2345" i="1"/>
  <c r="F2345" i="1"/>
  <c r="C2345" i="1"/>
  <c r="H2344" i="1"/>
  <c r="G2344" i="1"/>
  <c r="F2344" i="1"/>
  <c r="C2344" i="1"/>
  <c r="H2343" i="1"/>
  <c r="G2343" i="1"/>
  <c r="F2343" i="1"/>
  <c r="C2343" i="1"/>
  <c r="H2342" i="1"/>
  <c r="G2342" i="1"/>
  <c r="F2342" i="1"/>
  <c r="C2342" i="1"/>
  <c r="H2341" i="1"/>
  <c r="G2341" i="1"/>
  <c r="F2341" i="1"/>
  <c r="C2341" i="1"/>
  <c r="H2340" i="1"/>
  <c r="G2340" i="1"/>
  <c r="F2340" i="1"/>
  <c r="C2340" i="1"/>
  <c r="H2339" i="1"/>
  <c r="G2339" i="1"/>
  <c r="F2339" i="1"/>
  <c r="C2339" i="1"/>
  <c r="H2338" i="1"/>
  <c r="G2338" i="1"/>
  <c r="F2338" i="1"/>
  <c r="C2338" i="1"/>
  <c r="H2337" i="1"/>
  <c r="G2337" i="1"/>
  <c r="F2337" i="1"/>
  <c r="C2337" i="1"/>
  <c r="H2336" i="1"/>
  <c r="G2336" i="1"/>
  <c r="F2336" i="1"/>
  <c r="C2336" i="1"/>
  <c r="H2335" i="1"/>
  <c r="G2335" i="1"/>
  <c r="F2335" i="1"/>
  <c r="C2335" i="1"/>
  <c r="H2334" i="1"/>
  <c r="G2334" i="1"/>
  <c r="F2334" i="1"/>
  <c r="C2334" i="1"/>
  <c r="H2333" i="1"/>
  <c r="G2333" i="1"/>
  <c r="F2333" i="1"/>
  <c r="C2333" i="1"/>
  <c r="H2332" i="1"/>
  <c r="G2332" i="1"/>
  <c r="F2332" i="1"/>
  <c r="C2332" i="1"/>
  <c r="H2331" i="1"/>
  <c r="G2331" i="1"/>
  <c r="F2331" i="1"/>
  <c r="C2331" i="1"/>
  <c r="H2330" i="1"/>
  <c r="G2330" i="1"/>
  <c r="F2330" i="1"/>
  <c r="C2330" i="1"/>
  <c r="H2329" i="1"/>
  <c r="G2329" i="1"/>
  <c r="F2329" i="1"/>
  <c r="C2329" i="1"/>
  <c r="H2328" i="1"/>
  <c r="G2328" i="1"/>
  <c r="F2328" i="1"/>
  <c r="C2328" i="1"/>
  <c r="H2327" i="1"/>
  <c r="G2327" i="1"/>
  <c r="F2327" i="1"/>
  <c r="C2327" i="1"/>
  <c r="H2326" i="1"/>
  <c r="G2326" i="1"/>
  <c r="F2326" i="1"/>
  <c r="C2326" i="1"/>
  <c r="H2325" i="1"/>
  <c r="G2325" i="1"/>
  <c r="F2325" i="1"/>
  <c r="C2325" i="1"/>
  <c r="H2324" i="1"/>
  <c r="G2324" i="1"/>
  <c r="F2324" i="1"/>
  <c r="C2324" i="1"/>
  <c r="H2323" i="1"/>
  <c r="G2323" i="1"/>
  <c r="F2323" i="1"/>
  <c r="C2323" i="1"/>
  <c r="H2322" i="1"/>
  <c r="G2322" i="1"/>
  <c r="F2322" i="1"/>
  <c r="C2322" i="1"/>
  <c r="H2321" i="1"/>
  <c r="G2321" i="1"/>
  <c r="F2321" i="1"/>
  <c r="C2321" i="1"/>
  <c r="H2320" i="1"/>
  <c r="G2320" i="1"/>
  <c r="F2320" i="1"/>
  <c r="C2320" i="1"/>
  <c r="H2319" i="1"/>
  <c r="G2319" i="1"/>
  <c r="F2319" i="1"/>
  <c r="C2319" i="1"/>
  <c r="H2318" i="1"/>
  <c r="G2318" i="1"/>
  <c r="F2318" i="1"/>
  <c r="C2318" i="1"/>
  <c r="H2317" i="1"/>
  <c r="G2317" i="1"/>
  <c r="F2317" i="1"/>
  <c r="C2317" i="1"/>
  <c r="H2316" i="1"/>
  <c r="G2316" i="1"/>
  <c r="F2316" i="1"/>
  <c r="C2316" i="1"/>
  <c r="H2315" i="1"/>
  <c r="G2315" i="1"/>
  <c r="F2315" i="1"/>
  <c r="C2315" i="1"/>
  <c r="H2314" i="1"/>
  <c r="G2314" i="1"/>
  <c r="F2314" i="1"/>
  <c r="C2314" i="1"/>
  <c r="H2313" i="1"/>
  <c r="G2313" i="1"/>
  <c r="F2313" i="1"/>
  <c r="C2313" i="1"/>
  <c r="H2312" i="1"/>
  <c r="G2312" i="1"/>
  <c r="F2312" i="1"/>
  <c r="C2312" i="1"/>
  <c r="H2311" i="1"/>
  <c r="G2311" i="1"/>
  <c r="F2311" i="1"/>
  <c r="C2311" i="1"/>
  <c r="H2310" i="1"/>
  <c r="G2310" i="1"/>
  <c r="F2310" i="1"/>
  <c r="C2310" i="1"/>
  <c r="H2309" i="1"/>
  <c r="G2309" i="1"/>
  <c r="F2309" i="1"/>
  <c r="C2309" i="1"/>
  <c r="H2308" i="1"/>
  <c r="G2308" i="1"/>
  <c r="F2308" i="1"/>
  <c r="C2308" i="1"/>
  <c r="H2307" i="1"/>
  <c r="G2307" i="1"/>
  <c r="F2307" i="1"/>
  <c r="C2307" i="1"/>
  <c r="H2306" i="1"/>
  <c r="G2306" i="1"/>
  <c r="F2306" i="1"/>
  <c r="C2306" i="1"/>
  <c r="H2305" i="1"/>
  <c r="G2305" i="1"/>
  <c r="F2305" i="1"/>
  <c r="C2305" i="1"/>
  <c r="H2304" i="1"/>
  <c r="G2304" i="1"/>
  <c r="F2304" i="1"/>
  <c r="C2304" i="1"/>
  <c r="H2303" i="1"/>
  <c r="G2303" i="1"/>
  <c r="F2303" i="1"/>
  <c r="C2303" i="1"/>
  <c r="H2302" i="1"/>
  <c r="G2302" i="1"/>
  <c r="F2302" i="1"/>
  <c r="C2302" i="1"/>
  <c r="H2301" i="1"/>
  <c r="G2301" i="1"/>
  <c r="F2301" i="1"/>
  <c r="C2301" i="1"/>
  <c r="H2300" i="1"/>
  <c r="G2300" i="1"/>
  <c r="F2300" i="1"/>
  <c r="C2300" i="1"/>
  <c r="H2299" i="1"/>
  <c r="G2299" i="1"/>
  <c r="F2299" i="1"/>
  <c r="C2299" i="1"/>
  <c r="H2298" i="1"/>
  <c r="G2298" i="1"/>
  <c r="F2298" i="1"/>
  <c r="C2298" i="1"/>
  <c r="H2297" i="1"/>
  <c r="G2297" i="1"/>
  <c r="F2297" i="1"/>
  <c r="C2297" i="1"/>
  <c r="H2296" i="1"/>
  <c r="G2296" i="1"/>
  <c r="F2296" i="1"/>
  <c r="C2296" i="1"/>
  <c r="H2295" i="1"/>
  <c r="G2295" i="1"/>
  <c r="F2295" i="1"/>
  <c r="C2295" i="1"/>
  <c r="H2294" i="1"/>
  <c r="G2294" i="1"/>
  <c r="F2294" i="1"/>
  <c r="C2294" i="1"/>
  <c r="H2293" i="1"/>
  <c r="G2293" i="1"/>
  <c r="F2293" i="1"/>
  <c r="C2293" i="1"/>
  <c r="H2292" i="1"/>
  <c r="G2292" i="1"/>
  <c r="F2292" i="1"/>
  <c r="C2292" i="1"/>
  <c r="H2291" i="1"/>
  <c r="G2291" i="1"/>
  <c r="F2291" i="1"/>
  <c r="C2291" i="1"/>
  <c r="H2290" i="1"/>
  <c r="G2290" i="1"/>
  <c r="F2290" i="1"/>
  <c r="C2290" i="1"/>
  <c r="H2289" i="1"/>
  <c r="G2289" i="1"/>
  <c r="F2289" i="1"/>
  <c r="C2289" i="1"/>
  <c r="H2288" i="1"/>
  <c r="G2288" i="1"/>
  <c r="F2288" i="1"/>
  <c r="C2288" i="1"/>
  <c r="H2287" i="1"/>
  <c r="G2287" i="1"/>
  <c r="F2287" i="1"/>
  <c r="C2287" i="1"/>
  <c r="H2286" i="1"/>
  <c r="G2286" i="1"/>
  <c r="F2286" i="1"/>
  <c r="C2286" i="1"/>
  <c r="H2285" i="1"/>
  <c r="G2285" i="1"/>
  <c r="F2285" i="1"/>
  <c r="C2285" i="1"/>
  <c r="H2284" i="1"/>
  <c r="G2284" i="1"/>
  <c r="F2284" i="1"/>
  <c r="C2284" i="1"/>
  <c r="H2283" i="1"/>
  <c r="G2283" i="1"/>
  <c r="F2283" i="1"/>
  <c r="C2283" i="1"/>
  <c r="H2282" i="1"/>
  <c r="G2282" i="1"/>
  <c r="F2282" i="1"/>
  <c r="C2282" i="1"/>
  <c r="H2281" i="1"/>
  <c r="G2281" i="1"/>
  <c r="F2281" i="1"/>
  <c r="C2281" i="1"/>
  <c r="H2280" i="1"/>
  <c r="G2280" i="1"/>
  <c r="F2280" i="1"/>
  <c r="C2280" i="1"/>
  <c r="H2279" i="1"/>
  <c r="G2279" i="1"/>
  <c r="F2279" i="1"/>
  <c r="C2279" i="1"/>
  <c r="H2278" i="1"/>
  <c r="G2278" i="1"/>
  <c r="F2278" i="1"/>
  <c r="C2278" i="1"/>
  <c r="H2277" i="1"/>
  <c r="G2277" i="1"/>
  <c r="F2277" i="1"/>
  <c r="C2277" i="1"/>
  <c r="H2276" i="1"/>
  <c r="G2276" i="1"/>
  <c r="F2276" i="1"/>
  <c r="C2276" i="1"/>
  <c r="H2275" i="1"/>
  <c r="G2275" i="1"/>
  <c r="F2275" i="1"/>
  <c r="C2275" i="1"/>
  <c r="H2274" i="1"/>
  <c r="G2274" i="1"/>
  <c r="F2274" i="1"/>
  <c r="C2274" i="1"/>
  <c r="H2273" i="1"/>
  <c r="G2273" i="1"/>
  <c r="F2273" i="1"/>
  <c r="C2273" i="1"/>
  <c r="H2272" i="1"/>
  <c r="G2272" i="1"/>
  <c r="F2272" i="1"/>
  <c r="C2272" i="1"/>
  <c r="H2271" i="1"/>
  <c r="G2271" i="1"/>
  <c r="F2271" i="1"/>
  <c r="C2271" i="1"/>
  <c r="H2270" i="1"/>
  <c r="G2270" i="1"/>
  <c r="F2270" i="1"/>
  <c r="C2270" i="1"/>
  <c r="H2269" i="1"/>
  <c r="G2269" i="1"/>
  <c r="F2269" i="1"/>
  <c r="C2269" i="1"/>
  <c r="H2268" i="1"/>
  <c r="G2268" i="1"/>
  <c r="F2268" i="1"/>
  <c r="C2268" i="1"/>
  <c r="H2267" i="1"/>
  <c r="G2267" i="1"/>
  <c r="F2267" i="1"/>
  <c r="C2267" i="1"/>
  <c r="H2266" i="1"/>
  <c r="G2266" i="1"/>
  <c r="F2266" i="1"/>
  <c r="C2266" i="1"/>
  <c r="H2265" i="1"/>
  <c r="G2265" i="1"/>
  <c r="F2265" i="1"/>
  <c r="C2265" i="1"/>
  <c r="H2264" i="1"/>
  <c r="G2264" i="1"/>
  <c r="F2264" i="1"/>
  <c r="C2264" i="1"/>
  <c r="H2263" i="1"/>
  <c r="G2263" i="1"/>
  <c r="F2263" i="1"/>
  <c r="C2263" i="1"/>
  <c r="H2262" i="1"/>
  <c r="G2262" i="1"/>
  <c r="F2262" i="1"/>
  <c r="C2262" i="1"/>
  <c r="H2261" i="1"/>
  <c r="G2261" i="1"/>
  <c r="F2261" i="1"/>
  <c r="C2261" i="1"/>
  <c r="H2260" i="1"/>
  <c r="G2260" i="1"/>
  <c r="F2260" i="1"/>
  <c r="C2260" i="1"/>
  <c r="H2259" i="1"/>
  <c r="G2259" i="1"/>
  <c r="F2259" i="1"/>
  <c r="C2259" i="1"/>
  <c r="H2258" i="1"/>
  <c r="G2258" i="1"/>
  <c r="F2258" i="1"/>
  <c r="C2258" i="1"/>
  <c r="H2257" i="1"/>
  <c r="G2257" i="1"/>
  <c r="F2257" i="1"/>
  <c r="C2257" i="1"/>
  <c r="H2256" i="1"/>
  <c r="G2256" i="1"/>
  <c r="F2256" i="1"/>
  <c r="C2256" i="1"/>
  <c r="H2255" i="1"/>
  <c r="G2255" i="1"/>
  <c r="F2255" i="1"/>
  <c r="C2255" i="1"/>
  <c r="H2254" i="1"/>
  <c r="G2254" i="1"/>
  <c r="F2254" i="1"/>
  <c r="C2254" i="1"/>
  <c r="H2253" i="1"/>
  <c r="G2253" i="1"/>
  <c r="F2253" i="1"/>
  <c r="C2253" i="1"/>
  <c r="H2252" i="1"/>
  <c r="G2252" i="1"/>
  <c r="F2252" i="1"/>
  <c r="C2252" i="1"/>
  <c r="H2251" i="1"/>
  <c r="G2251" i="1"/>
  <c r="F2251" i="1"/>
  <c r="C2251" i="1"/>
  <c r="H2250" i="1"/>
  <c r="G2250" i="1"/>
  <c r="F2250" i="1"/>
  <c r="C2250" i="1"/>
  <c r="H2249" i="1"/>
  <c r="G2249" i="1"/>
  <c r="F2249" i="1"/>
  <c r="C2249" i="1"/>
  <c r="H2248" i="1"/>
  <c r="G2248" i="1"/>
  <c r="F2248" i="1"/>
  <c r="C2248" i="1"/>
  <c r="H2247" i="1"/>
  <c r="G2247" i="1"/>
  <c r="F2247" i="1"/>
  <c r="C2247" i="1"/>
  <c r="H2246" i="1"/>
  <c r="G2246" i="1"/>
  <c r="F2246" i="1"/>
  <c r="C2246" i="1"/>
  <c r="H2245" i="1"/>
  <c r="G2245" i="1"/>
  <c r="F2245" i="1"/>
  <c r="C2245" i="1"/>
  <c r="H2244" i="1"/>
  <c r="G2244" i="1"/>
  <c r="F2244" i="1"/>
  <c r="C2244" i="1"/>
  <c r="H2243" i="1"/>
  <c r="G2243" i="1"/>
  <c r="F2243" i="1"/>
  <c r="C2243" i="1"/>
  <c r="H2242" i="1"/>
  <c r="G2242" i="1"/>
  <c r="F2242" i="1"/>
  <c r="C2242" i="1"/>
  <c r="H2241" i="1"/>
  <c r="G2241" i="1"/>
  <c r="F2241" i="1"/>
  <c r="C2241" i="1"/>
  <c r="H2240" i="1"/>
  <c r="G2240" i="1"/>
  <c r="F2240" i="1"/>
  <c r="C2240" i="1"/>
  <c r="H2239" i="1"/>
  <c r="G2239" i="1"/>
  <c r="F2239" i="1"/>
  <c r="C2239" i="1"/>
  <c r="H2238" i="1"/>
  <c r="G2238" i="1"/>
  <c r="F2238" i="1"/>
  <c r="C2238" i="1"/>
  <c r="H2237" i="1"/>
  <c r="G2237" i="1"/>
  <c r="F2237" i="1"/>
  <c r="C2237" i="1"/>
  <c r="H2236" i="1"/>
  <c r="G2236" i="1"/>
  <c r="F2236" i="1"/>
  <c r="C2236" i="1"/>
  <c r="H2235" i="1"/>
  <c r="G2235" i="1"/>
  <c r="F2235" i="1"/>
  <c r="C2235" i="1"/>
  <c r="H2234" i="1"/>
  <c r="G2234" i="1"/>
  <c r="F2234" i="1"/>
  <c r="C2234" i="1"/>
  <c r="H2233" i="1"/>
  <c r="G2233" i="1"/>
  <c r="F2233" i="1"/>
  <c r="C2233" i="1"/>
  <c r="H2232" i="1"/>
  <c r="G2232" i="1"/>
  <c r="F2232" i="1"/>
  <c r="C2232" i="1"/>
  <c r="H2231" i="1"/>
  <c r="G2231" i="1"/>
  <c r="F2231" i="1"/>
  <c r="C2231" i="1"/>
  <c r="H2230" i="1"/>
  <c r="G2230" i="1"/>
  <c r="F2230" i="1"/>
  <c r="C2230" i="1"/>
  <c r="H2229" i="1"/>
  <c r="G2229" i="1"/>
  <c r="F2229" i="1"/>
  <c r="C2229" i="1"/>
  <c r="H2228" i="1"/>
  <c r="G2228" i="1"/>
  <c r="F2228" i="1"/>
  <c r="C2228" i="1"/>
  <c r="H2227" i="1"/>
  <c r="G2227" i="1"/>
  <c r="F2227" i="1"/>
  <c r="C2227" i="1"/>
  <c r="H2226" i="1"/>
  <c r="G2226" i="1"/>
  <c r="F2226" i="1"/>
  <c r="C2226" i="1"/>
  <c r="H2225" i="1"/>
  <c r="G2225" i="1"/>
  <c r="F2225" i="1"/>
  <c r="C2225" i="1"/>
  <c r="H2224" i="1"/>
  <c r="G2224" i="1"/>
  <c r="F2224" i="1"/>
  <c r="C2224" i="1"/>
  <c r="H2223" i="1"/>
  <c r="G2223" i="1"/>
  <c r="F2223" i="1"/>
  <c r="C2223" i="1"/>
  <c r="H2222" i="1"/>
  <c r="G2222" i="1"/>
  <c r="F2222" i="1"/>
  <c r="C2222" i="1"/>
  <c r="H2221" i="1"/>
  <c r="G2221" i="1"/>
  <c r="F2221" i="1"/>
  <c r="C2221" i="1"/>
  <c r="H2220" i="1"/>
  <c r="G2220" i="1"/>
  <c r="F2220" i="1"/>
  <c r="C2220" i="1"/>
  <c r="H2219" i="1"/>
  <c r="G2219" i="1"/>
  <c r="F2219" i="1"/>
  <c r="C2219" i="1"/>
  <c r="H2218" i="1"/>
  <c r="G2218" i="1"/>
  <c r="F2218" i="1"/>
  <c r="C2218" i="1"/>
  <c r="H2217" i="1"/>
  <c r="G2217" i="1"/>
  <c r="F2217" i="1"/>
  <c r="C2217" i="1"/>
  <c r="H2216" i="1"/>
  <c r="G2216" i="1"/>
  <c r="F2216" i="1"/>
  <c r="C2216" i="1"/>
  <c r="H2215" i="1"/>
  <c r="G2215" i="1"/>
  <c r="F2215" i="1"/>
  <c r="C2215" i="1"/>
  <c r="H2214" i="1"/>
  <c r="G2214" i="1"/>
  <c r="F2214" i="1"/>
  <c r="C2214" i="1"/>
  <c r="H2213" i="1"/>
  <c r="G2213" i="1"/>
  <c r="F2213" i="1"/>
  <c r="C2213" i="1"/>
  <c r="H2212" i="1"/>
  <c r="G2212" i="1"/>
  <c r="F2212" i="1"/>
  <c r="C2212" i="1"/>
  <c r="H2211" i="1"/>
  <c r="G2211" i="1"/>
  <c r="F2211" i="1"/>
  <c r="C2211" i="1"/>
  <c r="H2210" i="1"/>
  <c r="G2210" i="1"/>
  <c r="F2210" i="1"/>
  <c r="C2210" i="1"/>
  <c r="H2209" i="1"/>
  <c r="G2209" i="1"/>
  <c r="F2209" i="1"/>
  <c r="C2209" i="1"/>
  <c r="H2208" i="1"/>
  <c r="G2208" i="1"/>
  <c r="F2208" i="1"/>
  <c r="C2208" i="1"/>
  <c r="H2207" i="1"/>
  <c r="G2207" i="1"/>
  <c r="F2207" i="1"/>
  <c r="C2207" i="1"/>
  <c r="H2206" i="1"/>
  <c r="G2206" i="1"/>
  <c r="F2206" i="1"/>
  <c r="C2206" i="1"/>
  <c r="H2205" i="1"/>
  <c r="G2205" i="1"/>
  <c r="F2205" i="1"/>
  <c r="C2205" i="1"/>
  <c r="H2204" i="1"/>
  <c r="G2204" i="1"/>
  <c r="F2204" i="1"/>
  <c r="C2204" i="1"/>
  <c r="H2203" i="1"/>
  <c r="G2203" i="1"/>
  <c r="F2203" i="1"/>
  <c r="C2203" i="1"/>
  <c r="H2202" i="1"/>
  <c r="G2202" i="1"/>
  <c r="F2202" i="1"/>
  <c r="C2202" i="1"/>
  <c r="H2201" i="1"/>
  <c r="G2201" i="1"/>
  <c r="F2201" i="1"/>
  <c r="C2201" i="1"/>
  <c r="H2200" i="1"/>
  <c r="G2200" i="1"/>
  <c r="F2200" i="1"/>
  <c r="C2200" i="1"/>
  <c r="H2199" i="1"/>
  <c r="G2199" i="1"/>
  <c r="F2199" i="1"/>
  <c r="C2199" i="1"/>
  <c r="H2198" i="1"/>
  <c r="G2198" i="1"/>
  <c r="F2198" i="1"/>
  <c r="C2198" i="1"/>
  <c r="H2197" i="1"/>
  <c r="G2197" i="1"/>
  <c r="F2197" i="1"/>
  <c r="C2197" i="1"/>
  <c r="H2196" i="1"/>
  <c r="G2196" i="1"/>
  <c r="F2196" i="1"/>
  <c r="C2196" i="1"/>
  <c r="H2195" i="1"/>
  <c r="G2195" i="1"/>
  <c r="F2195" i="1"/>
  <c r="C2195" i="1"/>
  <c r="H2194" i="1"/>
  <c r="G2194" i="1"/>
  <c r="F2194" i="1"/>
  <c r="C2194" i="1"/>
  <c r="H2193" i="1"/>
  <c r="G2193" i="1"/>
  <c r="F2193" i="1"/>
  <c r="C2193" i="1"/>
  <c r="H2192" i="1"/>
  <c r="G2192" i="1"/>
  <c r="F2192" i="1"/>
  <c r="C2192" i="1"/>
  <c r="H2191" i="1"/>
  <c r="G2191" i="1"/>
  <c r="F2191" i="1"/>
  <c r="C2191" i="1"/>
  <c r="H2190" i="1"/>
  <c r="G2190" i="1"/>
  <c r="F2190" i="1"/>
  <c r="C2190" i="1"/>
  <c r="H2189" i="1"/>
  <c r="G2189" i="1"/>
  <c r="F2189" i="1"/>
  <c r="C2189" i="1"/>
  <c r="H2188" i="1"/>
  <c r="G2188" i="1"/>
  <c r="F2188" i="1"/>
  <c r="C2188" i="1"/>
  <c r="H2187" i="1"/>
  <c r="G2187" i="1"/>
  <c r="F2187" i="1"/>
  <c r="C2187" i="1"/>
  <c r="H2186" i="1"/>
  <c r="G2186" i="1"/>
  <c r="F2186" i="1"/>
  <c r="C2186" i="1"/>
  <c r="H2185" i="1"/>
  <c r="G2185" i="1"/>
  <c r="F2185" i="1"/>
  <c r="C2185" i="1"/>
  <c r="H2184" i="1"/>
  <c r="G2184" i="1"/>
  <c r="F2184" i="1"/>
  <c r="C2184" i="1"/>
  <c r="H2183" i="1"/>
  <c r="G2183" i="1"/>
  <c r="F2183" i="1"/>
  <c r="C2183" i="1"/>
  <c r="H2182" i="1"/>
  <c r="G2182" i="1"/>
  <c r="F2182" i="1"/>
  <c r="C2182" i="1"/>
  <c r="H2181" i="1"/>
  <c r="G2181" i="1"/>
  <c r="F2181" i="1"/>
  <c r="C2181" i="1"/>
  <c r="H2180" i="1"/>
  <c r="G2180" i="1"/>
  <c r="F2180" i="1"/>
  <c r="C2180" i="1"/>
  <c r="H2179" i="1"/>
  <c r="G2179" i="1"/>
  <c r="F2179" i="1"/>
  <c r="C2179" i="1"/>
  <c r="H2178" i="1"/>
  <c r="G2178" i="1"/>
  <c r="F2178" i="1"/>
  <c r="C2178" i="1"/>
  <c r="H2177" i="1"/>
  <c r="G2177" i="1"/>
  <c r="F2177" i="1"/>
  <c r="C2177" i="1"/>
  <c r="H2176" i="1"/>
  <c r="G2176" i="1"/>
  <c r="F2176" i="1"/>
  <c r="C2176" i="1"/>
  <c r="H2175" i="1"/>
  <c r="G2175" i="1"/>
  <c r="F2175" i="1"/>
  <c r="C2175" i="1"/>
  <c r="H2174" i="1"/>
  <c r="G2174" i="1"/>
  <c r="F2174" i="1"/>
  <c r="C2174" i="1"/>
  <c r="H2173" i="1"/>
  <c r="G2173" i="1"/>
  <c r="F2173" i="1"/>
  <c r="C2173" i="1"/>
  <c r="H2172" i="1"/>
  <c r="G2172" i="1"/>
  <c r="F2172" i="1"/>
  <c r="C2172" i="1"/>
  <c r="H2171" i="1"/>
  <c r="G2171" i="1"/>
  <c r="F2171" i="1"/>
  <c r="C2171" i="1"/>
  <c r="H2170" i="1"/>
  <c r="G2170" i="1"/>
  <c r="F2170" i="1"/>
  <c r="C2170" i="1"/>
  <c r="H2169" i="1"/>
  <c r="G2169" i="1"/>
  <c r="F2169" i="1"/>
  <c r="C2169" i="1"/>
  <c r="H2168" i="1"/>
  <c r="G2168" i="1"/>
  <c r="F2168" i="1"/>
  <c r="C2168" i="1"/>
  <c r="H2167" i="1"/>
  <c r="G2167" i="1"/>
  <c r="F2167" i="1"/>
  <c r="C2167" i="1"/>
  <c r="H2166" i="1"/>
  <c r="G2166" i="1"/>
  <c r="F2166" i="1"/>
  <c r="C2166" i="1"/>
  <c r="H2165" i="1"/>
  <c r="G2165" i="1"/>
  <c r="F2165" i="1"/>
  <c r="C2165" i="1"/>
  <c r="H2164" i="1"/>
  <c r="G2164" i="1"/>
  <c r="F2164" i="1"/>
  <c r="C2164" i="1"/>
  <c r="H2163" i="1"/>
  <c r="G2163" i="1"/>
  <c r="F2163" i="1"/>
  <c r="C2163" i="1"/>
  <c r="H2162" i="1"/>
  <c r="G2162" i="1"/>
  <c r="F2162" i="1"/>
  <c r="C2162" i="1"/>
  <c r="H2161" i="1"/>
  <c r="G2161" i="1"/>
  <c r="F2161" i="1"/>
  <c r="C2161" i="1"/>
  <c r="H2160" i="1"/>
  <c r="G2160" i="1"/>
  <c r="F2160" i="1"/>
  <c r="C2160" i="1"/>
  <c r="H2159" i="1"/>
  <c r="G2159" i="1"/>
  <c r="F2159" i="1"/>
  <c r="C2159" i="1"/>
  <c r="H2158" i="1"/>
  <c r="G2158" i="1"/>
  <c r="F2158" i="1"/>
  <c r="C2158" i="1"/>
  <c r="H2157" i="1"/>
  <c r="G2157" i="1"/>
  <c r="F2157" i="1"/>
  <c r="C2157" i="1"/>
  <c r="H2156" i="1"/>
  <c r="G2156" i="1"/>
  <c r="F2156" i="1"/>
  <c r="C2156" i="1"/>
  <c r="H2155" i="1"/>
  <c r="G2155" i="1"/>
  <c r="F2155" i="1"/>
  <c r="C2155" i="1"/>
  <c r="H2154" i="1"/>
  <c r="G2154" i="1"/>
  <c r="F2154" i="1"/>
  <c r="C2154" i="1"/>
  <c r="H2153" i="1"/>
  <c r="G2153" i="1"/>
  <c r="F2153" i="1"/>
  <c r="C2153" i="1"/>
  <c r="H2152" i="1"/>
  <c r="G2152" i="1"/>
  <c r="F2152" i="1"/>
  <c r="C2152" i="1"/>
  <c r="H2151" i="1"/>
  <c r="G2151" i="1"/>
  <c r="F2151" i="1"/>
  <c r="C2151" i="1"/>
  <c r="H2150" i="1"/>
  <c r="G2150" i="1"/>
  <c r="F2150" i="1"/>
  <c r="C2150" i="1"/>
  <c r="H2149" i="1"/>
  <c r="G2149" i="1"/>
  <c r="F2149" i="1"/>
  <c r="C2149" i="1"/>
  <c r="H2148" i="1"/>
  <c r="G2148" i="1"/>
  <c r="F2148" i="1"/>
  <c r="C2148" i="1"/>
  <c r="H2147" i="1"/>
  <c r="G2147" i="1"/>
  <c r="F2147" i="1"/>
  <c r="C2147" i="1"/>
  <c r="H2146" i="1"/>
  <c r="G2146" i="1"/>
  <c r="F2146" i="1"/>
  <c r="C2146" i="1"/>
  <c r="H2145" i="1"/>
  <c r="G2145" i="1"/>
  <c r="F2145" i="1"/>
  <c r="C2145" i="1"/>
  <c r="H2144" i="1"/>
  <c r="G2144" i="1"/>
  <c r="F2144" i="1"/>
  <c r="C2144" i="1"/>
  <c r="H2143" i="1"/>
  <c r="G2143" i="1"/>
  <c r="F2143" i="1"/>
  <c r="C2143" i="1"/>
  <c r="H2142" i="1"/>
  <c r="G2142" i="1"/>
  <c r="F2142" i="1"/>
  <c r="C2142" i="1"/>
  <c r="H2141" i="1"/>
  <c r="G2141" i="1"/>
  <c r="F2141" i="1"/>
  <c r="C2141" i="1"/>
  <c r="H2140" i="1"/>
  <c r="G2140" i="1"/>
  <c r="F2140" i="1"/>
  <c r="C2140" i="1"/>
  <c r="H2139" i="1"/>
  <c r="G2139" i="1"/>
  <c r="F2139" i="1"/>
  <c r="C2139" i="1"/>
  <c r="H2138" i="1"/>
  <c r="G2138" i="1"/>
  <c r="F2138" i="1"/>
  <c r="C2138" i="1"/>
  <c r="H2137" i="1"/>
  <c r="G2137" i="1"/>
  <c r="F2137" i="1"/>
  <c r="C2137" i="1"/>
  <c r="H2136" i="1"/>
  <c r="G2136" i="1"/>
  <c r="F2136" i="1"/>
  <c r="C2136" i="1"/>
  <c r="H2135" i="1"/>
  <c r="G2135" i="1"/>
  <c r="F2135" i="1"/>
  <c r="C2135" i="1"/>
  <c r="H2134" i="1"/>
  <c r="G2134" i="1"/>
  <c r="F2134" i="1"/>
  <c r="C2134" i="1"/>
  <c r="H2133" i="1"/>
  <c r="G2133" i="1"/>
  <c r="F2133" i="1"/>
  <c r="C2133" i="1"/>
  <c r="H2132" i="1"/>
  <c r="G2132" i="1"/>
  <c r="F2132" i="1"/>
  <c r="C2132" i="1"/>
  <c r="H2131" i="1"/>
  <c r="G2131" i="1"/>
  <c r="F2131" i="1"/>
  <c r="C2131" i="1"/>
  <c r="H2130" i="1"/>
  <c r="G2130" i="1"/>
  <c r="F2130" i="1"/>
  <c r="C2130" i="1"/>
  <c r="H2129" i="1"/>
  <c r="G2129" i="1"/>
  <c r="F2129" i="1"/>
  <c r="C2129" i="1"/>
  <c r="H2128" i="1"/>
  <c r="G2128" i="1"/>
  <c r="F2128" i="1"/>
  <c r="C2128" i="1"/>
  <c r="H2127" i="1"/>
  <c r="G2127" i="1"/>
  <c r="F2127" i="1"/>
  <c r="C2127" i="1"/>
  <c r="H2126" i="1"/>
  <c r="G2126" i="1"/>
  <c r="F2126" i="1"/>
  <c r="C2126" i="1"/>
  <c r="H2125" i="1"/>
  <c r="G2125" i="1"/>
  <c r="F2125" i="1"/>
  <c r="C2125" i="1"/>
  <c r="H2124" i="1"/>
  <c r="G2124" i="1"/>
  <c r="F2124" i="1"/>
  <c r="C2124" i="1"/>
  <c r="H2123" i="1"/>
  <c r="G2123" i="1"/>
  <c r="F2123" i="1"/>
  <c r="C2123" i="1"/>
  <c r="H2122" i="1"/>
  <c r="G2122" i="1"/>
  <c r="F2122" i="1"/>
  <c r="C2122" i="1"/>
  <c r="H2121" i="1"/>
  <c r="G2121" i="1"/>
  <c r="F2121" i="1"/>
  <c r="C2121" i="1"/>
  <c r="H2120" i="1"/>
  <c r="G2120" i="1"/>
  <c r="F2120" i="1"/>
  <c r="C2120" i="1"/>
  <c r="H2119" i="1"/>
  <c r="G2119" i="1"/>
  <c r="F2119" i="1"/>
  <c r="C2119" i="1"/>
  <c r="H2118" i="1"/>
  <c r="G2118" i="1"/>
  <c r="F2118" i="1"/>
  <c r="C2118" i="1"/>
  <c r="H2117" i="1"/>
  <c r="G2117" i="1"/>
  <c r="F2117" i="1"/>
  <c r="C2117" i="1"/>
  <c r="H2116" i="1"/>
  <c r="G2116" i="1"/>
  <c r="F2116" i="1"/>
  <c r="C2116" i="1"/>
  <c r="H2115" i="1"/>
  <c r="G2115" i="1"/>
  <c r="F2115" i="1"/>
  <c r="C2115" i="1"/>
  <c r="H2114" i="1"/>
  <c r="G2114" i="1"/>
  <c r="F2114" i="1"/>
  <c r="C2114" i="1"/>
  <c r="H2113" i="1"/>
  <c r="G2113" i="1"/>
  <c r="F2113" i="1"/>
  <c r="C2113" i="1"/>
  <c r="H2112" i="1"/>
  <c r="G2112" i="1"/>
  <c r="F2112" i="1"/>
  <c r="C2112" i="1"/>
  <c r="H2111" i="1"/>
  <c r="G2111" i="1"/>
  <c r="F2111" i="1"/>
  <c r="C2111" i="1"/>
  <c r="H2110" i="1"/>
  <c r="G2110" i="1"/>
  <c r="F2110" i="1"/>
  <c r="C2110" i="1"/>
  <c r="H2109" i="1"/>
  <c r="G2109" i="1"/>
  <c r="F2109" i="1"/>
  <c r="C2109" i="1"/>
  <c r="H2108" i="1"/>
  <c r="G2108" i="1"/>
  <c r="F2108" i="1"/>
  <c r="C2108" i="1"/>
  <c r="H2107" i="1"/>
  <c r="G2107" i="1"/>
  <c r="F2107" i="1"/>
  <c r="C2107" i="1"/>
  <c r="H2106" i="1"/>
  <c r="G2106" i="1"/>
  <c r="F2106" i="1"/>
  <c r="C2106" i="1"/>
  <c r="H2105" i="1"/>
  <c r="G2105" i="1"/>
  <c r="F2105" i="1"/>
  <c r="C2105" i="1"/>
  <c r="H2104" i="1"/>
  <c r="G2104" i="1"/>
  <c r="F2104" i="1"/>
  <c r="C2104" i="1"/>
  <c r="H2103" i="1"/>
  <c r="G2103" i="1"/>
  <c r="F2103" i="1"/>
  <c r="C2103" i="1"/>
  <c r="H2102" i="1"/>
  <c r="G2102" i="1"/>
  <c r="F2102" i="1"/>
  <c r="C2102" i="1"/>
  <c r="H2101" i="1"/>
  <c r="G2101" i="1"/>
  <c r="F2101" i="1"/>
  <c r="C2101" i="1"/>
  <c r="H2100" i="1"/>
  <c r="G2100" i="1"/>
  <c r="F2100" i="1"/>
  <c r="C2100" i="1"/>
  <c r="H2099" i="1"/>
  <c r="G2099" i="1"/>
  <c r="F2099" i="1"/>
  <c r="C2099" i="1"/>
  <c r="H2098" i="1"/>
  <c r="G2098" i="1"/>
  <c r="F2098" i="1"/>
  <c r="C2098" i="1"/>
  <c r="H2097" i="1"/>
  <c r="G2097" i="1"/>
  <c r="F2097" i="1"/>
  <c r="C2097" i="1"/>
  <c r="H2096" i="1"/>
  <c r="G2096" i="1"/>
  <c r="F2096" i="1"/>
  <c r="C2096" i="1"/>
  <c r="H2095" i="1"/>
  <c r="G2095" i="1"/>
  <c r="F2095" i="1"/>
  <c r="C2095" i="1"/>
  <c r="H2094" i="1"/>
  <c r="G2094" i="1"/>
  <c r="F2094" i="1"/>
  <c r="C2094" i="1"/>
  <c r="H2093" i="1"/>
  <c r="G2093" i="1"/>
  <c r="F2093" i="1"/>
  <c r="C2093" i="1"/>
  <c r="H2092" i="1"/>
  <c r="G2092" i="1"/>
  <c r="F2092" i="1"/>
  <c r="C2092" i="1"/>
  <c r="H2091" i="1"/>
  <c r="G2091" i="1"/>
  <c r="F2091" i="1"/>
  <c r="C2091" i="1"/>
  <c r="H2090" i="1"/>
  <c r="G2090" i="1"/>
  <c r="F2090" i="1"/>
  <c r="C2090" i="1"/>
  <c r="H2089" i="1"/>
  <c r="G2089" i="1"/>
  <c r="F2089" i="1"/>
  <c r="C2089" i="1"/>
  <c r="H2088" i="1"/>
  <c r="G2088" i="1"/>
  <c r="F2088" i="1"/>
  <c r="C2088" i="1"/>
  <c r="H2087" i="1"/>
  <c r="G2087" i="1"/>
  <c r="F2087" i="1"/>
  <c r="C2087" i="1"/>
  <c r="H2086" i="1"/>
  <c r="G2086" i="1"/>
  <c r="F2086" i="1"/>
  <c r="C2086" i="1"/>
  <c r="H2085" i="1"/>
  <c r="G2085" i="1"/>
  <c r="F2085" i="1"/>
  <c r="C2085" i="1"/>
  <c r="H2084" i="1"/>
  <c r="G2084" i="1"/>
  <c r="F2084" i="1"/>
  <c r="C2084" i="1"/>
  <c r="H2083" i="1"/>
  <c r="G2083" i="1"/>
  <c r="F2083" i="1"/>
  <c r="C2083" i="1"/>
  <c r="H2082" i="1"/>
  <c r="G2082" i="1"/>
  <c r="F2082" i="1"/>
  <c r="C2082" i="1"/>
  <c r="H2081" i="1"/>
  <c r="G2081" i="1"/>
  <c r="F2081" i="1"/>
  <c r="C2081" i="1"/>
  <c r="H2080" i="1"/>
  <c r="G2080" i="1"/>
  <c r="F2080" i="1"/>
  <c r="C2080" i="1"/>
  <c r="H2079" i="1"/>
  <c r="G2079" i="1"/>
  <c r="F2079" i="1"/>
  <c r="C2079" i="1"/>
  <c r="H2078" i="1"/>
  <c r="G2078" i="1"/>
  <c r="F2078" i="1"/>
  <c r="C2078" i="1"/>
  <c r="H2077" i="1"/>
  <c r="G2077" i="1"/>
  <c r="F2077" i="1"/>
  <c r="C2077" i="1"/>
  <c r="H2076" i="1"/>
  <c r="G2076" i="1"/>
  <c r="F2076" i="1"/>
  <c r="C2076" i="1"/>
  <c r="H2075" i="1"/>
  <c r="G2075" i="1"/>
  <c r="F2075" i="1"/>
  <c r="C2075" i="1"/>
  <c r="H2074" i="1"/>
  <c r="G2074" i="1"/>
  <c r="F2074" i="1"/>
  <c r="C2074" i="1"/>
  <c r="H2073" i="1"/>
  <c r="G2073" i="1"/>
  <c r="F2073" i="1"/>
  <c r="C2073" i="1"/>
  <c r="H2072" i="1"/>
  <c r="G2072" i="1"/>
  <c r="F2072" i="1"/>
  <c r="C2072" i="1"/>
  <c r="H2071" i="1"/>
  <c r="G2071" i="1"/>
  <c r="F2071" i="1"/>
  <c r="C2071" i="1"/>
  <c r="H2070" i="1"/>
  <c r="G2070" i="1"/>
  <c r="F2070" i="1"/>
  <c r="C2070" i="1"/>
  <c r="H2069" i="1"/>
  <c r="G2069" i="1"/>
  <c r="F2069" i="1"/>
  <c r="C2069" i="1"/>
  <c r="H2068" i="1"/>
  <c r="G2068" i="1"/>
  <c r="F2068" i="1"/>
  <c r="C2068" i="1"/>
  <c r="H2067" i="1"/>
  <c r="G2067" i="1"/>
  <c r="F2067" i="1"/>
  <c r="C2067" i="1"/>
  <c r="H2066" i="1"/>
  <c r="G2066" i="1"/>
  <c r="F2066" i="1"/>
  <c r="C2066" i="1"/>
  <c r="H2065" i="1"/>
  <c r="G2065" i="1"/>
  <c r="F2065" i="1"/>
  <c r="C2065" i="1"/>
  <c r="H2064" i="1"/>
  <c r="G2064" i="1"/>
  <c r="F2064" i="1"/>
  <c r="C2064" i="1"/>
  <c r="H2063" i="1"/>
  <c r="G2063" i="1"/>
  <c r="F2063" i="1"/>
  <c r="C2063" i="1"/>
  <c r="H2062" i="1"/>
  <c r="G2062" i="1"/>
  <c r="F2062" i="1"/>
  <c r="C2062" i="1"/>
  <c r="H2061" i="1"/>
  <c r="G2061" i="1"/>
  <c r="F2061" i="1"/>
  <c r="C2061" i="1"/>
  <c r="H2060" i="1"/>
  <c r="G2060" i="1"/>
  <c r="F2060" i="1"/>
  <c r="C2060" i="1"/>
  <c r="H2059" i="1"/>
  <c r="G2059" i="1"/>
  <c r="F2059" i="1"/>
  <c r="C2059" i="1"/>
  <c r="H2058" i="1"/>
  <c r="G2058" i="1"/>
  <c r="F2058" i="1"/>
  <c r="C2058" i="1"/>
  <c r="H2057" i="1"/>
  <c r="G2057" i="1"/>
  <c r="F2057" i="1"/>
  <c r="C2057" i="1"/>
  <c r="H2056" i="1"/>
  <c r="G2056" i="1"/>
  <c r="F2056" i="1"/>
  <c r="C2056" i="1"/>
  <c r="H2055" i="1"/>
  <c r="G2055" i="1"/>
  <c r="F2055" i="1"/>
  <c r="C2055" i="1"/>
  <c r="H2054" i="1"/>
  <c r="G2054" i="1"/>
  <c r="F2054" i="1"/>
  <c r="C2054" i="1"/>
  <c r="H2053" i="1"/>
  <c r="G2053" i="1"/>
  <c r="F2053" i="1"/>
  <c r="C2053" i="1"/>
  <c r="H2052" i="1"/>
  <c r="G2052" i="1"/>
  <c r="F2052" i="1"/>
  <c r="C2052" i="1"/>
  <c r="H2051" i="1"/>
  <c r="G2051" i="1"/>
  <c r="F2051" i="1"/>
  <c r="C2051" i="1"/>
  <c r="H2050" i="1"/>
  <c r="G2050" i="1"/>
  <c r="F2050" i="1"/>
  <c r="C2050" i="1"/>
  <c r="H2049" i="1"/>
  <c r="G2049" i="1"/>
  <c r="F2049" i="1"/>
  <c r="C2049" i="1"/>
  <c r="H2048" i="1"/>
  <c r="G2048" i="1"/>
  <c r="F2048" i="1"/>
  <c r="C2048" i="1"/>
  <c r="H2047" i="1"/>
  <c r="G2047" i="1"/>
  <c r="F2047" i="1"/>
  <c r="C2047" i="1"/>
  <c r="H2046" i="1"/>
  <c r="G2046" i="1"/>
  <c r="F2046" i="1"/>
  <c r="C2046" i="1"/>
  <c r="H2045" i="1"/>
  <c r="G2045" i="1"/>
  <c r="F2045" i="1"/>
  <c r="C2045" i="1"/>
  <c r="H2044" i="1"/>
  <c r="G2044" i="1"/>
  <c r="F2044" i="1"/>
  <c r="C2044" i="1"/>
  <c r="H2043" i="1"/>
  <c r="G2043" i="1"/>
  <c r="F2043" i="1"/>
  <c r="C2043" i="1"/>
  <c r="H2042" i="1"/>
  <c r="G2042" i="1"/>
  <c r="F2042" i="1"/>
  <c r="C2042" i="1"/>
  <c r="H2041" i="1"/>
  <c r="G2041" i="1"/>
  <c r="F2041" i="1"/>
  <c r="C2041" i="1"/>
  <c r="H2040" i="1"/>
  <c r="G2040" i="1"/>
  <c r="F2040" i="1"/>
  <c r="C2040" i="1"/>
  <c r="H2039" i="1"/>
  <c r="G2039" i="1"/>
  <c r="F2039" i="1"/>
  <c r="C2039" i="1"/>
  <c r="H2038" i="1"/>
  <c r="G2038" i="1"/>
  <c r="F2038" i="1"/>
  <c r="C2038" i="1"/>
  <c r="H2037" i="1"/>
  <c r="G2037" i="1"/>
  <c r="F2037" i="1"/>
  <c r="C2037" i="1"/>
  <c r="H2036" i="1"/>
  <c r="G2036" i="1"/>
  <c r="F2036" i="1"/>
  <c r="C2036" i="1"/>
  <c r="H2035" i="1"/>
  <c r="G2035" i="1"/>
  <c r="F2035" i="1"/>
  <c r="C2035" i="1"/>
  <c r="H2034" i="1"/>
  <c r="G2034" i="1"/>
  <c r="F2034" i="1"/>
  <c r="C2034" i="1"/>
  <c r="H2033" i="1"/>
  <c r="G2033" i="1"/>
  <c r="F2033" i="1"/>
  <c r="C2033" i="1"/>
  <c r="H2032" i="1"/>
  <c r="G2032" i="1"/>
  <c r="F2032" i="1"/>
  <c r="C2032" i="1"/>
  <c r="H2031" i="1"/>
  <c r="G2031" i="1"/>
  <c r="F2031" i="1"/>
  <c r="C2031" i="1"/>
  <c r="H2030" i="1"/>
  <c r="G2030" i="1"/>
  <c r="F2030" i="1"/>
  <c r="C2030" i="1"/>
  <c r="H2029" i="1"/>
  <c r="G2029" i="1"/>
  <c r="F2029" i="1"/>
  <c r="C2029" i="1"/>
  <c r="H2028" i="1"/>
  <c r="G2028" i="1"/>
  <c r="F2028" i="1"/>
  <c r="C2028" i="1"/>
  <c r="H2027" i="1"/>
  <c r="G2027" i="1"/>
  <c r="F2027" i="1"/>
  <c r="C2027" i="1"/>
  <c r="H2026" i="1"/>
  <c r="G2026" i="1"/>
  <c r="F2026" i="1"/>
  <c r="C2026" i="1"/>
  <c r="H2025" i="1"/>
  <c r="G2025" i="1"/>
  <c r="F2025" i="1"/>
  <c r="C2025" i="1"/>
  <c r="H2024" i="1"/>
  <c r="G2024" i="1"/>
  <c r="F2024" i="1"/>
  <c r="C2024" i="1"/>
  <c r="H2023" i="1"/>
  <c r="G2023" i="1"/>
  <c r="F2023" i="1"/>
  <c r="C2023" i="1"/>
  <c r="H2022" i="1"/>
  <c r="G2022" i="1"/>
  <c r="F2022" i="1"/>
  <c r="C2022" i="1"/>
  <c r="H2021" i="1"/>
  <c r="G2021" i="1"/>
  <c r="F2021" i="1"/>
  <c r="C2021" i="1"/>
  <c r="H2020" i="1"/>
  <c r="G2020" i="1"/>
  <c r="F2020" i="1"/>
  <c r="C2020" i="1"/>
  <c r="H2019" i="1"/>
  <c r="G2019" i="1"/>
  <c r="F2019" i="1"/>
  <c r="C2019" i="1"/>
  <c r="H2018" i="1"/>
  <c r="G2018" i="1"/>
  <c r="F2018" i="1"/>
  <c r="C2018" i="1"/>
  <c r="H2017" i="1"/>
  <c r="G2017" i="1"/>
  <c r="F2017" i="1"/>
  <c r="C2017" i="1"/>
  <c r="H2016" i="1"/>
  <c r="G2016" i="1"/>
  <c r="F2016" i="1"/>
  <c r="C2016" i="1"/>
  <c r="H2015" i="1"/>
  <c r="G2015" i="1"/>
  <c r="F2015" i="1"/>
  <c r="C2015" i="1"/>
  <c r="H2014" i="1"/>
  <c r="G2014" i="1"/>
  <c r="F2014" i="1"/>
  <c r="C2014" i="1"/>
  <c r="H2013" i="1"/>
  <c r="G2013" i="1"/>
  <c r="F2013" i="1"/>
  <c r="C2013" i="1"/>
  <c r="H2012" i="1"/>
  <c r="G2012" i="1"/>
  <c r="F2012" i="1"/>
  <c r="C2012" i="1"/>
  <c r="H2011" i="1"/>
  <c r="G2011" i="1"/>
  <c r="F2011" i="1"/>
  <c r="C2011" i="1"/>
  <c r="H2010" i="1"/>
  <c r="G2010" i="1"/>
  <c r="F2010" i="1"/>
  <c r="C2010" i="1"/>
  <c r="H2009" i="1"/>
  <c r="G2009" i="1"/>
  <c r="F2009" i="1"/>
  <c r="C2009" i="1"/>
  <c r="H2008" i="1"/>
  <c r="G2008" i="1"/>
  <c r="F2008" i="1"/>
  <c r="C2008" i="1"/>
  <c r="H2007" i="1"/>
  <c r="G2007" i="1"/>
  <c r="F2007" i="1"/>
  <c r="C2007" i="1"/>
  <c r="H2006" i="1"/>
  <c r="G2006" i="1"/>
  <c r="F2006" i="1"/>
  <c r="C2006" i="1"/>
  <c r="H2005" i="1"/>
  <c r="G2005" i="1"/>
  <c r="F2005" i="1"/>
  <c r="C2005" i="1"/>
  <c r="H2004" i="1"/>
  <c r="G2004" i="1"/>
  <c r="F2004" i="1"/>
  <c r="C2004" i="1"/>
  <c r="H2003" i="1"/>
  <c r="G2003" i="1"/>
  <c r="F2003" i="1"/>
  <c r="C2003" i="1"/>
  <c r="H2002" i="1"/>
  <c r="G2002" i="1"/>
  <c r="F2002" i="1"/>
  <c r="C2002" i="1"/>
  <c r="H2001" i="1"/>
  <c r="G2001" i="1"/>
  <c r="F2001" i="1"/>
  <c r="C2001" i="1"/>
  <c r="H2000" i="1"/>
  <c r="G2000" i="1"/>
  <c r="F2000" i="1"/>
  <c r="C2000" i="1"/>
  <c r="H1999" i="1"/>
  <c r="G1999" i="1"/>
  <c r="F1999" i="1"/>
  <c r="C1999" i="1"/>
  <c r="H1998" i="1"/>
  <c r="G1998" i="1"/>
  <c r="F1998" i="1"/>
  <c r="C1998" i="1"/>
  <c r="H1997" i="1"/>
  <c r="G1997" i="1"/>
  <c r="F1997" i="1"/>
  <c r="C1997" i="1"/>
  <c r="H1996" i="1"/>
  <c r="G1996" i="1"/>
  <c r="F1996" i="1"/>
  <c r="C1996" i="1"/>
  <c r="H1995" i="1"/>
  <c r="G1995" i="1"/>
  <c r="F1995" i="1"/>
  <c r="C1995" i="1"/>
  <c r="H1994" i="1"/>
  <c r="G1994" i="1"/>
  <c r="F1994" i="1"/>
  <c r="C1994" i="1"/>
  <c r="H1993" i="1"/>
  <c r="G1993" i="1"/>
  <c r="F1993" i="1"/>
  <c r="C1993" i="1"/>
  <c r="H1992" i="1"/>
  <c r="G1992" i="1"/>
  <c r="F1992" i="1"/>
  <c r="C1992" i="1"/>
  <c r="H1991" i="1"/>
  <c r="G1991" i="1"/>
  <c r="F1991" i="1"/>
  <c r="C1991" i="1"/>
  <c r="H1990" i="1"/>
  <c r="G1990" i="1"/>
  <c r="F1990" i="1"/>
  <c r="C1990" i="1"/>
  <c r="H1989" i="1"/>
  <c r="G1989" i="1"/>
  <c r="F1989" i="1"/>
  <c r="C1989" i="1"/>
  <c r="H1988" i="1"/>
  <c r="G1988" i="1"/>
  <c r="F1988" i="1"/>
  <c r="C1988" i="1"/>
  <c r="H1987" i="1"/>
  <c r="G1987" i="1"/>
  <c r="F1987" i="1"/>
  <c r="C1987" i="1"/>
  <c r="H1986" i="1"/>
  <c r="G1986" i="1"/>
  <c r="F1986" i="1"/>
  <c r="C1986" i="1"/>
  <c r="H1985" i="1"/>
  <c r="G1985" i="1"/>
  <c r="F1985" i="1"/>
  <c r="C1985" i="1"/>
  <c r="H1984" i="1"/>
  <c r="G1984" i="1"/>
  <c r="F1984" i="1"/>
  <c r="C1984" i="1"/>
  <c r="H1983" i="1"/>
  <c r="G1983" i="1"/>
  <c r="F1983" i="1"/>
  <c r="C1983" i="1"/>
  <c r="H1982" i="1"/>
  <c r="G1982" i="1"/>
  <c r="F1982" i="1"/>
  <c r="C1982" i="1"/>
  <c r="H1981" i="1"/>
  <c r="G1981" i="1"/>
  <c r="F1981" i="1"/>
  <c r="C1981" i="1"/>
  <c r="H1980" i="1"/>
  <c r="G1980" i="1"/>
  <c r="F1980" i="1"/>
  <c r="C1980" i="1"/>
  <c r="H1979" i="1"/>
  <c r="G1979" i="1"/>
  <c r="F1979" i="1"/>
  <c r="C1979" i="1"/>
  <c r="H1978" i="1"/>
  <c r="G1978" i="1"/>
  <c r="F1978" i="1"/>
  <c r="C1978" i="1"/>
  <c r="H1977" i="1"/>
  <c r="G1977" i="1"/>
  <c r="F1977" i="1"/>
  <c r="C1977" i="1"/>
  <c r="H1976" i="1"/>
  <c r="G1976" i="1"/>
  <c r="F1976" i="1"/>
  <c r="C1976" i="1"/>
  <c r="H1975" i="1"/>
  <c r="G1975" i="1"/>
  <c r="F1975" i="1"/>
  <c r="C1975" i="1"/>
  <c r="H1974" i="1"/>
  <c r="G1974" i="1"/>
  <c r="F1974" i="1"/>
  <c r="C1974" i="1"/>
  <c r="H1973" i="1"/>
  <c r="G1973" i="1"/>
  <c r="F1973" i="1"/>
  <c r="C1973" i="1"/>
  <c r="H1972" i="1"/>
  <c r="G1972" i="1"/>
  <c r="F1972" i="1"/>
  <c r="C1972" i="1"/>
  <c r="H1971" i="1"/>
  <c r="G1971" i="1"/>
  <c r="F1971" i="1"/>
  <c r="C1971" i="1"/>
  <c r="H1970" i="1"/>
  <c r="G1970" i="1"/>
  <c r="F1970" i="1"/>
  <c r="C1970" i="1"/>
  <c r="H1969" i="1"/>
  <c r="G1969" i="1"/>
  <c r="F1969" i="1"/>
  <c r="C1969" i="1"/>
  <c r="H1968" i="1"/>
  <c r="G1968" i="1"/>
  <c r="F1968" i="1"/>
  <c r="C1968" i="1"/>
  <c r="H1967" i="1"/>
  <c r="G1967" i="1"/>
  <c r="F1967" i="1"/>
  <c r="C1967" i="1"/>
  <c r="H1966" i="1"/>
  <c r="G1966" i="1"/>
  <c r="F1966" i="1"/>
  <c r="C1966" i="1"/>
  <c r="H1965" i="1"/>
  <c r="G1965" i="1"/>
  <c r="F1965" i="1"/>
  <c r="C1965" i="1"/>
  <c r="H1964" i="1"/>
  <c r="G1964" i="1"/>
  <c r="F1964" i="1"/>
  <c r="C1964" i="1"/>
  <c r="H1963" i="1"/>
  <c r="G1963" i="1"/>
  <c r="F1963" i="1"/>
  <c r="C1963" i="1"/>
  <c r="H1962" i="1"/>
  <c r="G1962" i="1"/>
  <c r="F1962" i="1"/>
  <c r="C1962" i="1"/>
  <c r="H1961" i="1"/>
  <c r="G1961" i="1"/>
  <c r="F1961" i="1"/>
  <c r="C1961" i="1"/>
  <c r="H1960" i="1"/>
  <c r="G1960" i="1"/>
  <c r="F1960" i="1"/>
  <c r="C1960" i="1"/>
  <c r="H1959" i="1"/>
  <c r="G1959" i="1"/>
  <c r="F1959" i="1"/>
  <c r="C1959" i="1"/>
  <c r="H1958" i="1"/>
  <c r="G1958" i="1"/>
  <c r="F1958" i="1"/>
  <c r="C1958" i="1"/>
  <c r="H1957" i="1"/>
  <c r="G1957" i="1"/>
  <c r="F1957" i="1"/>
  <c r="C1957" i="1"/>
  <c r="H1956" i="1"/>
  <c r="G1956" i="1"/>
  <c r="F1956" i="1"/>
  <c r="C1956" i="1"/>
  <c r="H1955" i="1"/>
  <c r="G1955" i="1"/>
  <c r="F1955" i="1"/>
  <c r="C1955" i="1"/>
  <c r="H1954" i="1"/>
  <c r="G1954" i="1"/>
  <c r="F1954" i="1"/>
  <c r="C1954" i="1"/>
  <c r="H1953" i="1"/>
  <c r="G1953" i="1"/>
  <c r="F1953" i="1"/>
  <c r="C1953" i="1"/>
  <c r="H1952" i="1"/>
  <c r="G1952" i="1"/>
  <c r="F1952" i="1"/>
  <c r="C1952" i="1"/>
  <c r="H1951" i="1"/>
  <c r="G1951" i="1"/>
  <c r="F1951" i="1"/>
  <c r="C1951" i="1"/>
  <c r="H1950" i="1"/>
  <c r="G1950" i="1"/>
  <c r="F1950" i="1"/>
  <c r="C1950" i="1"/>
  <c r="H1949" i="1"/>
  <c r="G1949" i="1"/>
  <c r="F1949" i="1"/>
  <c r="C1949" i="1"/>
  <c r="H1948" i="1"/>
  <c r="G1948" i="1"/>
  <c r="F1948" i="1"/>
  <c r="C1948" i="1"/>
  <c r="H1947" i="1"/>
  <c r="G1947" i="1"/>
  <c r="F1947" i="1"/>
  <c r="C1947" i="1"/>
  <c r="H1946" i="1"/>
  <c r="G1946" i="1"/>
  <c r="F1946" i="1"/>
  <c r="C1946" i="1"/>
  <c r="H1945" i="1"/>
  <c r="G1945" i="1"/>
  <c r="F1945" i="1"/>
  <c r="C1945" i="1"/>
  <c r="H1944" i="1"/>
  <c r="G1944" i="1"/>
  <c r="F1944" i="1"/>
  <c r="C1944" i="1"/>
  <c r="H1943" i="1"/>
  <c r="G1943" i="1"/>
  <c r="F1943" i="1"/>
  <c r="C1943" i="1"/>
  <c r="H1942" i="1"/>
  <c r="G1942" i="1"/>
  <c r="F1942" i="1"/>
  <c r="C1942" i="1"/>
  <c r="H1941" i="1"/>
  <c r="G1941" i="1"/>
  <c r="F1941" i="1"/>
  <c r="C1941" i="1"/>
  <c r="H1940" i="1"/>
  <c r="G1940" i="1"/>
  <c r="F1940" i="1"/>
  <c r="C1940" i="1"/>
  <c r="H1939" i="1"/>
  <c r="G1939" i="1"/>
  <c r="F1939" i="1"/>
  <c r="C1939" i="1"/>
  <c r="H1938" i="1"/>
  <c r="G1938" i="1"/>
  <c r="F1938" i="1"/>
  <c r="C1938" i="1"/>
  <c r="H1937" i="1"/>
  <c r="G1937" i="1"/>
  <c r="F1937" i="1"/>
  <c r="C1937" i="1"/>
  <c r="H1936" i="1"/>
  <c r="G1936" i="1"/>
  <c r="F1936" i="1"/>
  <c r="C1936" i="1"/>
  <c r="H1935" i="1"/>
  <c r="G1935" i="1"/>
  <c r="F1935" i="1"/>
  <c r="C1935" i="1"/>
  <c r="H1934" i="1"/>
  <c r="G1934" i="1"/>
  <c r="F1934" i="1"/>
  <c r="C1934" i="1"/>
  <c r="H1933" i="1"/>
  <c r="G1933" i="1"/>
  <c r="F1933" i="1"/>
  <c r="C1933" i="1"/>
  <c r="H1932" i="1"/>
  <c r="G1932" i="1"/>
  <c r="F1932" i="1"/>
  <c r="C1932" i="1"/>
  <c r="H1931" i="1"/>
  <c r="G1931" i="1"/>
  <c r="F1931" i="1"/>
  <c r="C1931" i="1"/>
  <c r="H1930" i="1"/>
  <c r="G1930" i="1"/>
  <c r="F1930" i="1"/>
  <c r="C1930" i="1"/>
  <c r="H1929" i="1"/>
  <c r="G1929" i="1"/>
  <c r="F1929" i="1"/>
  <c r="C1929" i="1"/>
  <c r="H1928" i="1"/>
  <c r="G1928" i="1"/>
  <c r="F1928" i="1"/>
  <c r="C1928" i="1"/>
  <c r="H1927" i="1"/>
  <c r="G1927" i="1"/>
  <c r="F1927" i="1"/>
  <c r="C1927" i="1"/>
  <c r="H1926" i="1"/>
  <c r="G1926" i="1"/>
  <c r="F1926" i="1"/>
  <c r="C1926" i="1"/>
  <c r="H1925" i="1"/>
  <c r="G1925" i="1"/>
  <c r="F1925" i="1"/>
  <c r="C1925" i="1"/>
  <c r="H1924" i="1"/>
  <c r="G1924" i="1"/>
  <c r="F1924" i="1"/>
  <c r="C1924" i="1"/>
  <c r="H1923" i="1"/>
  <c r="G1923" i="1"/>
  <c r="F1923" i="1"/>
  <c r="C1923" i="1"/>
  <c r="H1922" i="1"/>
  <c r="G1922" i="1"/>
  <c r="F1922" i="1"/>
  <c r="C1922" i="1"/>
  <c r="H1921" i="1"/>
  <c r="G1921" i="1"/>
  <c r="F1921" i="1"/>
  <c r="C1921" i="1"/>
  <c r="H1920" i="1"/>
  <c r="G1920" i="1"/>
  <c r="F1920" i="1"/>
  <c r="C1920" i="1"/>
  <c r="H1919" i="1"/>
  <c r="G1919" i="1"/>
  <c r="F1919" i="1"/>
  <c r="C1919" i="1"/>
  <c r="H1918" i="1"/>
  <c r="G1918" i="1"/>
  <c r="F1918" i="1"/>
  <c r="C1918" i="1"/>
  <c r="H1917" i="1"/>
  <c r="G1917" i="1"/>
  <c r="F1917" i="1"/>
  <c r="C1917" i="1"/>
  <c r="H1916" i="1"/>
  <c r="G1916" i="1"/>
  <c r="F1916" i="1"/>
  <c r="C1916" i="1"/>
  <c r="H1915" i="1"/>
  <c r="G1915" i="1"/>
  <c r="F1915" i="1"/>
  <c r="C1915" i="1"/>
  <c r="H1914" i="1"/>
  <c r="G1914" i="1"/>
  <c r="F1914" i="1"/>
  <c r="C1914" i="1"/>
  <c r="H1913" i="1"/>
  <c r="G1913" i="1"/>
  <c r="F1913" i="1"/>
  <c r="C1913" i="1"/>
  <c r="H1912" i="1"/>
  <c r="G1912" i="1"/>
  <c r="F1912" i="1"/>
  <c r="C1912" i="1"/>
  <c r="H1911" i="1"/>
  <c r="G1911" i="1"/>
  <c r="F1911" i="1"/>
  <c r="C1911" i="1"/>
  <c r="H1910" i="1"/>
  <c r="G1910" i="1"/>
  <c r="F1910" i="1"/>
  <c r="C1910" i="1"/>
  <c r="H1909" i="1"/>
  <c r="G1909" i="1"/>
  <c r="F1909" i="1"/>
  <c r="C1909" i="1"/>
  <c r="H1908" i="1"/>
  <c r="G1908" i="1"/>
  <c r="F1908" i="1"/>
  <c r="C1908" i="1"/>
  <c r="H1907" i="1"/>
  <c r="G1907" i="1"/>
  <c r="F1907" i="1"/>
  <c r="C1907" i="1"/>
  <c r="H1906" i="1"/>
  <c r="G1906" i="1"/>
  <c r="F1906" i="1"/>
  <c r="C1906" i="1"/>
  <c r="H1905" i="1"/>
  <c r="G1905" i="1"/>
  <c r="F1905" i="1"/>
  <c r="C1905" i="1"/>
  <c r="H1904" i="1"/>
  <c r="G1904" i="1"/>
  <c r="F1904" i="1"/>
  <c r="C1904" i="1"/>
  <c r="H1903" i="1"/>
  <c r="G1903" i="1"/>
  <c r="F1903" i="1"/>
  <c r="C1903" i="1"/>
  <c r="H1902" i="1"/>
  <c r="G1902" i="1"/>
  <c r="F1902" i="1"/>
  <c r="C1902" i="1"/>
  <c r="H1901" i="1"/>
  <c r="G1901" i="1"/>
  <c r="F1901" i="1"/>
  <c r="C1901" i="1"/>
  <c r="H1900" i="1"/>
  <c r="G1900" i="1"/>
  <c r="F1900" i="1"/>
  <c r="C1900" i="1"/>
  <c r="H1899" i="1"/>
  <c r="G1899" i="1"/>
  <c r="F1899" i="1"/>
  <c r="C1899" i="1"/>
  <c r="H1898" i="1"/>
  <c r="G1898" i="1"/>
  <c r="F1898" i="1"/>
  <c r="C1898" i="1"/>
  <c r="H1897" i="1"/>
  <c r="G1897" i="1"/>
  <c r="F1897" i="1"/>
  <c r="C1897" i="1"/>
  <c r="H1896" i="1"/>
  <c r="G1896" i="1"/>
  <c r="F1896" i="1"/>
  <c r="C1896" i="1"/>
  <c r="H1895" i="1"/>
  <c r="G1895" i="1"/>
  <c r="F1895" i="1"/>
  <c r="C1895" i="1"/>
  <c r="H1894" i="1"/>
  <c r="G1894" i="1"/>
  <c r="F1894" i="1"/>
  <c r="C1894" i="1"/>
  <c r="H1893" i="1"/>
  <c r="G1893" i="1"/>
  <c r="F1893" i="1"/>
  <c r="C1893" i="1"/>
  <c r="H1892" i="1"/>
  <c r="G1892" i="1"/>
  <c r="F1892" i="1"/>
  <c r="C1892" i="1"/>
  <c r="H1891" i="1"/>
  <c r="G1891" i="1"/>
  <c r="F1891" i="1"/>
  <c r="C1891" i="1"/>
  <c r="H1890" i="1"/>
  <c r="G1890" i="1"/>
  <c r="F1890" i="1"/>
  <c r="C1890" i="1"/>
  <c r="H1889" i="1"/>
  <c r="G1889" i="1"/>
  <c r="F1889" i="1"/>
  <c r="C1889" i="1"/>
  <c r="H1888" i="1"/>
  <c r="G1888" i="1"/>
  <c r="F1888" i="1"/>
  <c r="C1888" i="1"/>
  <c r="H1887" i="1"/>
  <c r="G1887" i="1"/>
  <c r="F1887" i="1"/>
  <c r="C1887" i="1"/>
  <c r="H1886" i="1"/>
  <c r="G1886" i="1"/>
  <c r="F1886" i="1"/>
  <c r="C1886" i="1"/>
  <c r="H1885" i="1"/>
  <c r="G1885" i="1"/>
  <c r="F1885" i="1"/>
  <c r="C1885" i="1"/>
  <c r="H1884" i="1"/>
  <c r="G1884" i="1"/>
  <c r="F1884" i="1"/>
  <c r="C1884" i="1"/>
  <c r="H1883" i="1"/>
  <c r="G1883" i="1"/>
  <c r="F1883" i="1"/>
  <c r="C1883" i="1"/>
  <c r="H1882" i="1"/>
  <c r="G1882" i="1"/>
  <c r="F1882" i="1"/>
  <c r="C1882" i="1"/>
  <c r="H1881" i="1"/>
  <c r="G1881" i="1"/>
  <c r="F1881" i="1"/>
  <c r="C1881" i="1"/>
  <c r="H1880" i="1"/>
  <c r="G1880" i="1"/>
  <c r="F1880" i="1"/>
  <c r="C1880" i="1"/>
  <c r="H1879" i="1"/>
  <c r="G1879" i="1"/>
  <c r="F1879" i="1"/>
  <c r="C1879" i="1"/>
  <c r="H1878" i="1"/>
  <c r="G1878" i="1"/>
  <c r="F1878" i="1"/>
  <c r="C1878" i="1"/>
  <c r="H1877" i="1"/>
  <c r="G1877" i="1"/>
  <c r="F1877" i="1"/>
  <c r="C1877" i="1"/>
  <c r="H1876" i="1"/>
  <c r="G1876" i="1"/>
  <c r="F1876" i="1"/>
  <c r="C1876" i="1"/>
  <c r="H1875" i="1"/>
  <c r="G1875" i="1"/>
  <c r="F1875" i="1"/>
  <c r="C1875" i="1"/>
  <c r="H1874" i="1"/>
  <c r="G1874" i="1"/>
  <c r="F1874" i="1"/>
  <c r="C1874" i="1"/>
  <c r="H1873" i="1"/>
  <c r="G1873" i="1"/>
  <c r="F1873" i="1"/>
  <c r="C1873" i="1"/>
  <c r="H1872" i="1"/>
  <c r="G1872" i="1"/>
  <c r="F1872" i="1"/>
  <c r="C1872" i="1"/>
  <c r="H1871" i="1"/>
  <c r="G1871" i="1"/>
  <c r="F1871" i="1"/>
  <c r="C1871" i="1"/>
  <c r="H1870" i="1"/>
  <c r="G1870" i="1"/>
  <c r="F1870" i="1"/>
  <c r="C1870" i="1"/>
  <c r="H1869" i="1"/>
  <c r="G1869" i="1"/>
  <c r="F1869" i="1"/>
  <c r="C1869" i="1"/>
  <c r="H1868" i="1"/>
  <c r="G1868" i="1"/>
  <c r="F1868" i="1"/>
  <c r="C1868" i="1"/>
  <c r="H1867" i="1"/>
  <c r="G1867" i="1"/>
  <c r="F1867" i="1"/>
  <c r="C1867" i="1"/>
  <c r="H1866" i="1"/>
  <c r="G1866" i="1"/>
  <c r="F1866" i="1"/>
  <c r="C1866" i="1"/>
  <c r="H1865" i="1"/>
  <c r="G1865" i="1"/>
  <c r="F1865" i="1"/>
  <c r="C1865" i="1"/>
  <c r="H1864" i="1"/>
  <c r="G1864" i="1"/>
  <c r="F1864" i="1"/>
  <c r="C1864" i="1"/>
  <c r="H1863" i="1"/>
  <c r="G1863" i="1"/>
  <c r="F1863" i="1"/>
  <c r="C1863" i="1"/>
  <c r="H1862" i="1"/>
  <c r="G1862" i="1"/>
  <c r="F1862" i="1"/>
  <c r="C1862" i="1"/>
  <c r="H1861" i="1"/>
  <c r="G1861" i="1"/>
  <c r="F1861" i="1"/>
  <c r="C1861" i="1"/>
  <c r="H1860" i="1"/>
  <c r="G1860" i="1"/>
  <c r="F1860" i="1"/>
  <c r="C1860" i="1"/>
  <c r="H1859" i="1"/>
  <c r="G1859" i="1"/>
  <c r="F1859" i="1"/>
  <c r="C1859" i="1"/>
  <c r="H1858" i="1"/>
  <c r="G1858" i="1"/>
  <c r="F1858" i="1"/>
  <c r="C1858" i="1"/>
  <c r="H1857" i="1"/>
  <c r="G1857" i="1"/>
  <c r="F1857" i="1"/>
  <c r="C1857" i="1"/>
  <c r="H1856" i="1"/>
  <c r="G1856" i="1"/>
  <c r="F1856" i="1"/>
  <c r="C1856" i="1"/>
  <c r="H1855" i="1"/>
  <c r="G1855" i="1"/>
  <c r="F1855" i="1"/>
  <c r="C1855" i="1"/>
  <c r="H1854" i="1"/>
  <c r="G1854" i="1"/>
  <c r="F1854" i="1"/>
  <c r="C1854" i="1"/>
  <c r="H1853" i="1"/>
  <c r="G1853" i="1"/>
  <c r="F1853" i="1"/>
  <c r="C1853" i="1"/>
  <c r="H1852" i="1"/>
  <c r="G1852" i="1"/>
  <c r="F1852" i="1"/>
  <c r="C1852" i="1"/>
  <c r="H1851" i="1"/>
  <c r="G1851" i="1"/>
  <c r="F1851" i="1"/>
  <c r="C1851" i="1"/>
  <c r="H1850" i="1"/>
  <c r="G1850" i="1"/>
  <c r="F1850" i="1"/>
  <c r="C1850" i="1"/>
  <c r="H1849" i="1"/>
  <c r="G1849" i="1"/>
  <c r="F1849" i="1"/>
  <c r="C1849" i="1"/>
  <c r="H1848" i="1"/>
  <c r="G1848" i="1"/>
  <c r="F1848" i="1"/>
  <c r="C1848" i="1"/>
  <c r="H1847" i="1"/>
  <c r="G1847" i="1"/>
  <c r="F1847" i="1"/>
  <c r="C1847" i="1"/>
  <c r="H1846" i="1"/>
  <c r="G1846" i="1"/>
  <c r="F1846" i="1"/>
  <c r="C1846" i="1"/>
  <c r="H1845" i="1"/>
  <c r="G1845" i="1"/>
  <c r="F1845" i="1"/>
  <c r="C1845" i="1"/>
  <c r="H1844" i="1"/>
  <c r="G1844" i="1"/>
  <c r="F1844" i="1"/>
  <c r="C1844" i="1"/>
  <c r="H1843" i="1"/>
  <c r="G1843" i="1"/>
  <c r="F1843" i="1"/>
  <c r="C1843" i="1"/>
  <c r="H1842" i="1"/>
  <c r="G1842" i="1"/>
  <c r="F1842" i="1"/>
  <c r="C1842" i="1"/>
  <c r="H1841" i="1"/>
  <c r="G1841" i="1"/>
  <c r="F1841" i="1"/>
  <c r="C1841" i="1"/>
  <c r="H1840" i="1"/>
  <c r="G1840" i="1"/>
  <c r="F1840" i="1"/>
  <c r="C1840" i="1"/>
  <c r="H1839" i="1"/>
  <c r="G1839" i="1"/>
  <c r="F1839" i="1"/>
  <c r="C1839" i="1"/>
  <c r="H1838" i="1"/>
  <c r="G1838" i="1"/>
  <c r="F1838" i="1"/>
  <c r="C1838" i="1"/>
  <c r="H1837" i="1"/>
  <c r="G1837" i="1"/>
  <c r="F1837" i="1"/>
  <c r="C1837" i="1"/>
  <c r="H1836" i="1"/>
  <c r="G1836" i="1"/>
  <c r="F1836" i="1"/>
  <c r="C1836" i="1"/>
  <c r="H1835" i="1"/>
  <c r="G1835" i="1"/>
  <c r="F1835" i="1"/>
  <c r="C1835" i="1"/>
  <c r="H1834" i="1"/>
  <c r="G1834" i="1"/>
  <c r="F1834" i="1"/>
  <c r="C1834" i="1"/>
  <c r="H1833" i="1"/>
  <c r="G1833" i="1"/>
  <c r="F1833" i="1"/>
  <c r="C1833" i="1"/>
  <c r="H1832" i="1"/>
  <c r="G1832" i="1"/>
  <c r="F1832" i="1"/>
  <c r="C1832" i="1"/>
  <c r="H1831" i="1"/>
  <c r="G1831" i="1"/>
  <c r="F1831" i="1"/>
  <c r="C1831" i="1"/>
  <c r="H1830" i="1"/>
  <c r="G1830" i="1"/>
  <c r="F1830" i="1"/>
  <c r="C1830" i="1"/>
  <c r="H1829" i="1"/>
  <c r="G1829" i="1"/>
  <c r="F1829" i="1"/>
  <c r="C1829" i="1"/>
  <c r="H1828" i="1"/>
  <c r="G1828" i="1"/>
  <c r="F1828" i="1"/>
  <c r="C1828" i="1"/>
  <c r="H1827" i="1"/>
  <c r="G1827" i="1"/>
  <c r="F1827" i="1"/>
  <c r="C1827" i="1"/>
  <c r="H1826" i="1"/>
  <c r="G1826" i="1"/>
  <c r="F1826" i="1"/>
  <c r="C1826" i="1"/>
  <c r="H1825" i="1"/>
  <c r="G1825" i="1"/>
  <c r="F1825" i="1"/>
  <c r="C1825" i="1"/>
  <c r="H1824" i="1"/>
  <c r="G1824" i="1"/>
  <c r="F1824" i="1"/>
  <c r="C1824" i="1"/>
  <c r="H1823" i="1"/>
  <c r="G1823" i="1"/>
  <c r="F1823" i="1"/>
  <c r="C1823" i="1"/>
  <c r="H1822" i="1"/>
  <c r="G1822" i="1"/>
  <c r="F1822" i="1"/>
  <c r="C1822" i="1"/>
  <c r="H1821" i="1"/>
  <c r="G1821" i="1"/>
  <c r="F1821" i="1"/>
  <c r="C1821" i="1"/>
  <c r="H1820" i="1"/>
  <c r="G1820" i="1"/>
  <c r="F1820" i="1"/>
  <c r="C1820" i="1"/>
  <c r="H1819" i="1"/>
  <c r="G1819" i="1"/>
  <c r="F1819" i="1"/>
  <c r="C1819" i="1"/>
  <c r="H1818" i="1"/>
  <c r="G1818" i="1"/>
  <c r="F1818" i="1"/>
  <c r="C1818" i="1"/>
  <c r="H1817" i="1"/>
  <c r="G1817" i="1"/>
  <c r="F1817" i="1"/>
  <c r="C1817" i="1"/>
  <c r="H1816" i="1"/>
  <c r="G1816" i="1"/>
  <c r="F1816" i="1"/>
  <c r="C1816" i="1"/>
  <c r="H1815" i="1"/>
  <c r="G1815" i="1"/>
  <c r="C1815" i="1"/>
  <c r="F1815" i="1" s="1"/>
  <c r="H1814" i="1"/>
  <c r="G1814" i="1"/>
  <c r="C1814" i="1"/>
  <c r="F1814" i="1" s="1"/>
  <c r="H1813" i="1"/>
  <c r="G1813" i="1"/>
  <c r="C1813" i="1"/>
  <c r="F1813" i="1" s="1"/>
  <c r="H1812" i="1"/>
  <c r="G1812" i="1"/>
  <c r="C1812" i="1"/>
  <c r="F1812" i="1" s="1"/>
  <c r="H1811" i="1"/>
  <c r="G1811" i="1"/>
  <c r="C1811" i="1"/>
  <c r="F1811" i="1" s="1"/>
  <c r="H1810" i="1"/>
  <c r="G1810" i="1"/>
  <c r="C1810" i="1"/>
  <c r="F1810" i="1" s="1"/>
  <c r="H1809" i="1"/>
  <c r="G1809" i="1"/>
  <c r="C1809" i="1"/>
  <c r="F1809" i="1" s="1"/>
  <c r="H1808" i="1"/>
  <c r="G1808" i="1"/>
  <c r="C1808" i="1"/>
  <c r="F1808" i="1" s="1"/>
  <c r="H1807" i="1"/>
  <c r="G1807" i="1"/>
  <c r="C1807" i="1"/>
  <c r="F1807" i="1" s="1"/>
  <c r="H1806" i="1"/>
  <c r="G1806" i="1"/>
  <c r="C1806" i="1"/>
  <c r="F1806" i="1" s="1"/>
  <c r="H1805" i="1"/>
  <c r="G1805" i="1"/>
  <c r="C1805" i="1"/>
  <c r="F1805" i="1" s="1"/>
  <c r="H1804" i="1"/>
  <c r="G1804" i="1"/>
  <c r="C1804" i="1"/>
  <c r="F1804" i="1" s="1"/>
  <c r="H1803" i="1"/>
  <c r="G1803" i="1"/>
  <c r="C1803" i="1"/>
  <c r="F1803" i="1" s="1"/>
  <c r="H1802" i="1"/>
  <c r="G1802" i="1"/>
  <c r="C1802" i="1"/>
  <c r="F1802" i="1" s="1"/>
  <c r="H1801" i="1"/>
  <c r="G1801" i="1"/>
  <c r="C1801" i="1"/>
  <c r="F1801" i="1" s="1"/>
  <c r="H1800" i="1"/>
  <c r="G1800" i="1"/>
  <c r="C1800" i="1"/>
  <c r="F1800" i="1" s="1"/>
  <c r="H1799" i="1"/>
  <c r="G1799" i="1"/>
  <c r="C1799" i="1"/>
  <c r="F1799" i="1" s="1"/>
  <c r="H1798" i="1"/>
  <c r="G1798" i="1"/>
  <c r="C1798" i="1"/>
  <c r="F1798" i="1" s="1"/>
  <c r="H1797" i="1"/>
  <c r="G1797" i="1"/>
  <c r="C1797" i="1"/>
  <c r="F1797" i="1" s="1"/>
  <c r="H1796" i="1"/>
  <c r="G1796" i="1"/>
  <c r="C1796" i="1"/>
  <c r="F1796" i="1" s="1"/>
  <c r="H1795" i="1"/>
  <c r="G1795" i="1"/>
  <c r="C1795" i="1"/>
  <c r="F1795" i="1" s="1"/>
  <c r="H1794" i="1"/>
  <c r="G1794" i="1"/>
  <c r="C1794" i="1"/>
  <c r="F1794" i="1" s="1"/>
  <c r="H1793" i="1"/>
  <c r="G1793" i="1"/>
  <c r="C1793" i="1"/>
  <c r="F1793" i="1" s="1"/>
  <c r="H1792" i="1"/>
  <c r="G1792" i="1"/>
  <c r="C1792" i="1"/>
  <c r="F1792" i="1" s="1"/>
  <c r="H1791" i="1"/>
  <c r="G1791" i="1"/>
  <c r="C1791" i="1"/>
  <c r="F1791" i="1" s="1"/>
  <c r="H1790" i="1"/>
  <c r="G1790" i="1"/>
  <c r="C1790" i="1"/>
  <c r="F1790" i="1" s="1"/>
  <c r="H1789" i="1"/>
  <c r="G1789" i="1"/>
  <c r="C1789" i="1"/>
  <c r="F1789" i="1" s="1"/>
  <c r="H1788" i="1"/>
  <c r="G1788" i="1"/>
  <c r="C1788" i="1"/>
  <c r="F1788" i="1" s="1"/>
  <c r="H1787" i="1"/>
  <c r="G1787" i="1"/>
  <c r="C1787" i="1"/>
  <c r="F1787" i="1" s="1"/>
  <c r="H1786" i="1"/>
  <c r="G1786" i="1"/>
  <c r="C1786" i="1"/>
  <c r="F1786" i="1" s="1"/>
  <c r="H1785" i="1"/>
  <c r="G1785" i="1"/>
  <c r="C1785" i="1"/>
  <c r="F1785" i="1" s="1"/>
  <c r="H1784" i="1"/>
  <c r="G1784" i="1"/>
  <c r="C1784" i="1"/>
  <c r="F1784" i="1" s="1"/>
  <c r="H1783" i="1"/>
  <c r="G1783" i="1"/>
  <c r="C1783" i="1"/>
  <c r="F1783" i="1" s="1"/>
  <c r="H1782" i="1"/>
  <c r="G1782" i="1"/>
  <c r="C1782" i="1"/>
  <c r="F1782" i="1" s="1"/>
  <c r="H1781" i="1"/>
  <c r="G1781" i="1"/>
  <c r="C1781" i="1"/>
  <c r="F1781" i="1" s="1"/>
  <c r="H1780" i="1"/>
  <c r="G1780" i="1"/>
  <c r="C1780" i="1"/>
  <c r="F1780" i="1" s="1"/>
  <c r="H1779" i="1"/>
  <c r="G1779" i="1"/>
  <c r="C1779" i="1"/>
  <c r="F1779" i="1" s="1"/>
  <c r="H1778" i="1"/>
  <c r="G1778" i="1"/>
  <c r="C1778" i="1"/>
  <c r="F1778" i="1" s="1"/>
  <c r="H1777" i="1"/>
  <c r="G1777" i="1"/>
  <c r="C1777" i="1"/>
  <c r="F1777" i="1" s="1"/>
  <c r="H1776" i="1"/>
  <c r="G1776" i="1"/>
  <c r="C1776" i="1"/>
  <c r="F1776" i="1" s="1"/>
  <c r="H1775" i="1"/>
  <c r="G1775" i="1"/>
  <c r="C1775" i="1"/>
  <c r="F1775" i="1" s="1"/>
  <c r="H1774" i="1"/>
  <c r="G1774" i="1"/>
  <c r="C1774" i="1"/>
  <c r="F1774" i="1" s="1"/>
  <c r="H1773" i="1"/>
  <c r="G1773" i="1"/>
  <c r="C1773" i="1"/>
  <c r="F1773" i="1" s="1"/>
  <c r="H1772" i="1"/>
  <c r="G1772" i="1"/>
  <c r="C1772" i="1"/>
  <c r="F1772" i="1" s="1"/>
  <c r="H1771" i="1"/>
  <c r="G1771" i="1"/>
  <c r="C1771" i="1"/>
  <c r="F1771" i="1" s="1"/>
  <c r="H1770" i="1"/>
  <c r="G1770" i="1"/>
  <c r="C1770" i="1"/>
  <c r="F1770" i="1" s="1"/>
  <c r="H1769" i="1"/>
  <c r="G1769" i="1"/>
  <c r="C1769" i="1"/>
  <c r="F1769" i="1" s="1"/>
  <c r="H1768" i="1"/>
  <c r="G1768" i="1"/>
  <c r="C1768" i="1"/>
  <c r="F1768" i="1" s="1"/>
  <c r="H1767" i="1"/>
  <c r="G1767" i="1"/>
  <c r="C1767" i="1"/>
  <c r="F1767" i="1" s="1"/>
  <c r="H1766" i="1"/>
  <c r="G1766" i="1"/>
  <c r="C1766" i="1"/>
  <c r="F1766" i="1" s="1"/>
  <c r="H1765" i="1"/>
  <c r="G1765" i="1"/>
  <c r="C1765" i="1"/>
  <c r="F1765" i="1" s="1"/>
  <c r="H1764" i="1"/>
  <c r="G1764" i="1"/>
  <c r="C1764" i="1"/>
  <c r="F1764" i="1" s="1"/>
  <c r="H1763" i="1"/>
  <c r="G1763" i="1"/>
  <c r="C1763" i="1"/>
  <c r="F1763" i="1" s="1"/>
  <c r="H1762" i="1"/>
  <c r="G1762" i="1"/>
  <c r="C1762" i="1"/>
  <c r="F1762" i="1" s="1"/>
  <c r="H1761" i="1"/>
  <c r="G1761" i="1"/>
  <c r="C1761" i="1"/>
  <c r="F1761" i="1" s="1"/>
  <c r="H1760" i="1"/>
  <c r="G1760" i="1"/>
  <c r="C1760" i="1"/>
  <c r="F1760" i="1" s="1"/>
  <c r="H1759" i="1"/>
  <c r="G1759" i="1"/>
  <c r="C1759" i="1"/>
  <c r="F1759" i="1" s="1"/>
  <c r="H1758" i="1"/>
  <c r="G1758" i="1"/>
  <c r="C1758" i="1"/>
  <c r="F1758" i="1" s="1"/>
  <c r="H1757" i="1"/>
  <c r="G1757" i="1"/>
  <c r="C1757" i="1"/>
  <c r="F1757" i="1" s="1"/>
  <c r="H1756" i="1"/>
  <c r="G1756" i="1"/>
  <c r="C1756" i="1"/>
  <c r="F1756" i="1" s="1"/>
  <c r="H1755" i="1"/>
  <c r="G1755" i="1"/>
  <c r="C1755" i="1"/>
  <c r="F1755" i="1" s="1"/>
  <c r="H1754" i="1"/>
  <c r="G1754" i="1"/>
  <c r="C1754" i="1"/>
  <c r="F1754" i="1" s="1"/>
  <c r="H1753" i="1"/>
  <c r="G1753" i="1"/>
  <c r="C1753" i="1"/>
  <c r="F1753" i="1" s="1"/>
  <c r="H1752" i="1"/>
  <c r="G1752" i="1"/>
  <c r="C1752" i="1"/>
  <c r="F1752" i="1" s="1"/>
  <c r="H1751" i="1"/>
  <c r="G1751" i="1"/>
  <c r="C1751" i="1"/>
  <c r="F1751" i="1" s="1"/>
  <c r="H1750" i="1"/>
  <c r="G1750" i="1"/>
  <c r="C1750" i="1"/>
  <c r="F1750" i="1" s="1"/>
  <c r="H1749" i="1"/>
  <c r="G1749" i="1"/>
  <c r="C1749" i="1"/>
  <c r="F1749" i="1" s="1"/>
  <c r="H1748" i="1"/>
  <c r="G1748" i="1"/>
  <c r="C1748" i="1"/>
  <c r="F1748" i="1" s="1"/>
  <c r="H1747" i="1"/>
  <c r="G1747" i="1"/>
  <c r="C1747" i="1"/>
  <c r="F1747" i="1" s="1"/>
  <c r="H1746" i="1"/>
  <c r="G1746" i="1"/>
  <c r="C1746" i="1"/>
  <c r="F1746" i="1" s="1"/>
  <c r="H1745" i="1"/>
  <c r="G1745" i="1"/>
  <c r="C1745" i="1"/>
  <c r="F1745" i="1" s="1"/>
  <c r="H1744" i="1"/>
  <c r="G1744" i="1"/>
  <c r="C1744" i="1"/>
  <c r="F1744" i="1" s="1"/>
  <c r="H1743" i="1"/>
  <c r="G1743" i="1"/>
  <c r="C1743" i="1"/>
  <c r="F1743" i="1" s="1"/>
  <c r="H1742" i="1"/>
  <c r="G1742" i="1"/>
  <c r="C1742" i="1"/>
  <c r="F1742" i="1" s="1"/>
  <c r="H1741" i="1"/>
  <c r="G1741" i="1"/>
  <c r="C1741" i="1"/>
  <c r="F1741" i="1" s="1"/>
  <c r="H1740" i="1"/>
  <c r="G1740" i="1"/>
  <c r="C1740" i="1"/>
  <c r="F1740" i="1" s="1"/>
  <c r="H1739" i="1"/>
  <c r="G1739" i="1"/>
  <c r="C1739" i="1"/>
  <c r="F1739" i="1" s="1"/>
  <c r="H1738" i="1"/>
  <c r="G1738" i="1"/>
  <c r="C1738" i="1"/>
  <c r="F1738" i="1" s="1"/>
  <c r="H1737" i="1"/>
  <c r="G1737" i="1"/>
  <c r="C1737" i="1"/>
  <c r="F1737" i="1" s="1"/>
  <c r="H1736" i="1"/>
  <c r="G1736" i="1"/>
  <c r="C1736" i="1"/>
  <c r="F1736" i="1" s="1"/>
  <c r="H1735" i="1"/>
  <c r="G1735" i="1"/>
  <c r="C1735" i="1"/>
  <c r="F1735" i="1" s="1"/>
  <c r="H1734" i="1"/>
  <c r="G1734" i="1"/>
  <c r="C1734" i="1"/>
  <c r="F1734" i="1" s="1"/>
  <c r="H1733" i="1"/>
  <c r="G1733" i="1"/>
  <c r="C1733" i="1"/>
  <c r="F1733" i="1" s="1"/>
  <c r="H1732" i="1"/>
  <c r="G1732" i="1"/>
  <c r="C1732" i="1"/>
  <c r="F1732" i="1" s="1"/>
  <c r="H1731" i="1"/>
  <c r="G1731" i="1"/>
  <c r="C1731" i="1"/>
  <c r="F1731" i="1" s="1"/>
  <c r="H1730" i="1"/>
  <c r="G1730" i="1"/>
  <c r="C1730" i="1"/>
  <c r="F1730" i="1" s="1"/>
  <c r="H1729" i="1"/>
  <c r="G1729" i="1"/>
  <c r="C1729" i="1"/>
  <c r="F1729" i="1" s="1"/>
  <c r="H1728" i="1"/>
  <c r="G1728" i="1"/>
  <c r="C1728" i="1"/>
  <c r="F1728" i="1" s="1"/>
  <c r="H1727" i="1"/>
  <c r="G1727" i="1"/>
  <c r="C1727" i="1"/>
  <c r="F1727" i="1" s="1"/>
  <c r="H1726" i="1"/>
  <c r="G1726" i="1"/>
  <c r="C1726" i="1"/>
  <c r="F1726" i="1" s="1"/>
  <c r="H1725" i="1"/>
  <c r="G1725" i="1"/>
  <c r="C1725" i="1"/>
  <c r="F1725" i="1" s="1"/>
  <c r="H1724" i="1"/>
  <c r="G1724" i="1"/>
  <c r="C1724" i="1"/>
  <c r="F1724" i="1" s="1"/>
  <c r="H1723" i="1"/>
  <c r="G1723" i="1"/>
  <c r="C1723" i="1"/>
  <c r="F1723" i="1" s="1"/>
  <c r="H1722" i="1"/>
  <c r="G1722" i="1"/>
  <c r="C1722" i="1"/>
  <c r="F1722" i="1" s="1"/>
  <c r="H1721" i="1"/>
  <c r="G1721" i="1"/>
  <c r="C1721" i="1"/>
  <c r="F1721" i="1" s="1"/>
  <c r="H1720" i="1"/>
  <c r="G1720" i="1"/>
  <c r="C1720" i="1"/>
  <c r="F1720" i="1" s="1"/>
  <c r="H1719" i="1"/>
  <c r="G1719" i="1"/>
  <c r="C1719" i="1"/>
  <c r="F1719" i="1" s="1"/>
  <c r="H1718" i="1"/>
  <c r="G1718" i="1"/>
  <c r="C1718" i="1"/>
  <c r="F1718" i="1" s="1"/>
  <c r="H1717" i="1"/>
  <c r="G1717" i="1"/>
  <c r="C1717" i="1"/>
  <c r="F1717" i="1" s="1"/>
  <c r="H1716" i="1"/>
  <c r="G1716" i="1"/>
  <c r="C1716" i="1"/>
  <c r="F1716" i="1" s="1"/>
  <c r="H1715" i="1"/>
  <c r="G1715" i="1"/>
  <c r="C1715" i="1"/>
  <c r="F1715" i="1" s="1"/>
  <c r="H1714" i="1"/>
  <c r="G1714" i="1"/>
  <c r="C1714" i="1"/>
  <c r="F1714" i="1" s="1"/>
  <c r="H1713" i="1"/>
  <c r="G1713" i="1"/>
  <c r="C1713" i="1"/>
  <c r="F1713" i="1" s="1"/>
  <c r="H1712" i="1"/>
  <c r="G1712" i="1"/>
  <c r="C1712" i="1"/>
  <c r="F1712" i="1" s="1"/>
  <c r="H1711" i="1"/>
  <c r="G1711" i="1"/>
  <c r="C1711" i="1"/>
  <c r="F1711" i="1" s="1"/>
  <c r="H1710" i="1"/>
  <c r="G1710" i="1"/>
  <c r="C1710" i="1"/>
  <c r="F1710" i="1" s="1"/>
  <c r="H1709" i="1"/>
  <c r="G1709" i="1"/>
  <c r="C1709" i="1"/>
  <c r="F1709" i="1" s="1"/>
  <c r="H1708" i="1"/>
  <c r="G1708" i="1"/>
  <c r="C1708" i="1"/>
  <c r="F1708" i="1" s="1"/>
  <c r="H1707" i="1"/>
  <c r="G1707" i="1"/>
  <c r="C1707" i="1"/>
  <c r="F1707" i="1" s="1"/>
  <c r="H1706" i="1"/>
  <c r="G1706" i="1"/>
  <c r="C1706" i="1"/>
  <c r="F1706" i="1" s="1"/>
  <c r="H1705" i="1"/>
  <c r="G1705" i="1"/>
  <c r="C1705" i="1"/>
  <c r="F1705" i="1" s="1"/>
  <c r="H1704" i="1"/>
  <c r="G1704" i="1"/>
  <c r="C1704" i="1"/>
  <c r="F1704" i="1" s="1"/>
  <c r="H1703" i="1"/>
  <c r="G1703" i="1"/>
  <c r="C1703" i="1"/>
  <c r="F1703" i="1" s="1"/>
  <c r="H1702" i="1"/>
  <c r="G1702" i="1"/>
  <c r="C1702" i="1"/>
  <c r="F1702" i="1" s="1"/>
  <c r="H1701" i="1"/>
  <c r="G1701" i="1"/>
  <c r="C1701" i="1"/>
  <c r="F1701" i="1" s="1"/>
  <c r="H1700" i="1"/>
  <c r="G1700" i="1"/>
  <c r="C1700" i="1"/>
  <c r="F1700" i="1" s="1"/>
  <c r="H1699" i="1"/>
  <c r="G1699" i="1"/>
  <c r="C1699" i="1"/>
  <c r="F1699" i="1" s="1"/>
  <c r="H1698" i="1"/>
  <c r="G1698" i="1"/>
  <c r="C1698" i="1"/>
  <c r="F1698" i="1" s="1"/>
  <c r="H1697" i="1"/>
  <c r="G1697" i="1"/>
  <c r="C1697" i="1"/>
  <c r="F1697" i="1" s="1"/>
  <c r="H1696" i="1"/>
  <c r="G1696" i="1"/>
  <c r="C1696" i="1"/>
  <c r="F1696" i="1" s="1"/>
  <c r="H1695" i="1"/>
  <c r="G1695" i="1"/>
  <c r="C1695" i="1"/>
  <c r="F1695" i="1" s="1"/>
  <c r="H1694" i="1"/>
  <c r="G1694" i="1"/>
  <c r="C1694" i="1"/>
  <c r="F1694" i="1" s="1"/>
  <c r="H1693" i="1"/>
  <c r="G1693" i="1"/>
  <c r="C1693" i="1"/>
  <c r="F1693" i="1" s="1"/>
  <c r="H1692" i="1"/>
  <c r="G1692" i="1"/>
  <c r="C1692" i="1"/>
  <c r="F1692" i="1" s="1"/>
  <c r="H1691" i="1"/>
  <c r="G1691" i="1"/>
  <c r="C1691" i="1"/>
  <c r="F1691" i="1" s="1"/>
  <c r="H1690" i="1"/>
  <c r="G1690" i="1"/>
  <c r="C1690" i="1"/>
  <c r="F1690" i="1" s="1"/>
  <c r="H1689" i="1"/>
  <c r="G1689" i="1"/>
  <c r="C1689" i="1"/>
  <c r="F1689" i="1" s="1"/>
  <c r="H1688" i="1"/>
  <c r="G1688" i="1"/>
  <c r="C1688" i="1"/>
  <c r="F1688" i="1" s="1"/>
  <c r="H1687" i="1"/>
  <c r="G1687" i="1"/>
  <c r="C1687" i="1"/>
  <c r="F1687" i="1" s="1"/>
  <c r="H1686" i="1"/>
  <c r="G1686" i="1"/>
  <c r="C1686" i="1"/>
  <c r="F1686" i="1" s="1"/>
  <c r="H1685" i="1"/>
  <c r="G1685" i="1"/>
  <c r="C1685" i="1"/>
  <c r="F1685" i="1" s="1"/>
  <c r="H1684" i="1"/>
  <c r="G1684" i="1"/>
  <c r="C1684" i="1"/>
  <c r="F1684" i="1" s="1"/>
  <c r="H1683" i="1"/>
  <c r="G1683" i="1"/>
  <c r="C1683" i="1"/>
  <c r="F1683" i="1" s="1"/>
  <c r="H1682" i="1"/>
  <c r="G1682" i="1"/>
  <c r="C1682" i="1"/>
  <c r="F1682" i="1" s="1"/>
  <c r="H1681" i="1"/>
  <c r="G1681" i="1"/>
  <c r="C1681" i="1"/>
  <c r="F1681" i="1" s="1"/>
  <c r="H1680" i="1"/>
  <c r="G1680" i="1"/>
  <c r="C1680" i="1"/>
  <c r="F1680" i="1" s="1"/>
  <c r="H1679" i="1"/>
  <c r="G1679" i="1"/>
  <c r="C1679" i="1"/>
  <c r="F1679" i="1" s="1"/>
  <c r="H1678" i="1"/>
  <c r="G1678" i="1"/>
  <c r="C1678" i="1"/>
  <c r="F1678" i="1" s="1"/>
  <c r="H1677" i="1"/>
  <c r="G1677" i="1"/>
  <c r="C1677" i="1"/>
  <c r="F1677" i="1" s="1"/>
  <c r="H1676" i="1"/>
  <c r="G1676" i="1"/>
  <c r="C1676" i="1"/>
  <c r="F1676" i="1" s="1"/>
  <c r="H1675" i="1"/>
  <c r="G1675" i="1"/>
  <c r="C1675" i="1"/>
  <c r="F1675" i="1" s="1"/>
  <c r="H1674" i="1"/>
  <c r="G1674" i="1"/>
  <c r="C1674" i="1"/>
  <c r="F1674" i="1" s="1"/>
  <c r="H1673" i="1"/>
  <c r="G1673" i="1"/>
  <c r="C1673" i="1"/>
  <c r="F1673" i="1" s="1"/>
  <c r="H1672" i="1"/>
  <c r="G1672" i="1"/>
  <c r="C1672" i="1"/>
  <c r="F1672" i="1" s="1"/>
  <c r="H1671" i="1"/>
  <c r="G1671" i="1"/>
  <c r="C1671" i="1"/>
  <c r="F1671" i="1" s="1"/>
  <c r="H1670" i="1"/>
  <c r="G1670" i="1"/>
  <c r="C1670" i="1"/>
  <c r="F1670" i="1" s="1"/>
  <c r="H1669" i="1"/>
  <c r="G1669" i="1"/>
  <c r="C1669" i="1"/>
  <c r="F1669" i="1" s="1"/>
  <c r="H1668" i="1"/>
  <c r="G1668" i="1"/>
  <c r="C1668" i="1"/>
  <c r="F1668" i="1" s="1"/>
  <c r="H1667" i="1"/>
  <c r="G1667" i="1"/>
  <c r="C1667" i="1"/>
  <c r="F1667" i="1" s="1"/>
  <c r="H1666" i="1"/>
  <c r="G1666" i="1"/>
  <c r="C1666" i="1"/>
  <c r="F1666" i="1" s="1"/>
  <c r="H1665" i="1"/>
  <c r="G1665" i="1"/>
  <c r="C1665" i="1"/>
  <c r="F1665" i="1" s="1"/>
  <c r="H1664" i="1"/>
  <c r="G1664" i="1"/>
  <c r="C1664" i="1"/>
  <c r="F1664" i="1" s="1"/>
  <c r="H1663" i="1"/>
  <c r="G1663" i="1"/>
  <c r="C1663" i="1"/>
  <c r="F1663" i="1" s="1"/>
  <c r="H1662" i="1"/>
  <c r="G1662" i="1"/>
  <c r="C1662" i="1"/>
  <c r="F1662" i="1" s="1"/>
  <c r="H1661" i="1"/>
  <c r="G1661" i="1"/>
  <c r="C1661" i="1"/>
  <c r="F1661" i="1" s="1"/>
  <c r="H1660" i="1"/>
  <c r="G1660" i="1"/>
  <c r="C1660" i="1"/>
  <c r="F1660" i="1" s="1"/>
  <c r="H1659" i="1"/>
  <c r="G1659" i="1"/>
  <c r="C1659" i="1"/>
  <c r="F1659" i="1" s="1"/>
  <c r="H1658" i="1"/>
  <c r="G1658" i="1"/>
  <c r="C1658" i="1"/>
  <c r="F1658" i="1" s="1"/>
  <c r="H1657" i="1"/>
  <c r="G1657" i="1"/>
  <c r="C1657" i="1"/>
  <c r="F1657" i="1" s="1"/>
  <c r="H1656" i="1"/>
  <c r="G1656" i="1"/>
  <c r="C1656" i="1"/>
  <c r="F1656" i="1" s="1"/>
  <c r="H1655" i="1"/>
  <c r="G1655" i="1"/>
  <c r="C1655" i="1"/>
  <c r="F1655" i="1" s="1"/>
  <c r="H1654" i="1"/>
  <c r="G1654" i="1"/>
  <c r="C1654" i="1"/>
  <c r="F1654" i="1" s="1"/>
  <c r="H1653" i="1"/>
  <c r="G1653" i="1"/>
  <c r="C1653" i="1"/>
  <c r="F1653" i="1" s="1"/>
  <c r="H1652" i="1"/>
  <c r="G1652" i="1"/>
  <c r="C1652" i="1"/>
  <c r="F1652" i="1" s="1"/>
  <c r="H1651" i="1"/>
  <c r="G1651" i="1"/>
  <c r="C1651" i="1"/>
  <c r="F1651" i="1" s="1"/>
  <c r="H1650" i="1"/>
  <c r="G1650" i="1"/>
  <c r="C1650" i="1"/>
  <c r="F1650" i="1" s="1"/>
  <c r="H1649" i="1"/>
  <c r="G1649" i="1"/>
  <c r="C1649" i="1"/>
  <c r="F1649" i="1" s="1"/>
  <c r="H1648" i="1"/>
  <c r="G1648" i="1"/>
  <c r="C1648" i="1"/>
  <c r="F1648" i="1" s="1"/>
  <c r="H1647" i="1"/>
  <c r="G1647" i="1"/>
  <c r="C1647" i="1"/>
  <c r="F1647" i="1" s="1"/>
  <c r="H1646" i="1"/>
  <c r="G1646" i="1"/>
  <c r="C1646" i="1"/>
  <c r="F1646" i="1" s="1"/>
  <c r="H1645" i="1"/>
  <c r="G1645" i="1"/>
  <c r="C1645" i="1"/>
  <c r="F1645" i="1" s="1"/>
  <c r="H1644" i="1"/>
  <c r="G1644" i="1"/>
  <c r="C1644" i="1"/>
  <c r="F1644" i="1" s="1"/>
  <c r="H1643" i="1"/>
  <c r="G1643" i="1"/>
  <c r="C1643" i="1"/>
  <c r="F1643" i="1" s="1"/>
  <c r="H1642" i="1"/>
  <c r="G1642" i="1"/>
  <c r="C1642" i="1"/>
  <c r="F1642" i="1" s="1"/>
  <c r="H1641" i="1"/>
  <c r="G1641" i="1"/>
  <c r="C1641" i="1"/>
  <c r="F1641" i="1" s="1"/>
  <c r="H1640" i="1"/>
  <c r="G1640" i="1"/>
  <c r="C1640" i="1"/>
  <c r="F1640" i="1" s="1"/>
  <c r="H1639" i="1"/>
  <c r="G1639" i="1"/>
  <c r="C1639" i="1"/>
  <c r="F1639" i="1" s="1"/>
  <c r="H1638" i="1"/>
  <c r="G1638" i="1"/>
  <c r="C1638" i="1"/>
  <c r="F1638" i="1" s="1"/>
  <c r="H1637" i="1"/>
  <c r="G1637" i="1"/>
  <c r="C1637" i="1"/>
  <c r="F1637" i="1" s="1"/>
  <c r="H1636" i="1"/>
  <c r="G1636" i="1"/>
  <c r="C1636" i="1"/>
  <c r="F1636" i="1" s="1"/>
  <c r="H1635" i="1"/>
  <c r="G1635" i="1"/>
  <c r="C1635" i="1"/>
  <c r="F1635" i="1" s="1"/>
  <c r="H1634" i="1"/>
  <c r="G1634" i="1"/>
  <c r="C1634" i="1"/>
  <c r="F1634" i="1" s="1"/>
  <c r="H1633" i="1"/>
  <c r="G1633" i="1"/>
  <c r="C1633" i="1"/>
  <c r="F1633" i="1" s="1"/>
  <c r="H1632" i="1"/>
  <c r="G1632" i="1"/>
  <c r="C1632" i="1"/>
  <c r="F1632" i="1" s="1"/>
  <c r="H1631" i="1"/>
  <c r="G1631" i="1"/>
  <c r="C1631" i="1"/>
  <c r="F1631" i="1" s="1"/>
  <c r="H1630" i="1"/>
  <c r="G1630" i="1"/>
  <c r="C1630" i="1"/>
  <c r="F1630" i="1" s="1"/>
  <c r="H1629" i="1"/>
  <c r="G1629" i="1"/>
  <c r="C1629" i="1"/>
  <c r="F1629" i="1" s="1"/>
  <c r="H1628" i="1"/>
  <c r="G1628" i="1"/>
  <c r="C1628" i="1"/>
  <c r="F1628" i="1" s="1"/>
  <c r="H1627" i="1"/>
  <c r="G1627" i="1"/>
  <c r="C1627" i="1"/>
  <c r="F1627" i="1" s="1"/>
  <c r="H1626" i="1"/>
  <c r="G1626" i="1"/>
  <c r="C1626" i="1"/>
  <c r="F1626" i="1" s="1"/>
  <c r="H1625" i="1"/>
  <c r="G1625" i="1"/>
  <c r="C1625" i="1"/>
  <c r="F1625" i="1" s="1"/>
  <c r="H1624" i="1"/>
  <c r="G1624" i="1"/>
  <c r="C1624" i="1"/>
  <c r="F1624" i="1" s="1"/>
  <c r="H1623" i="1"/>
  <c r="G1623" i="1"/>
  <c r="C1623" i="1"/>
  <c r="F1623" i="1" s="1"/>
  <c r="H1622" i="1"/>
  <c r="G1622" i="1"/>
  <c r="C1622" i="1"/>
  <c r="F1622" i="1" s="1"/>
  <c r="H1621" i="1"/>
  <c r="G1621" i="1"/>
  <c r="C1621" i="1"/>
  <c r="F1621" i="1" s="1"/>
  <c r="H1620" i="1"/>
  <c r="G1620" i="1"/>
  <c r="C1620" i="1"/>
  <c r="F1620" i="1" s="1"/>
  <c r="H1619" i="1"/>
  <c r="G1619" i="1"/>
  <c r="C1619" i="1"/>
  <c r="F1619" i="1" s="1"/>
  <c r="H1618" i="1"/>
  <c r="G1618" i="1"/>
  <c r="C1618" i="1"/>
  <c r="F1618" i="1" s="1"/>
  <c r="H1617" i="1"/>
  <c r="G1617" i="1"/>
  <c r="C1617" i="1"/>
  <c r="F1617" i="1" s="1"/>
  <c r="H1616" i="1"/>
  <c r="G1616" i="1"/>
  <c r="C1616" i="1"/>
  <c r="F1616" i="1" s="1"/>
  <c r="H1615" i="1"/>
  <c r="G1615" i="1"/>
  <c r="C1615" i="1"/>
  <c r="F1615" i="1" s="1"/>
  <c r="H1614" i="1"/>
  <c r="G1614" i="1"/>
  <c r="C1614" i="1"/>
  <c r="F1614" i="1" s="1"/>
  <c r="H1613" i="1"/>
  <c r="G1613" i="1"/>
  <c r="C1613" i="1"/>
  <c r="F1613" i="1" s="1"/>
  <c r="H1612" i="1"/>
  <c r="G1612" i="1"/>
  <c r="C1612" i="1"/>
  <c r="F1612" i="1" s="1"/>
  <c r="H1611" i="1"/>
  <c r="G1611" i="1"/>
  <c r="C1611" i="1"/>
  <c r="F1611" i="1" s="1"/>
  <c r="H1610" i="1"/>
  <c r="G1610" i="1"/>
  <c r="C1610" i="1"/>
  <c r="F1610" i="1" s="1"/>
  <c r="H1609" i="1"/>
  <c r="G1609" i="1"/>
  <c r="C1609" i="1"/>
  <c r="F1609" i="1" s="1"/>
  <c r="H1608" i="1"/>
  <c r="G1608" i="1"/>
  <c r="C1608" i="1"/>
  <c r="F1608" i="1" s="1"/>
  <c r="H1607" i="1"/>
  <c r="G1607" i="1"/>
  <c r="C1607" i="1"/>
  <c r="F1607" i="1" s="1"/>
  <c r="H1606" i="1"/>
  <c r="G1606" i="1"/>
  <c r="C1606" i="1"/>
  <c r="F1606" i="1" s="1"/>
  <c r="H1605" i="1"/>
  <c r="G1605" i="1"/>
  <c r="C1605" i="1"/>
  <c r="F1605" i="1" s="1"/>
  <c r="H1604" i="1"/>
  <c r="G1604" i="1"/>
  <c r="C1604" i="1"/>
  <c r="F1604" i="1" s="1"/>
  <c r="H1603" i="1"/>
  <c r="G1603" i="1"/>
  <c r="C1603" i="1"/>
  <c r="F1603" i="1" s="1"/>
  <c r="H1602" i="1"/>
  <c r="G1602" i="1"/>
  <c r="C1602" i="1"/>
  <c r="F1602" i="1" s="1"/>
  <c r="H1601" i="1"/>
  <c r="G1601" i="1"/>
  <c r="C1601" i="1"/>
  <c r="F1601" i="1" s="1"/>
  <c r="H1600" i="1"/>
  <c r="G1600" i="1"/>
  <c r="C1600" i="1"/>
  <c r="F1600" i="1" s="1"/>
  <c r="H1599" i="1"/>
  <c r="G1599" i="1"/>
  <c r="C1599" i="1"/>
  <c r="F1599" i="1" s="1"/>
  <c r="H1598" i="1"/>
  <c r="G1598" i="1"/>
  <c r="C1598" i="1"/>
  <c r="F1598" i="1" s="1"/>
  <c r="H1597" i="1"/>
  <c r="G1597" i="1"/>
  <c r="C1597" i="1"/>
  <c r="F1597" i="1" s="1"/>
  <c r="H1596" i="1"/>
  <c r="G1596" i="1"/>
  <c r="C1596" i="1"/>
  <c r="F1596" i="1" s="1"/>
  <c r="H1595" i="1"/>
  <c r="G1595" i="1"/>
  <c r="C1595" i="1"/>
  <c r="F1595" i="1" s="1"/>
  <c r="H1594" i="1"/>
  <c r="G1594" i="1"/>
  <c r="C1594" i="1"/>
  <c r="F1594" i="1" s="1"/>
  <c r="H1593" i="1"/>
  <c r="G1593" i="1"/>
  <c r="C1593" i="1"/>
  <c r="F1593" i="1" s="1"/>
  <c r="H1592" i="1"/>
  <c r="G1592" i="1"/>
  <c r="C1592" i="1"/>
  <c r="F1592" i="1" s="1"/>
  <c r="H1591" i="1"/>
  <c r="G1591" i="1"/>
  <c r="C1591" i="1"/>
  <c r="F1591" i="1" s="1"/>
  <c r="H1590" i="1"/>
  <c r="G1590" i="1"/>
  <c r="C1590" i="1"/>
  <c r="F1590" i="1" s="1"/>
  <c r="H1589" i="1"/>
  <c r="G1589" i="1"/>
  <c r="C1589" i="1"/>
  <c r="F1589" i="1" s="1"/>
  <c r="H1588" i="1"/>
  <c r="G1588" i="1"/>
  <c r="C1588" i="1"/>
  <c r="F1588" i="1" s="1"/>
  <c r="H1587" i="1"/>
  <c r="G1587" i="1"/>
  <c r="C1587" i="1"/>
  <c r="F1587" i="1" s="1"/>
  <c r="H1586" i="1"/>
  <c r="G1586" i="1"/>
  <c r="C1586" i="1"/>
  <c r="F1586" i="1" s="1"/>
  <c r="H1585" i="1"/>
  <c r="G1585" i="1"/>
  <c r="C1585" i="1"/>
  <c r="F1585" i="1" s="1"/>
  <c r="H1584" i="1"/>
  <c r="G1584" i="1"/>
  <c r="C1584" i="1"/>
  <c r="F1584" i="1" s="1"/>
  <c r="H1583" i="1"/>
  <c r="G1583" i="1"/>
  <c r="C1583" i="1"/>
  <c r="F1583" i="1" s="1"/>
  <c r="H1582" i="1"/>
  <c r="G1582" i="1"/>
  <c r="C1582" i="1"/>
  <c r="F1582" i="1" s="1"/>
  <c r="H1581" i="1"/>
  <c r="G1581" i="1"/>
  <c r="C1581" i="1"/>
  <c r="F1581" i="1" s="1"/>
  <c r="H1580" i="1"/>
  <c r="G1580" i="1"/>
  <c r="C1580" i="1"/>
  <c r="F1580" i="1" s="1"/>
  <c r="H1579" i="1"/>
  <c r="G1579" i="1"/>
  <c r="C1579" i="1"/>
  <c r="F1579" i="1" s="1"/>
  <c r="H1578" i="1"/>
  <c r="G1578" i="1"/>
  <c r="C1578" i="1"/>
  <c r="F1578" i="1" s="1"/>
  <c r="H1577" i="1"/>
  <c r="G1577" i="1"/>
  <c r="C1577" i="1"/>
  <c r="F1577" i="1" s="1"/>
  <c r="H1576" i="1"/>
  <c r="G1576" i="1"/>
  <c r="C1576" i="1"/>
  <c r="F1576" i="1" s="1"/>
  <c r="H1575" i="1"/>
  <c r="G1575" i="1"/>
  <c r="C1575" i="1"/>
  <c r="F1575" i="1" s="1"/>
  <c r="H1574" i="1"/>
  <c r="G1574" i="1"/>
  <c r="C1574" i="1"/>
  <c r="F1574" i="1" s="1"/>
  <c r="H1573" i="1"/>
  <c r="G1573" i="1"/>
  <c r="C1573" i="1"/>
  <c r="F1573" i="1" s="1"/>
  <c r="H1572" i="1"/>
  <c r="G1572" i="1"/>
  <c r="C1572" i="1"/>
  <c r="F1572" i="1" s="1"/>
  <c r="H1571" i="1"/>
  <c r="G1571" i="1"/>
  <c r="C1571" i="1"/>
  <c r="F1571" i="1" s="1"/>
  <c r="H1570" i="1"/>
  <c r="G1570" i="1"/>
  <c r="C1570" i="1"/>
  <c r="F1570" i="1" s="1"/>
  <c r="H1569" i="1"/>
  <c r="G1569" i="1"/>
  <c r="C1569" i="1"/>
  <c r="F1569" i="1" s="1"/>
  <c r="H1568" i="1"/>
  <c r="G1568" i="1"/>
  <c r="C1568" i="1"/>
  <c r="F1568" i="1" s="1"/>
  <c r="H1567" i="1"/>
  <c r="G1567" i="1"/>
  <c r="C1567" i="1"/>
  <c r="F1567" i="1" s="1"/>
  <c r="H1566" i="1"/>
  <c r="G1566" i="1"/>
  <c r="C1566" i="1"/>
  <c r="F1566" i="1" s="1"/>
  <c r="H1565" i="1"/>
  <c r="G1565" i="1"/>
  <c r="C1565" i="1"/>
  <c r="F1565" i="1" s="1"/>
  <c r="H1564" i="1"/>
  <c r="G1564" i="1"/>
  <c r="C1564" i="1"/>
  <c r="F1564" i="1" s="1"/>
  <c r="H1563" i="1"/>
  <c r="G1563" i="1"/>
  <c r="C1563" i="1"/>
  <c r="F1563" i="1" s="1"/>
  <c r="H1562" i="1"/>
  <c r="G1562" i="1"/>
  <c r="C1562" i="1"/>
  <c r="F1562" i="1" s="1"/>
  <c r="H1561" i="1"/>
  <c r="G1561" i="1"/>
  <c r="C1561" i="1"/>
  <c r="F1561" i="1" s="1"/>
  <c r="H1560" i="1"/>
  <c r="G1560" i="1"/>
  <c r="C1560" i="1"/>
  <c r="F1560" i="1" s="1"/>
  <c r="H1559" i="1"/>
  <c r="G1559" i="1"/>
  <c r="C1559" i="1"/>
  <c r="F1559" i="1" s="1"/>
  <c r="H1558" i="1"/>
  <c r="G1558" i="1"/>
  <c r="C1558" i="1"/>
  <c r="F1558" i="1" s="1"/>
  <c r="H1557" i="1"/>
  <c r="G1557" i="1"/>
  <c r="C1557" i="1"/>
  <c r="F1557" i="1" s="1"/>
  <c r="H1556" i="1"/>
  <c r="G1556" i="1"/>
  <c r="C1556" i="1"/>
  <c r="F1556" i="1" s="1"/>
  <c r="H1555" i="1"/>
  <c r="G1555" i="1"/>
  <c r="C1555" i="1"/>
  <c r="F1555" i="1" s="1"/>
  <c r="H1554" i="1"/>
  <c r="G1554" i="1"/>
  <c r="C1554" i="1"/>
  <c r="F1554" i="1" s="1"/>
  <c r="H1553" i="1"/>
  <c r="G1553" i="1"/>
  <c r="C1553" i="1"/>
  <c r="F1553" i="1" s="1"/>
  <c r="H1552" i="1"/>
  <c r="G1552" i="1"/>
  <c r="C1552" i="1"/>
  <c r="F1552" i="1" s="1"/>
  <c r="H1551" i="1"/>
  <c r="G1551" i="1"/>
  <c r="C1551" i="1"/>
  <c r="F1551" i="1" s="1"/>
  <c r="H1550" i="1"/>
  <c r="G1550" i="1"/>
  <c r="C1550" i="1"/>
  <c r="F1550" i="1" s="1"/>
  <c r="H1549" i="1"/>
  <c r="G1549" i="1"/>
  <c r="C1549" i="1"/>
  <c r="F1549" i="1" s="1"/>
  <c r="H1548" i="1"/>
  <c r="G1548" i="1"/>
  <c r="C1548" i="1"/>
  <c r="F1548" i="1" s="1"/>
  <c r="H1547" i="1"/>
  <c r="G1547" i="1"/>
  <c r="C1547" i="1"/>
  <c r="F1547" i="1" s="1"/>
  <c r="H1546" i="1"/>
  <c r="G1546" i="1"/>
  <c r="C1546" i="1"/>
  <c r="F1546" i="1" s="1"/>
  <c r="H1545" i="1"/>
  <c r="G1545" i="1"/>
  <c r="C1545" i="1"/>
  <c r="F1545" i="1" s="1"/>
  <c r="H1544" i="1"/>
  <c r="G1544" i="1"/>
  <c r="C1544" i="1"/>
  <c r="F1544" i="1" s="1"/>
  <c r="H1543" i="1"/>
  <c r="G1543" i="1"/>
  <c r="C1543" i="1"/>
  <c r="F1543" i="1" s="1"/>
  <c r="H1542" i="1"/>
  <c r="G1542" i="1"/>
  <c r="C1542" i="1"/>
  <c r="F1542" i="1" s="1"/>
  <c r="H1541" i="1"/>
  <c r="G1541" i="1"/>
  <c r="C1541" i="1"/>
  <c r="F1541" i="1" s="1"/>
  <c r="H1540" i="1"/>
  <c r="G1540" i="1"/>
  <c r="C1540" i="1"/>
  <c r="F1540" i="1" s="1"/>
  <c r="H1539" i="1"/>
  <c r="G1539" i="1"/>
  <c r="C1539" i="1"/>
  <c r="F1539" i="1" s="1"/>
  <c r="H1538" i="1"/>
  <c r="G1538" i="1"/>
  <c r="C1538" i="1"/>
  <c r="F1538" i="1" s="1"/>
  <c r="H1537" i="1"/>
  <c r="G1537" i="1"/>
  <c r="C1537" i="1"/>
  <c r="F1537" i="1" s="1"/>
  <c r="H1536" i="1"/>
  <c r="G1536" i="1"/>
  <c r="C1536" i="1"/>
  <c r="F1536" i="1" s="1"/>
  <c r="H1535" i="1"/>
  <c r="G1535" i="1"/>
  <c r="C1535" i="1"/>
  <c r="F1535" i="1" s="1"/>
  <c r="H1534" i="1"/>
  <c r="G1534" i="1"/>
  <c r="C1534" i="1"/>
  <c r="F1534" i="1" s="1"/>
  <c r="H1533" i="1"/>
  <c r="G1533" i="1"/>
  <c r="C1533" i="1"/>
  <c r="F1533" i="1" s="1"/>
  <c r="H1532" i="1"/>
  <c r="G1532" i="1"/>
  <c r="C1532" i="1"/>
  <c r="F1532" i="1" s="1"/>
  <c r="H1531" i="1"/>
  <c r="G1531" i="1"/>
  <c r="C1531" i="1"/>
  <c r="F1531" i="1" s="1"/>
  <c r="H1530" i="1"/>
  <c r="G1530" i="1"/>
  <c r="C1530" i="1"/>
  <c r="F1530" i="1" s="1"/>
  <c r="H1529" i="1"/>
  <c r="G1529" i="1"/>
  <c r="C1529" i="1"/>
  <c r="F1529" i="1" s="1"/>
  <c r="H1528" i="1"/>
  <c r="G1528" i="1"/>
  <c r="C1528" i="1"/>
  <c r="F1528" i="1" s="1"/>
  <c r="H1527" i="1"/>
  <c r="G1527" i="1"/>
  <c r="C1527" i="1"/>
  <c r="F1527" i="1" s="1"/>
  <c r="H1526" i="1"/>
  <c r="G1526" i="1"/>
  <c r="C1526" i="1"/>
  <c r="F1526" i="1" s="1"/>
  <c r="H1525" i="1"/>
  <c r="G1525" i="1"/>
  <c r="C1525" i="1"/>
  <c r="F1525" i="1" s="1"/>
  <c r="H1524" i="1"/>
  <c r="G1524" i="1"/>
  <c r="C1524" i="1"/>
  <c r="F1524" i="1" s="1"/>
  <c r="H1523" i="1"/>
  <c r="G1523" i="1"/>
  <c r="C1523" i="1"/>
  <c r="F1523" i="1" s="1"/>
  <c r="H1522" i="1"/>
  <c r="G1522" i="1"/>
  <c r="C1522" i="1"/>
  <c r="F1522" i="1" s="1"/>
  <c r="H1521" i="1"/>
  <c r="G1521" i="1"/>
  <c r="C1521" i="1"/>
  <c r="F1521" i="1" s="1"/>
  <c r="H1520" i="1"/>
  <c r="G1520" i="1"/>
  <c r="C1520" i="1"/>
  <c r="F1520" i="1" s="1"/>
  <c r="H1519" i="1"/>
  <c r="G1519" i="1"/>
  <c r="C1519" i="1"/>
  <c r="F1519" i="1" s="1"/>
  <c r="H1518" i="1"/>
  <c r="G1518" i="1"/>
  <c r="C1518" i="1"/>
  <c r="F1518" i="1" s="1"/>
  <c r="H1517" i="1"/>
  <c r="G1517" i="1"/>
  <c r="C1517" i="1"/>
  <c r="F1517" i="1" s="1"/>
  <c r="H1516" i="1"/>
  <c r="G1516" i="1"/>
  <c r="C1516" i="1"/>
  <c r="F1516" i="1" s="1"/>
  <c r="H1515" i="1"/>
  <c r="G1515" i="1"/>
  <c r="C1515" i="1"/>
  <c r="F1515" i="1" s="1"/>
  <c r="H1514" i="1"/>
  <c r="G1514" i="1"/>
  <c r="C1514" i="1"/>
  <c r="F1514" i="1" s="1"/>
  <c r="H1513" i="1"/>
  <c r="G1513" i="1"/>
  <c r="C1513" i="1"/>
  <c r="F1513" i="1" s="1"/>
  <c r="H1512" i="1"/>
  <c r="G1512" i="1"/>
  <c r="C1512" i="1"/>
  <c r="F1512" i="1" s="1"/>
  <c r="H1511" i="1"/>
  <c r="G1511" i="1"/>
  <c r="C1511" i="1"/>
  <c r="F1511" i="1" s="1"/>
  <c r="H1510" i="1"/>
  <c r="G1510" i="1"/>
  <c r="C1510" i="1"/>
  <c r="F1510" i="1" s="1"/>
  <c r="H1509" i="1"/>
  <c r="G1509" i="1"/>
  <c r="C1509" i="1"/>
  <c r="F1509" i="1" s="1"/>
  <c r="H1508" i="1"/>
  <c r="G1508" i="1"/>
  <c r="C1508" i="1"/>
  <c r="F1508" i="1" s="1"/>
  <c r="H1507" i="1"/>
  <c r="G1507" i="1"/>
  <c r="C1507" i="1"/>
  <c r="F1507" i="1" s="1"/>
  <c r="H1506" i="1"/>
  <c r="G1506" i="1"/>
  <c r="C1506" i="1"/>
  <c r="F1506" i="1" s="1"/>
  <c r="H1505" i="1"/>
  <c r="G1505" i="1"/>
  <c r="C1505" i="1"/>
  <c r="F1505" i="1" s="1"/>
  <c r="H1504" i="1"/>
  <c r="G1504" i="1"/>
  <c r="C1504" i="1"/>
  <c r="F1504" i="1" s="1"/>
  <c r="H1503" i="1"/>
  <c r="G1503" i="1"/>
  <c r="C1503" i="1"/>
  <c r="F1503" i="1" s="1"/>
  <c r="H1502" i="1"/>
  <c r="G1502" i="1"/>
  <c r="C1502" i="1"/>
  <c r="F1502" i="1" s="1"/>
  <c r="H1501" i="1"/>
  <c r="G1501" i="1"/>
  <c r="C1501" i="1"/>
  <c r="F1501" i="1" s="1"/>
  <c r="H1500" i="1"/>
  <c r="G1500" i="1"/>
  <c r="C1500" i="1"/>
  <c r="F1500" i="1" s="1"/>
  <c r="H1499" i="1"/>
  <c r="G1499" i="1"/>
  <c r="C1499" i="1"/>
  <c r="F1499" i="1" s="1"/>
  <c r="H1498" i="1"/>
  <c r="G1498" i="1"/>
  <c r="C1498" i="1"/>
  <c r="F1498" i="1" s="1"/>
  <c r="H1497" i="1"/>
  <c r="G1497" i="1"/>
  <c r="C1497" i="1"/>
  <c r="F1497" i="1" s="1"/>
  <c r="H1496" i="1"/>
  <c r="G1496" i="1"/>
  <c r="C1496" i="1"/>
  <c r="F1496" i="1" s="1"/>
  <c r="H1495" i="1"/>
  <c r="G1495" i="1"/>
  <c r="C1495" i="1"/>
  <c r="F1495" i="1" s="1"/>
  <c r="H1494" i="1"/>
  <c r="G1494" i="1"/>
  <c r="C1494" i="1"/>
  <c r="F1494" i="1" s="1"/>
  <c r="H1493" i="1"/>
  <c r="G1493" i="1"/>
  <c r="C1493" i="1"/>
  <c r="F1493" i="1" s="1"/>
  <c r="H1492" i="1"/>
  <c r="G1492" i="1"/>
  <c r="C1492" i="1"/>
  <c r="F1492" i="1" s="1"/>
  <c r="H1491" i="1"/>
  <c r="G1491" i="1"/>
  <c r="C1491" i="1"/>
  <c r="F1491" i="1" s="1"/>
  <c r="H1490" i="1"/>
  <c r="G1490" i="1"/>
  <c r="C1490" i="1"/>
  <c r="F1490" i="1" s="1"/>
  <c r="H1489" i="1"/>
  <c r="G1489" i="1"/>
  <c r="C1489" i="1"/>
  <c r="F1489" i="1" s="1"/>
  <c r="H1488" i="1"/>
  <c r="G1488" i="1"/>
  <c r="C1488" i="1"/>
  <c r="F1488" i="1" s="1"/>
  <c r="H1487" i="1"/>
  <c r="G1487" i="1"/>
  <c r="C1487" i="1"/>
  <c r="F1487" i="1" s="1"/>
  <c r="H1486" i="1"/>
  <c r="G1486" i="1"/>
  <c r="C1486" i="1"/>
  <c r="F1486" i="1" s="1"/>
  <c r="H1485" i="1"/>
  <c r="G1485" i="1"/>
  <c r="C1485" i="1"/>
  <c r="F1485" i="1" s="1"/>
  <c r="H1484" i="1"/>
  <c r="G1484" i="1"/>
  <c r="C1484" i="1"/>
  <c r="F1484" i="1" s="1"/>
  <c r="H1483" i="1"/>
  <c r="G1483" i="1"/>
  <c r="C1483" i="1"/>
  <c r="F1483" i="1" s="1"/>
  <c r="H1482" i="1"/>
  <c r="G1482" i="1"/>
  <c r="C1482" i="1"/>
  <c r="F1482" i="1" s="1"/>
  <c r="H1481" i="1"/>
  <c r="G1481" i="1"/>
  <c r="C1481" i="1"/>
  <c r="F1481" i="1" s="1"/>
  <c r="H1480" i="1"/>
  <c r="G1480" i="1"/>
  <c r="C1480" i="1"/>
  <c r="F1480" i="1" s="1"/>
  <c r="H1479" i="1"/>
  <c r="G1479" i="1"/>
  <c r="C1479" i="1"/>
  <c r="F1479" i="1" s="1"/>
  <c r="H1478" i="1"/>
  <c r="G1478" i="1"/>
  <c r="C1478" i="1"/>
  <c r="F1478" i="1" s="1"/>
  <c r="H1477" i="1"/>
  <c r="G1477" i="1"/>
  <c r="C1477" i="1"/>
  <c r="F1477" i="1" s="1"/>
  <c r="H1476" i="1"/>
  <c r="G1476" i="1"/>
  <c r="C1476" i="1"/>
  <c r="F1476" i="1" s="1"/>
  <c r="H1475" i="1"/>
  <c r="G1475" i="1"/>
  <c r="C1475" i="1"/>
  <c r="F1475" i="1" s="1"/>
  <c r="H1474" i="1"/>
  <c r="G1474" i="1"/>
  <c r="C1474" i="1"/>
  <c r="F1474" i="1" s="1"/>
  <c r="H1473" i="1"/>
  <c r="G1473" i="1"/>
  <c r="C1473" i="1"/>
  <c r="F1473" i="1" s="1"/>
  <c r="H1472" i="1"/>
  <c r="G1472" i="1"/>
  <c r="C1472" i="1"/>
  <c r="F1472" i="1" s="1"/>
  <c r="H1471" i="1"/>
  <c r="G1471" i="1"/>
  <c r="C1471" i="1"/>
  <c r="F1471" i="1" s="1"/>
  <c r="H1470" i="1"/>
  <c r="G1470" i="1"/>
  <c r="C1470" i="1"/>
  <c r="F1470" i="1" s="1"/>
  <c r="H1469" i="1"/>
  <c r="G1469" i="1"/>
  <c r="C1469" i="1"/>
  <c r="F1469" i="1" s="1"/>
  <c r="H1468" i="1"/>
  <c r="G1468" i="1"/>
  <c r="C1468" i="1"/>
  <c r="F1468" i="1" s="1"/>
  <c r="H1467" i="1"/>
  <c r="G1467" i="1"/>
  <c r="C1467" i="1"/>
  <c r="F1467" i="1" s="1"/>
  <c r="H1466" i="1"/>
  <c r="G1466" i="1"/>
  <c r="C1466" i="1"/>
  <c r="F1466" i="1" s="1"/>
  <c r="H1465" i="1"/>
  <c r="G1465" i="1"/>
  <c r="C1465" i="1"/>
  <c r="F1465" i="1" s="1"/>
  <c r="H1464" i="1"/>
  <c r="G1464" i="1"/>
  <c r="C1464" i="1"/>
  <c r="F1464" i="1" s="1"/>
  <c r="H1463" i="1"/>
  <c r="G1463" i="1"/>
  <c r="C1463" i="1"/>
  <c r="F1463" i="1" s="1"/>
  <c r="H1462" i="1"/>
  <c r="G1462" i="1"/>
  <c r="C1462" i="1"/>
  <c r="F1462" i="1" s="1"/>
  <c r="H1461" i="1"/>
  <c r="G1461" i="1"/>
  <c r="C1461" i="1"/>
  <c r="F1461" i="1" s="1"/>
  <c r="H1460" i="1"/>
  <c r="G1460" i="1"/>
  <c r="C1460" i="1"/>
  <c r="F1460" i="1" s="1"/>
  <c r="H1459" i="1"/>
  <c r="G1459" i="1"/>
  <c r="C1459" i="1"/>
  <c r="F1459" i="1" s="1"/>
  <c r="H1458" i="1"/>
  <c r="G1458" i="1"/>
  <c r="C1458" i="1"/>
  <c r="F1458" i="1" s="1"/>
  <c r="H1457" i="1"/>
  <c r="G1457" i="1"/>
  <c r="C1457" i="1"/>
  <c r="F1457" i="1" s="1"/>
  <c r="H1456" i="1"/>
  <c r="G1456" i="1"/>
  <c r="C1456" i="1"/>
  <c r="F1456" i="1" s="1"/>
  <c r="H1455" i="1"/>
  <c r="G1455" i="1"/>
  <c r="C1455" i="1"/>
  <c r="F1455" i="1" s="1"/>
  <c r="H1454" i="1"/>
  <c r="G1454" i="1"/>
  <c r="C1454" i="1"/>
  <c r="F1454" i="1" s="1"/>
  <c r="H1453" i="1"/>
  <c r="G1453" i="1"/>
  <c r="C1453" i="1"/>
  <c r="F1453" i="1" s="1"/>
  <c r="H1452" i="1"/>
  <c r="G1452" i="1"/>
  <c r="C1452" i="1"/>
  <c r="F1452" i="1" s="1"/>
  <c r="H1451" i="1"/>
  <c r="G1451" i="1"/>
  <c r="C1451" i="1"/>
  <c r="F1451" i="1" s="1"/>
  <c r="H1450" i="1"/>
  <c r="G1450" i="1"/>
  <c r="C1450" i="1"/>
  <c r="F1450" i="1" s="1"/>
  <c r="H1449" i="1"/>
  <c r="G1449" i="1"/>
  <c r="C1449" i="1"/>
  <c r="F1449" i="1" s="1"/>
  <c r="H1448" i="1"/>
  <c r="G1448" i="1"/>
  <c r="C1448" i="1"/>
  <c r="F1448" i="1" s="1"/>
  <c r="H1447" i="1"/>
  <c r="G1447" i="1"/>
  <c r="C1447" i="1"/>
  <c r="F1447" i="1" s="1"/>
  <c r="H1446" i="1"/>
  <c r="G1446" i="1"/>
  <c r="C1446" i="1"/>
  <c r="F1446" i="1" s="1"/>
  <c r="H1445" i="1"/>
  <c r="G1445" i="1"/>
  <c r="C1445" i="1"/>
  <c r="F1445" i="1" s="1"/>
  <c r="H1444" i="1"/>
  <c r="G1444" i="1"/>
  <c r="C1444" i="1"/>
  <c r="F1444" i="1" s="1"/>
  <c r="H1443" i="1"/>
  <c r="G1443" i="1"/>
  <c r="C1443" i="1"/>
  <c r="F1443" i="1" s="1"/>
  <c r="H1442" i="1"/>
  <c r="G1442" i="1"/>
  <c r="C1442" i="1"/>
  <c r="F1442" i="1" s="1"/>
  <c r="H1441" i="1"/>
  <c r="G1441" i="1"/>
  <c r="C1441" i="1"/>
  <c r="F1441" i="1" s="1"/>
  <c r="H1440" i="1"/>
  <c r="G1440" i="1"/>
  <c r="C1440" i="1"/>
  <c r="F1440" i="1" s="1"/>
  <c r="H1439" i="1"/>
  <c r="G1439" i="1"/>
  <c r="C1439" i="1"/>
  <c r="F1439" i="1" s="1"/>
  <c r="H1438" i="1"/>
  <c r="G1438" i="1"/>
  <c r="C1438" i="1"/>
  <c r="F1438" i="1" s="1"/>
  <c r="H1437" i="1"/>
  <c r="G1437" i="1"/>
  <c r="C1437" i="1"/>
  <c r="F1437" i="1" s="1"/>
  <c r="H1436" i="1"/>
  <c r="G1436" i="1"/>
  <c r="C1436" i="1"/>
  <c r="F1436" i="1" s="1"/>
  <c r="H1435" i="1"/>
  <c r="G1435" i="1"/>
  <c r="C1435" i="1"/>
  <c r="F1435" i="1" s="1"/>
  <c r="H1434" i="1"/>
  <c r="G1434" i="1"/>
  <c r="C1434" i="1"/>
  <c r="F1434" i="1" s="1"/>
  <c r="H1433" i="1"/>
  <c r="G1433" i="1"/>
  <c r="C1433" i="1"/>
  <c r="F1433" i="1" s="1"/>
  <c r="H1432" i="1"/>
  <c r="G1432" i="1"/>
  <c r="C1432" i="1"/>
  <c r="F1432" i="1" s="1"/>
  <c r="H1431" i="1"/>
  <c r="G1431" i="1"/>
  <c r="C1431" i="1"/>
  <c r="F1431" i="1" s="1"/>
  <c r="H1430" i="1"/>
  <c r="G1430" i="1"/>
  <c r="C1430" i="1"/>
  <c r="F1430" i="1" s="1"/>
  <c r="H1429" i="1"/>
  <c r="G1429" i="1"/>
  <c r="C1429" i="1"/>
  <c r="F1429" i="1" s="1"/>
  <c r="H1428" i="1"/>
  <c r="G1428" i="1"/>
  <c r="C1428" i="1"/>
  <c r="F1428" i="1" s="1"/>
  <c r="H1427" i="1"/>
  <c r="G1427" i="1"/>
  <c r="C1427" i="1"/>
  <c r="F1427" i="1" s="1"/>
  <c r="H1426" i="1"/>
  <c r="G1426" i="1"/>
  <c r="C1426" i="1"/>
  <c r="F1426" i="1" s="1"/>
  <c r="H1425" i="1"/>
  <c r="G1425" i="1"/>
  <c r="C1425" i="1"/>
  <c r="F1425" i="1" s="1"/>
  <c r="H1424" i="1"/>
  <c r="G1424" i="1"/>
  <c r="C1424" i="1"/>
  <c r="F1424" i="1" s="1"/>
  <c r="H1423" i="1"/>
  <c r="G1423" i="1"/>
  <c r="C1423" i="1"/>
  <c r="F1423" i="1" s="1"/>
  <c r="H1422" i="1"/>
  <c r="G1422" i="1"/>
  <c r="C1422" i="1"/>
  <c r="F1422" i="1" s="1"/>
  <c r="H1421" i="1"/>
  <c r="G1421" i="1"/>
  <c r="C1421" i="1"/>
  <c r="F1421" i="1" s="1"/>
  <c r="H1420" i="1"/>
  <c r="G1420" i="1"/>
  <c r="C1420" i="1"/>
  <c r="F1420" i="1" s="1"/>
  <c r="H1419" i="1"/>
  <c r="G1419" i="1"/>
  <c r="C1419" i="1"/>
  <c r="F1419" i="1" s="1"/>
  <c r="H1418" i="1"/>
  <c r="G1418" i="1"/>
  <c r="C1418" i="1"/>
  <c r="F1418" i="1" s="1"/>
  <c r="H1417" i="1"/>
  <c r="G1417" i="1"/>
  <c r="C1417" i="1"/>
  <c r="F1417" i="1" s="1"/>
  <c r="H1416" i="1"/>
  <c r="G1416" i="1"/>
  <c r="C1416" i="1"/>
  <c r="F1416" i="1" s="1"/>
  <c r="H1415" i="1"/>
  <c r="G1415" i="1"/>
  <c r="C1415" i="1"/>
  <c r="F1415" i="1" s="1"/>
  <c r="H1414" i="1"/>
  <c r="G1414" i="1"/>
  <c r="C1414" i="1"/>
  <c r="F1414" i="1" s="1"/>
  <c r="H1413" i="1"/>
  <c r="G1413" i="1"/>
  <c r="C1413" i="1"/>
  <c r="F1413" i="1" s="1"/>
  <c r="H1412" i="1"/>
  <c r="G1412" i="1"/>
  <c r="C1412" i="1"/>
  <c r="F1412" i="1" s="1"/>
  <c r="H1411" i="1"/>
  <c r="G1411" i="1"/>
  <c r="C1411" i="1"/>
  <c r="F1411" i="1" s="1"/>
  <c r="H1410" i="1"/>
  <c r="G1410" i="1"/>
  <c r="C1410" i="1"/>
  <c r="F1410" i="1" s="1"/>
  <c r="H1409" i="1"/>
  <c r="G1409" i="1"/>
  <c r="C1409" i="1"/>
  <c r="F1409" i="1" s="1"/>
  <c r="H1408" i="1"/>
  <c r="G1408" i="1"/>
  <c r="C1408" i="1"/>
  <c r="F1408" i="1" s="1"/>
  <c r="H1407" i="1"/>
  <c r="G1407" i="1"/>
  <c r="C1407" i="1"/>
  <c r="F1407" i="1" s="1"/>
  <c r="H1406" i="1"/>
  <c r="G1406" i="1"/>
  <c r="C1406" i="1"/>
  <c r="F1406" i="1" s="1"/>
  <c r="H1405" i="1"/>
  <c r="G1405" i="1"/>
  <c r="C1405" i="1"/>
  <c r="F1405" i="1" s="1"/>
  <c r="H1404" i="1"/>
  <c r="G1404" i="1"/>
  <c r="C1404" i="1"/>
  <c r="F1404" i="1" s="1"/>
  <c r="H1403" i="1"/>
  <c r="G1403" i="1"/>
  <c r="C1403" i="1"/>
  <c r="F1403" i="1" s="1"/>
  <c r="H1402" i="1"/>
  <c r="G1402" i="1"/>
  <c r="C1402" i="1"/>
  <c r="F1402" i="1" s="1"/>
  <c r="H1401" i="1"/>
  <c r="G1401" i="1"/>
  <c r="C1401" i="1"/>
  <c r="F1401" i="1" s="1"/>
  <c r="H1400" i="1"/>
  <c r="G1400" i="1"/>
  <c r="C1400" i="1"/>
  <c r="F1400" i="1" s="1"/>
  <c r="H1399" i="1"/>
  <c r="G1399" i="1"/>
  <c r="C1399" i="1"/>
  <c r="F1399" i="1" s="1"/>
  <c r="H1398" i="1"/>
  <c r="G1398" i="1"/>
  <c r="C1398" i="1"/>
  <c r="F1398" i="1" s="1"/>
  <c r="H1397" i="1"/>
  <c r="G1397" i="1"/>
  <c r="C1397" i="1"/>
  <c r="F1397" i="1" s="1"/>
  <c r="H1396" i="1"/>
  <c r="G1396" i="1"/>
  <c r="C1396" i="1"/>
  <c r="F1396" i="1" s="1"/>
  <c r="H1395" i="1"/>
  <c r="G1395" i="1"/>
  <c r="C1395" i="1"/>
  <c r="F1395" i="1" s="1"/>
  <c r="H1394" i="1"/>
  <c r="G1394" i="1"/>
  <c r="C1394" i="1"/>
  <c r="F1394" i="1" s="1"/>
  <c r="H1393" i="1"/>
  <c r="G1393" i="1"/>
  <c r="C1393" i="1"/>
  <c r="F1393" i="1" s="1"/>
  <c r="H1392" i="1"/>
  <c r="G1392" i="1"/>
  <c r="C1392" i="1"/>
  <c r="F1392" i="1" s="1"/>
  <c r="H1391" i="1"/>
  <c r="G1391" i="1"/>
  <c r="C1391" i="1"/>
  <c r="F1391" i="1" s="1"/>
  <c r="H1390" i="1"/>
  <c r="G1390" i="1"/>
  <c r="C1390" i="1"/>
  <c r="F1390" i="1" s="1"/>
  <c r="H1389" i="1"/>
  <c r="G1389" i="1"/>
  <c r="C1389" i="1"/>
  <c r="F1389" i="1" s="1"/>
  <c r="H1388" i="1"/>
  <c r="G1388" i="1"/>
  <c r="C1388" i="1"/>
  <c r="F1388" i="1" s="1"/>
  <c r="H1387" i="1"/>
  <c r="G1387" i="1"/>
  <c r="C1387" i="1"/>
  <c r="F1387" i="1" s="1"/>
  <c r="H1386" i="1"/>
  <c r="G1386" i="1"/>
  <c r="C1386" i="1"/>
  <c r="F1386" i="1" s="1"/>
  <c r="H1385" i="1"/>
  <c r="G1385" i="1"/>
  <c r="C1385" i="1"/>
  <c r="F1385" i="1" s="1"/>
  <c r="H1384" i="1"/>
  <c r="G1384" i="1"/>
  <c r="C1384" i="1"/>
  <c r="F1384" i="1" s="1"/>
  <c r="H1383" i="1"/>
  <c r="G1383" i="1"/>
  <c r="C1383" i="1"/>
  <c r="F1383" i="1" s="1"/>
  <c r="H1382" i="1"/>
  <c r="G1382" i="1"/>
  <c r="C1382" i="1"/>
  <c r="F1382" i="1" s="1"/>
  <c r="H1381" i="1"/>
  <c r="G1381" i="1"/>
  <c r="C1381" i="1"/>
  <c r="F1381" i="1" s="1"/>
  <c r="H1380" i="1"/>
  <c r="G1380" i="1"/>
  <c r="C1380" i="1"/>
  <c r="F1380" i="1" s="1"/>
  <c r="H1379" i="1"/>
  <c r="G1379" i="1"/>
  <c r="C1379" i="1"/>
  <c r="F1379" i="1" s="1"/>
  <c r="H1378" i="1"/>
  <c r="G1378" i="1"/>
  <c r="C1378" i="1"/>
  <c r="F1378" i="1" s="1"/>
  <c r="H1377" i="1"/>
  <c r="G1377" i="1"/>
  <c r="C1377" i="1"/>
  <c r="F1377" i="1" s="1"/>
  <c r="H1376" i="1"/>
  <c r="G1376" i="1"/>
  <c r="C1376" i="1"/>
  <c r="F1376" i="1" s="1"/>
  <c r="H1375" i="1"/>
  <c r="G1375" i="1"/>
  <c r="C1375" i="1"/>
  <c r="F1375" i="1" s="1"/>
  <c r="H1374" i="1"/>
  <c r="G1374" i="1"/>
  <c r="C1374" i="1"/>
  <c r="F1374" i="1" s="1"/>
  <c r="H1373" i="1"/>
  <c r="G1373" i="1"/>
  <c r="C1373" i="1"/>
  <c r="F1373" i="1" s="1"/>
  <c r="H1372" i="1"/>
  <c r="G1372" i="1"/>
  <c r="C1372" i="1"/>
  <c r="F1372" i="1" s="1"/>
  <c r="H1371" i="1"/>
  <c r="G1371" i="1"/>
  <c r="C1371" i="1"/>
  <c r="F1371" i="1" s="1"/>
  <c r="H1370" i="1"/>
  <c r="G1370" i="1"/>
  <c r="C1370" i="1"/>
  <c r="F1370" i="1" s="1"/>
  <c r="H1369" i="1"/>
  <c r="G1369" i="1"/>
  <c r="C1369" i="1"/>
  <c r="F1369" i="1" s="1"/>
  <c r="H1368" i="1"/>
  <c r="G1368" i="1"/>
  <c r="C1368" i="1"/>
  <c r="F1368" i="1" s="1"/>
  <c r="H1367" i="1"/>
  <c r="G1367" i="1"/>
  <c r="C1367" i="1"/>
  <c r="F1367" i="1" s="1"/>
  <c r="H1366" i="1"/>
  <c r="G1366" i="1"/>
  <c r="C1366" i="1"/>
  <c r="F1366" i="1" s="1"/>
  <c r="H1365" i="1"/>
  <c r="G1365" i="1"/>
  <c r="C1365" i="1"/>
  <c r="F1365" i="1" s="1"/>
  <c r="H1364" i="1"/>
  <c r="G1364" i="1"/>
  <c r="C1364" i="1"/>
  <c r="F1364" i="1" s="1"/>
  <c r="H1363" i="1"/>
  <c r="G1363" i="1"/>
  <c r="C1363" i="1"/>
  <c r="F1363" i="1" s="1"/>
  <c r="H1362" i="1"/>
  <c r="G1362" i="1"/>
  <c r="C1362" i="1"/>
  <c r="F1362" i="1" s="1"/>
  <c r="H1361" i="1"/>
  <c r="G1361" i="1"/>
  <c r="C1361" i="1"/>
  <c r="F1361" i="1" s="1"/>
  <c r="H1360" i="1"/>
  <c r="G1360" i="1"/>
  <c r="C1360" i="1"/>
  <c r="F1360" i="1" s="1"/>
  <c r="H1359" i="1"/>
  <c r="G1359" i="1"/>
  <c r="C1359" i="1"/>
  <c r="F1359" i="1" s="1"/>
  <c r="H1358" i="1"/>
  <c r="G1358" i="1"/>
  <c r="C1358" i="1"/>
  <c r="F1358" i="1" s="1"/>
  <c r="H1357" i="1"/>
  <c r="G1357" i="1"/>
  <c r="C1357" i="1"/>
  <c r="F1357" i="1" s="1"/>
  <c r="H1356" i="1"/>
  <c r="G1356" i="1"/>
  <c r="C1356" i="1"/>
  <c r="F1356" i="1" s="1"/>
  <c r="H1355" i="1"/>
  <c r="G1355" i="1"/>
  <c r="C1355" i="1"/>
  <c r="F1355" i="1" s="1"/>
  <c r="H1354" i="1"/>
  <c r="G1354" i="1"/>
  <c r="C1354" i="1"/>
  <c r="F1354" i="1" s="1"/>
  <c r="H1353" i="1"/>
  <c r="G1353" i="1"/>
  <c r="C1353" i="1"/>
  <c r="F1353" i="1" s="1"/>
  <c r="H1352" i="1"/>
  <c r="G1352" i="1"/>
  <c r="C1352" i="1"/>
  <c r="F1352" i="1" s="1"/>
  <c r="H1351" i="1"/>
  <c r="G1351" i="1"/>
  <c r="C1351" i="1"/>
  <c r="F1351" i="1" s="1"/>
  <c r="H1350" i="1"/>
  <c r="G1350" i="1"/>
  <c r="C1350" i="1"/>
  <c r="F1350" i="1" s="1"/>
  <c r="H1349" i="1"/>
  <c r="G1349" i="1"/>
  <c r="C1349" i="1"/>
  <c r="F1349" i="1" s="1"/>
  <c r="H1348" i="1"/>
  <c r="G1348" i="1"/>
  <c r="C1348" i="1"/>
  <c r="F1348" i="1" s="1"/>
  <c r="H1347" i="1"/>
  <c r="G1347" i="1"/>
  <c r="C1347" i="1"/>
  <c r="F1347" i="1" s="1"/>
  <c r="H1346" i="1"/>
  <c r="G1346" i="1"/>
  <c r="C1346" i="1"/>
  <c r="F1346" i="1" s="1"/>
  <c r="H1345" i="1"/>
  <c r="G1345" i="1"/>
  <c r="C1345" i="1"/>
  <c r="F1345" i="1" s="1"/>
  <c r="H1344" i="1"/>
  <c r="G1344" i="1"/>
  <c r="C1344" i="1"/>
  <c r="F1344" i="1" s="1"/>
  <c r="H1343" i="1"/>
  <c r="G1343" i="1"/>
  <c r="C1343" i="1"/>
  <c r="F1343" i="1" s="1"/>
  <c r="H1342" i="1"/>
  <c r="G1342" i="1"/>
  <c r="C1342" i="1"/>
  <c r="F1342" i="1" s="1"/>
  <c r="H1341" i="1"/>
  <c r="G1341" i="1"/>
  <c r="C1341" i="1"/>
  <c r="F1341" i="1" s="1"/>
  <c r="H1340" i="1"/>
  <c r="G1340" i="1"/>
  <c r="C1340" i="1"/>
  <c r="F1340" i="1" s="1"/>
  <c r="H1339" i="1"/>
  <c r="G1339" i="1"/>
  <c r="C1339" i="1"/>
  <c r="F1339" i="1" s="1"/>
  <c r="H1338" i="1"/>
  <c r="G1338" i="1"/>
  <c r="C1338" i="1"/>
  <c r="F1338" i="1" s="1"/>
  <c r="H1337" i="1"/>
  <c r="G1337" i="1"/>
  <c r="C1337" i="1"/>
  <c r="F1337" i="1" s="1"/>
  <c r="H1336" i="1"/>
  <c r="G1336" i="1"/>
  <c r="C1336" i="1"/>
  <c r="F1336" i="1" s="1"/>
  <c r="H1335" i="1"/>
  <c r="G1335" i="1"/>
  <c r="C1335" i="1"/>
  <c r="F1335" i="1" s="1"/>
  <c r="H1334" i="1"/>
  <c r="G1334" i="1"/>
  <c r="C1334" i="1"/>
  <c r="F1334" i="1" s="1"/>
  <c r="H1333" i="1"/>
  <c r="G1333" i="1"/>
  <c r="C1333" i="1"/>
  <c r="F1333" i="1" s="1"/>
  <c r="H1332" i="1"/>
  <c r="G1332" i="1"/>
  <c r="C1332" i="1"/>
  <c r="F1332" i="1" s="1"/>
  <c r="H1331" i="1"/>
  <c r="G1331" i="1"/>
  <c r="C1331" i="1"/>
  <c r="F1331" i="1" s="1"/>
  <c r="H1330" i="1"/>
  <c r="G1330" i="1"/>
  <c r="C1330" i="1"/>
  <c r="F1330" i="1" s="1"/>
  <c r="H1329" i="1"/>
  <c r="G1329" i="1"/>
  <c r="C1329" i="1"/>
  <c r="F1329" i="1" s="1"/>
  <c r="H1328" i="1"/>
  <c r="G1328" i="1"/>
  <c r="C1328" i="1"/>
  <c r="F1328" i="1" s="1"/>
  <c r="H1327" i="1"/>
  <c r="G1327" i="1"/>
  <c r="C1327" i="1"/>
  <c r="F1327" i="1" s="1"/>
  <c r="H1326" i="1"/>
  <c r="G1326" i="1"/>
  <c r="C1326" i="1"/>
  <c r="F1326" i="1" s="1"/>
  <c r="H1325" i="1"/>
  <c r="G1325" i="1"/>
  <c r="C1325" i="1"/>
  <c r="F1325" i="1" s="1"/>
  <c r="H1324" i="1"/>
  <c r="G1324" i="1"/>
  <c r="C1324" i="1"/>
  <c r="F1324" i="1" s="1"/>
  <c r="H1323" i="1"/>
  <c r="G1323" i="1"/>
  <c r="F1323" i="1"/>
  <c r="C1323" i="1"/>
  <c r="H1322" i="1"/>
  <c r="G1322" i="1"/>
  <c r="F1322" i="1"/>
  <c r="C1322" i="1"/>
  <c r="H1321" i="1"/>
  <c r="G1321" i="1"/>
  <c r="F1321" i="1"/>
  <c r="C1321" i="1"/>
  <c r="H1320" i="1"/>
  <c r="G1320" i="1"/>
  <c r="F1320" i="1"/>
  <c r="C1320" i="1"/>
  <c r="H1319" i="1"/>
  <c r="G1319" i="1"/>
  <c r="F1319" i="1"/>
  <c r="C1319" i="1"/>
  <c r="H1318" i="1"/>
  <c r="G1318" i="1"/>
  <c r="F1318" i="1"/>
  <c r="C1318" i="1"/>
  <c r="H1317" i="1"/>
  <c r="G1317" i="1"/>
  <c r="F1317" i="1"/>
  <c r="C1317" i="1"/>
  <c r="H1316" i="1"/>
  <c r="G1316" i="1"/>
  <c r="F1316" i="1"/>
  <c r="C1316" i="1"/>
  <c r="H1315" i="1"/>
  <c r="G1315" i="1"/>
  <c r="F1315" i="1"/>
  <c r="C1315" i="1"/>
  <c r="H1314" i="1"/>
  <c r="G1314" i="1"/>
  <c r="F1314" i="1"/>
  <c r="C1314" i="1"/>
  <c r="H1313" i="1"/>
  <c r="G1313" i="1"/>
  <c r="F1313" i="1"/>
  <c r="C1313" i="1"/>
  <c r="H1312" i="1"/>
  <c r="G1312" i="1"/>
  <c r="F1312" i="1"/>
  <c r="C1312" i="1"/>
  <c r="H1311" i="1"/>
  <c r="G1311" i="1"/>
  <c r="F1311" i="1"/>
  <c r="C1311" i="1"/>
  <c r="H1310" i="1"/>
  <c r="G1310" i="1"/>
  <c r="F1310" i="1"/>
  <c r="C1310" i="1"/>
  <c r="H1309" i="1"/>
  <c r="G1309" i="1"/>
  <c r="F1309" i="1"/>
  <c r="C1309" i="1"/>
  <c r="H1308" i="1"/>
  <c r="G1308" i="1"/>
  <c r="F1308" i="1"/>
  <c r="C1308" i="1"/>
  <c r="H1307" i="1"/>
  <c r="G1307" i="1"/>
  <c r="F1307" i="1"/>
  <c r="C1307" i="1"/>
  <c r="H1306" i="1"/>
  <c r="G1306" i="1"/>
  <c r="F1306" i="1"/>
  <c r="C1306" i="1"/>
  <c r="H1305" i="1"/>
  <c r="G1305" i="1"/>
  <c r="F1305" i="1"/>
  <c r="C1305" i="1"/>
  <c r="H1304" i="1"/>
  <c r="G1304" i="1"/>
  <c r="F1304" i="1"/>
  <c r="C1304" i="1"/>
  <c r="H1303" i="1"/>
  <c r="G1303" i="1"/>
  <c r="F1303" i="1"/>
  <c r="C1303" i="1"/>
  <c r="H1302" i="1"/>
  <c r="G1302" i="1"/>
  <c r="F1302" i="1"/>
  <c r="C1302" i="1"/>
  <c r="H1301" i="1"/>
  <c r="G1301" i="1"/>
  <c r="F1301" i="1"/>
  <c r="C1301" i="1"/>
  <c r="H1300" i="1"/>
  <c r="G1300" i="1"/>
  <c r="F1300" i="1"/>
  <c r="C1300" i="1"/>
  <c r="H1299" i="1"/>
  <c r="G1299" i="1"/>
  <c r="F1299" i="1"/>
  <c r="C1299" i="1"/>
  <c r="H1298" i="1"/>
  <c r="G1298" i="1"/>
  <c r="F1298" i="1"/>
  <c r="C1298" i="1"/>
  <c r="H1297" i="1"/>
  <c r="G1297" i="1"/>
  <c r="F1297" i="1"/>
  <c r="C1297" i="1"/>
  <c r="H1296" i="1"/>
  <c r="G1296" i="1"/>
  <c r="F1296" i="1"/>
  <c r="C1296" i="1"/>
  <c r="H1295" i="1"/>
  <c r="G1295" i="1"/>
  <c r="F1295" i="1"/>
  <c r="C1295" i="1"/>
  <c r="H1294" i="1"/>
  <c r="G1294" i="1"/>
  <c r="F1294" i="1"/>
  <c r="C1294" i="1"/>
  <c r="H1293" i="1"/>
  <c r="G1293" i="1"/>
  <c r="F1293" i="1"/>
  <c r="C1293" i="1"/>
  <c r="H1292" i="1"/>
  <c r="G1292" i="1"/>
  <c r="F1292" i="1"/>
  <c r="C1292" i="1"/>
  <c r="H1291" i="1"/>
  <c r="G1291" i="1"/>
  <c r="F1291" i="1"/>
  <c r="C1291" i="1"/>
  <c r="H1290" i="1"/>
  <c r="G1290" i="1"/>
  <c r="F1290" i="1"/>
  <c r="C1290" i="1"/>
  <c r="H1289" i="1"/>
  <c r="G1289" i="1"/>
  <c r="F1289" i="1"/>
  <c r="C1289" i="1"/>
  <c r="H1288" i="1"/>
  <c r="G1288" i="1"/>
  <c r="F1288" i="1"/>
  <c r="C1288" i="1"/>
  <c r="H1287" i="1"/>
  <c r="G1287" i="1"/>
  <c r="F1287" i="1"/>
  <c r="C1287" i="1"/>
  <c r="H1286" i="1"/>
  <c r="G1286" i="1"/>
  <c r="F1286" i="1"/>
  <c r="C1286" i="1"/>
  <c r="H1285" i="1"/>
  <c r="G1285" i="1"/>
  <c r="F1285" i="1"/>
  <c r="C1285" i="1"/>
  <c r="H1284" i="1"/>
  <c r="G1284" i="1"/>
  <c r="F1284" i="1"/>
  <c r="C1284" i="1"/>
  <c r="H1283" i="1"/>
  <c r="G1283" i="1"/>
  <c r="F1283" i="1"/>
  <c r="C1283" i="1"/>
  <c r="H1282" i="1"/>
  <c r="G1282" i="1"/>
  <c r="F1282" i="1"/>
  <c r="C1282" i="1"/>
  <c r="H1281" i="1"/>
  <c r="G1281" i="1"/>
  <c r="F1281" i="1"/>
  <c r="C1281" i="1"/>
  <c r="H1280" i="1"/>
  <c r="G1280" i="1"/>
  <c r="F1280" i="1"/>
  <c r="C1280" i="1"/>
  <c r="H1279" i="1"/>
  <c r="G1279" i="1"/>
  <c r="F1279" i="1"/>
  <c r="C1279" i="1"/>
  <c r="H1278" i="1"/>
  <c r="G1278" i="1"/>
  <c r="F1278" i="1"/>
  <c r="C1278" i="1"/>
  <c r="H1277" i="1"/>
  <c r="G1277" i="1"/>
  <c r="F1277" i="1"/>
  <c r="C1277" i="1"/>
  <c r="H1276" i="1"/>
  <c r="G1276" i="1"/>
  <c r="F1276" i="1"/>
  <c r="C1276" i="1"/>
  <c r="H1275" i="1"/>
  <c r="G1275" i="1"/>
  <c r="F1275" i="1"/>
  <c r="C1275" i="1"/>
  <c r="H1274" i="1"/>
  <c r="G1274" i="1"/>
  <c r="F1274" i="1"/>
  <c r="C1274" i="1"/>
  <c r="H1273" i="1"/>
  <c r="G1273" i="1"/>
  <c r="F1273" i="1"/>
  <c r="C1273" i="1"/>
  <c r="H1272" i="1"/>
  <c r="G1272" i="1"/>
  <c r="F1272" i="1"/>
  <c r="C1272" i="1"/>
  <c r="H1271" i="1"/>
  <c r="G1271" i="1"/>
  <c r="F1271" i="1"/>
  <c r="C1271" i="1"/>
  <c r="H1270" i="1"/>
  <c r="G1270" i="1"/>
  <c r="F1270" i="1"/>
  <c r="C1270" i="1"/>
  <c r="H1269" i="1"/>
  <c r="G1269" i="1"/>
  <c r="F1269" i="1"/>
  <c r="C1269" i="1"/>
  <c r="H1268" i="1"/>
  <c r="G1268" i="1"/>
  <c r="F1268" i="1"/>
  <c r="C1268" i="1"/>
  <c r="H1267" i="1"/>
  <c r="G1267" i="1"/>
  <c r="F1267" i="1"/>
  <c r="C1267" i="1"/>
  <c r="H1266" i="1"/>
  <c r="G1266" i="1"/>
  <c r="F1266" i="1"/>
  <c r="C1266" i="1"/>
  <c r="H1265" i="1"/>
  <c r="G1265" i="1"/>
  <c r="F1265" i="1"/>
  <c r="C1265" i="1"/>
  <c r="H1264" i="1"/>
  <c r="G1264" i="1"/>
  <c r="F1264" i="1"/>
  <c r="C1264" i="1"/>
  <c r="H1263" i="1"/>
  <c r="G1263" i="1"/>
  <c r="F1263" i="1"/>
  <c r="C1263" i="1"/>
  <c r="H1262" i="1"/>
  <c r="G1262" i="1"/>
  <c r="F1262" i="1"/>
  <c r="C1262" i="1"/>
  <c r="H1261" i="1"/>
  <c r="G1261" i="1"/>
  <c r="F1261" i="1"/>
  <c r="C1261" i="1"/>
  <c r="H1260" i="1"/>
  <c r="G1260" i="1"/>
  <c r="F1260" i="1"/>
  <c r="C1260" i="1"/>
  <c r="H1259" i="1"/>
  <c r="G1259" i="1"/>
  <c r="F1259" i="1"/>
  <c r="C1259" i="1"/>
  <c r="H1258" i="1"/>
  <c r="G1258" i="1"/>
  <c r="F1258" i="1"/>
  <c r="C1258" i="1"/>
  <c r="H1257" i="1"/>
  <c r="G1257" i="1"/>
  <c r="F1257" i="1"/>
  <c r="C1257" i="1"/>
  <c r="H1256" i="1"/>
  <c r="G1256" i="1"/>
  <c r="F1256" i="1"/>
  <c r="C1256" i="1"/>
  <c r="H1255" i="1"/>
  <c r="G1255" i="1"/>
  <c r="F1255" i="1"/>
  <c r="C1255" i="1"/>
  <c r="H1254" i="1"/>
  <c r="G1254" i="1"/>
  <c r="F1254" i="1"/>
  <c r="C1254" i="1"/>
  <c r="H1253" i="1"/>
  <c r="G1253" i="1"/>
  <c r="F1253" i="1"/>
  <c r="C1253" i="1"/>
  <c r="H1252" i="1"/>
  <c r="G1252" i="1"/>
  <c r="F1252" i="1"/>
  <c r="C1252" i="1"/>
  <c r="H1251" i="1"/>
  <c r="G1251" i="1"/>
  <c r="F1251" i="1"/>
  <c r="C1251" i="1"/>
  <c r="H1250" i="1"/>
  <c r="G1250" i="1"/>
  <c r="F1250" i="1"/>
  <c r="C1250" i="1"/>
  <c r="H1249" i="1"/>
  <c r="G1249" i="1"/>
  <c r="F1249" i="1"/>
  <c r="C1249" i="1"/>
  <c r="H1248" i="1"/>
  <c r="G1248" i="1"/>
  <c r="F1248" i="1"/>
  <c r="C1248" i="1"/>
  <c r="H1247" i="1"/>
  <c r="G1247" i="1"/>
  <c r="F1247" i="1"/>
  <c r="C1247" i="1"/>
  <c r="H1246" i="1"/>
  <c r="G1246" i="1"/>
  <c r="F1246" i="1"/>
  <c r="C1246" i="1"/>
  <c r="H1245" i="1"/>
  <c r="G1245" i="1"/>
  <c r="F1245" i="1"/>
  <c r="C1245" i="1"/>
  <c r="H1244" i="1"/>
  <c r="G1244" i="1"/>
  <c r="F1244" i="1"/>
  <c r="C1244" i="1"/>
  <c r="H1243" i="1"/>
  <c r="G1243" i="1"/>
  <c r="F1243" i="1"/>
  <c r="C1243" i="1"/>
  <c r="H1242" i="1"/>
  <c r="G1242" i="1"/>
  <c r="F1242" i="1"/>
  <c r="C1242" i="1"/>
  <c r="H1241" i="1"/>
  <c r="G1241" i="1"/>
  <c r="F1241" i="1"/>
  <c r="C1241" i="1"/>
  <c r="H1240" i="1"/>
  <c r="G1240" i="1"/>
  <c r="F1240" i="1"/>
  <c r="C1240" i="1"/>
  <c r="H1239" i="1"/>
  <c r="G1239" i="1"/>
  <c r="F1239" i="1"/>
  <c r="C1239" i="1"/>
  <c r="H1238" i="1"/>
  <c r="G1238" i="1"/>
  <c r="F1238" i="1"/>
  <c r="C1238" i="1"/>
  <c r="H1237" i="1"/>
  <c r="G1237" i="1"/>
  <c r="F1237" i="1"/>
  <c r="C1237" i="1"/>
  <c r="H1236" i="1"/>
  <c r="G1236" i="1"/>
  <c r="F1236" i="1"/>
  <c r="C1236" i="1"/>
  <c r="H1235" i="1"/>
  <c r="G1235" i="1"/>
  <c r="F1235" i="1"/>
  <c r="C1235" i="1"/>
  <c r="H1234" i="1"/>
  <c r="G1234" i="1"/>
  <c r="F1234" i="1"/>
  <c r="C1234" i="1"/>
  <c r="H1233" i="1"/>
  <c r="G1233" i="1"/>
  <c r="F1233" i="1"/>
  <c r="C1233" i="1"/>
  <c r="H1232" i="1"/>
  <c r="G1232" i="1"/>
  <c r="F1232" i="1"/>
  <c r="C1232" i="1"/>
  <c r="H1231" i="1"/>
  <c r="G1231" i="1"/>
  <c r="F1231" i="1"/>
  <c r="C1231" i="1"/>
  <c r="H1230" i="1"/>
  <c r="G1230" i="1"/>
  <c r="F1230" i="1"/>
  <c r="C1230" i="1"/>
  <c r="H1229" i="1"/>
  <c r="G1229" i="1"/>
  <c r="F1229" i="1"/>
  <c r="C1229" i="1"/>
  <c r="H1228" i="1"/>
  <c r="G1228" i="1"/>
  <c r="F1228" i="1"/>
  <c r="C1228" i="1"/>
  <c r="H1227" i="1"/>
  <c r="G1227" i="1"/>
  <c r="F1227" i="1"/>
  <c r="C1227" i="1"/>
  <c r="H1226" i="1"/>
  <c r="G1226" i="1"/>
  <c r="F1226" i="1"/>
  <c r="C1226" i="1"/>
  <c r="H1225" i="1"/>
  <c r="G1225" i="1"/>
  <c r="F1225" i="1"/>
  <c r="C1225" i="1"/>
  <c r="H1224" i="1"/>
  <c r="G1224" i="1"/>
  <c r="F1224" i="1"/>
  <c r="C1224" i="1"/>
  <c r="H1223" i="1"/>
  <c r="G1223" i="1"/>
  <c r="F1223" i="1"/>
  <c r="C1223" i="1"/>
  <c r="H1222" i="1"/>
  <c r="G1222" i="1"/>
  <c r="F1222" i="1"/>
  <c r="C1222" i="1"/>
  <c r="H1221" i="1"/>
  <c r="G1221" i="1"/>
  <c r="F1221" i="1"/>
  <c r="C1221" i="1"/>
  <c r="H1220" i="1"/>
  <c r="G1220" i="1"/>
  <c r="F1220" i="1"/>
  <c r="C1220" i="1"/>
  <c r="H1219" i="1"/>
  <c r="G1219" i="1"/>
  <c r="F1219" i="1"/>
  <c r="C1219" i="1"/>
  <c r="H1218" i="1"/>
  <c r="G1218" i="1"/>
  <c r="F1218" i="1"/>
  <c r="C1218" i="1"/>
  <c r="H1217" i="1"/>
  <c r="G1217" i="1"/>
  <c r="F1217" i="1"/>
  <c r="C1217" i="1"/>
  <c r="H1216" i="1"/>
  <c r="G1216" i="1"/>
  <c r="F1216" i="1"/>
  <c r="C1216" i="1"/>
  <c r="H1215" i="1"/>
  <c r="G1215" i="1"/>
  <c r="F1215" i="1"/>
  <c r="C1215" i="1"/>
  <c r="H1214" i="1"/>
  <c r="G1214" i="1"/>
  <c r="F1214" i="1"/>
  <c r="C1214" i="1"/>
  <c r="H1213" i="1"/>
  <c r="G1213" i="1"/>
  <c r="F1213" i="1"/>
  <c r="C1213" i="1"/>
  <c r="H1212" i="1"/>
  <c r="G1212" i="1"/>
  <c r="F1212" i="1"/>
  <c r="C1212" i="1"/>
  <c r="H1211" i="1"/>
  <c r="G1211" i="1"/>
  <c r="F1211" i="1"/>
  <c r="C1211" i="1"/>
  <c r="H1210" i="1"/>
  <c r="G1210" i="1"/>
  <c r="F1210" i="1"/>
  <c r="C1210" i="1"/>
  <c r="H1209" i="1"/>
  <c r="G1209" i="1"/>
  <c r="F1209" i="1"/>
  <c r="C1209" i="1"/>
  <c r="H1208" i="1"/>
  <c r="G1208" i="1"/>
  <c r="F1208" i="1"/>
  <c r="C1208" i="1"/>
  <c r="H1207" i="1"/>
  <c r="G1207" i="1"/>
  <c r="F1207" i="1"/>
  <c r="C1207" i="1"/>
  <c r="H1206" i="1"/>
  <c r="G1206" i="1"/>
  <c r="F1206" i="1"/>
  <c r="C1206" i="1"/>
  <c r="H1205" i="1"/>
  <c r="G1205" i="1"/>
  <c r="F1205" i="1"/>
  <c r="C1205" i="1"/>
  <c r="H1204" i="1"/>
  <c r="G1204" i="1"/>
  <c r="F1204" i="1"/>
  <c r="C1204" i="1"/>
  <c r="H1203" i="1"/>
  <c r="G1203" i="1"/>
  <c r="F1203" i="1"/>
  <c r="C1203" i="1"/>
  <c r="H1202" i="1"/>
  <c r="G1202" i="1"/>
  <c r="F1202" i="1"/>
  <c r="C1202" i="1"/>
  <c r="H1201" i="1"/>
  <c r="G1201" i="1"/>
  <c r="F1201" i="1"/>
  <c r="C1201" i="1"/>
  <c r="H1200" i="1"/>
  <c r="G1200" i="1"/>
  <c r="F1200" i="1"/>
  <c r="C1200" i="1"/>
  <c r="H1199" i="1"/>
  <c r="G1199" i="1"/>
  <c r="F1199" i="1"/>
  <c r="C1199" i="1"/>
  <c r="H1198" i="1"/>
  <c r="G1198" i="1"/>
  <c r="F1198" i="1"/>
  <c r="C1198" i="1"/>
  <c r="H1197" i="1"/>
  <c r="G1197" i="1"/>
  <c r="F1197" i="1"/>
  <c r="C1197" i="1"/>
  <c r="H1196" i="1"/>
  <c r="G1196" i="1"/>
  <c r="F1196" i="1"/>
  <c r="C1196" i="1"/>
  <c r="H1195" i="1"/>
  <c r="G1195" i="1"/>
  <c r="F1195" i="1"/>
  <c r="C1195" i="1"/>
  <c r="H1194" i="1"/>
  <c r="G1194" i="1"/>
  <c r="F1194" i="1"/>
  <c r="C1194" i="1"/>
  <c r="H1193" i="1"/>
  <c r="G1193" i="1"/>
  <c r="F1193" i="1"/>
  <c r="C1193" i="1"/>
  <c r="H1192" i="1"/>
  <c r="G1192" i="1"/>
  <c r="F1192" i="1"/>
  <c r="C1192" i="1"/>
  <c r="H1191" i="1"/>
  <c r="G1191" i="1"/>
  <c r="F1191" i="1"/>
  <c r="C1191" i="1"/>
  <c r="H1190" i="1"/>
  <c r="G1190" i="1"/>
  <c r="F1190" i="1"/>
  <c r="C1190" i="1"/>
  <c r="H1189" i="1"/>
  <c r="G1189" i="1"/>
  <c r="F1189" i="1"/>
  <c r="C1189" i="1"/>
  <c r="H1188" i="1"/>
  <c r="G1188" i="1"/>
  <c r="F1188" i="1"/>
  <c r="C1188" i="1"/>
  <c r="H1187" i="1"/>
  <c r="G1187" i="1"/>
  <c r="F1187" i="1"/>
  <c r="C1187" i="1"/>
  <c r="H1186" i="1"/>
  <c r="G1186" i="1"/>
  <c r="F1186" i="1"/>
  <c r="C1186" i="1"/>
  <c r="H1185" i="1"/>
  <c r="G1185" i="1"/>
  <c r="F1185" i="1"/>
  <c r="C1185" i="1"/>
  <c r="H1184" i="1"/>
  <c r="G1184" i="1"/>
  <c r="F1184" i="1"/>
  <c r="C1184" i="1"/>
  <c r="H1183" i="1"/>
  <c r="G1183" i="1"/>
  <c r="F1183" i="1"/>
  <c r="C1183" i="1"/>
  <c r="H1182" i="1"/>
  <c r="G1182" i="1"/>
  <c r="F1182" i="1"/>
  <c r="C1182" i="1"/>
  <c r="H1181" i="1"/>
  <c r="G1181" i="1"/>
  <c r="F1181" i="1"/>
  <c r="C1181" i="1"/>
  <c r="H1180" i="1"/>
  <c r="G1180" i="1"/>
  <c r="F1180" i="1"/>
  <c r="C1180" i="1"/>
  <c r="H1179" i="1"/>
  <c r="G1179" i="1"/>
  <c r="F1179" i="1"/>
  <c r="C1179" i="1"/>
  <c r="H1178" i="1"/>
  <c r="G1178" i="1"/>
  <c r="F1178" i="1"/>
  <c r="C1178" i="1"/>
  <c r="H1177" i="1"/>
  <c r="G1177" i="1"/>
  <c r="F1177" i="1"/>
  <c r="C1177" i="1"/>
  <c r="H1176" i="1"/>
  <c r="G1176" i="1"/>
  <c r="F1176" i="1"/>
  <c r="C1176" i="1"/>
  <c r="H1175" i="1"/>
  <c r="G1175" i="1"/>
  <c r="F1175" i="1"/>
  <c r="C1175" i="1"/>
  <c r="H1174" i="1"/>
  <c r="G1174" i="1"/>
  <c r="F1174" i="1"/>
  <c r="C1174" i="1"/>
  <c r="H1173" i="1"/>
  <c r="G1173" i="1"/>
  <c r="F1173" i="1"/>
  <c r="C1173" i="1"/>
  <c r="H1172" i="1"/>
  <c r="G1172" i="1"/>
  <c r="F1172" i="1"/>
  <c r="C1172" i="1"/>
  <c r="H1171" i="1"/>
  <c r="G1171" i="1"/>
  <c r="F1171" i="1"/>
  <c r="C1171" i="1"/>
  <c r="H1170" i="1"/>
  <c r="G1170" i="1"/>
  <c r="F1170" i="1"/>
  <c r="C1170" i="1"/>
  <c r="H1169" i="1"/>
  <c r="G1169" i="1"/>
  <c r="F1169" i="1"/>
  <c r="C1169" i="1"/>
  <c r="H1168" i="1"/>
  <c r="G1168" i="1"/>
  <c r="F1168" i="1"/>
  <c r="C1168" i="1"/>
  <c r="H1167" i="1"/>
  <c r="G1167" i="1"/>
  <c r="F1167" i="1"/>
  <c r="C1167" i="1"/>
  <c r="H1166" i="1"/>
  <c r="G1166" i="1"/>
  <c r="F1166" i="1"/>
  <c r="C1166" i="1"/>
  <c r="H1165" i="1"/>
  <c r="G1165" i="1"/>
  <c r="F1165" i="1"/>
  <c r="C1165" i="1"/>
  <c r="H1164" i="1"/>
  <c r="G1164" i="1"/>
  <c r="F1164" i="1"/>
  <c r="C1164" i="1"/>
  <c r="H1163" i="1"/>
  <c r="G1163" i="1"/>
  <c r="F1163" i="1"/>
  <c r="C1163" i="1"/>
  <c r="H1162" i="1"/>
  <c r="G1162" i="1"/>
  <c r="F1162" i="1"/>
  <c r="C1162" i="1"/>
  <c r="H1161" i="1"/>
  <c r="G1161" i="1"/>
  <c r="F1161" i="1"/>
  <c r="C1161" i="1"/>
  <c r="H1160" i="1"/>
  <c r="G1160" i="1"/>
  <c r="F1160" i="1"/>
  <c r="C1160" i="1"/>
  <c r="H1159" i="1"/>
  <c r="G1159" i="1"/>
  <c r="F1159" i="1"/>
  <c r="C1159" i="1"/>
  <c r="H1158" i="1"/>
  <c r="G1158" i="1"/>
  <c r="F1158" i="1"/>
  <c r="C1158" i="1"/>
  <c r="H1157" i="1"/>
  <c r="G1157" i="1"/>
  <c r="F1157" i="1"/>
  <c r="C1157" i="1"/>
  <c r="H1156" i="1"/>
  <c r="G1156" i="1"/>
  <c r="F1156" i="1"/>
  <c r="C1156" i="1"/>
  <c r="H1155" i="1"/>
  <c r="G1155" i="1"/>
  <c r="F1155" i="1"/>
  <c r="C1155" i="1"/>
  <c r="H1154" i="1"/>
  <c r="G1154" i="1"/>
  <c r="F1154" i="1"/>
  <c r="C1154" i="1"/>
  <c r="H1153" i="1"/>
  <c r="G1153" i="1"/>
  <c r="F1153" i="1"/>
  <c r="C1153" i="1"/>
  <c r="H1152" i="1"/>
  <c r="G1152" i="1"/>
  <c r="F1152" i="1"/>
  <c r="C1152" i="1"/>
  <c r="H1151" i="1"/>
  <c r="G1151" i="1"/>
  <c r="F1151" i="1"/>
  <c r="C1151" i="1"/>
  <c r="H1150" i="1"/>
  <c r="G1150" i="1"/>
  <c r="F1150" i="1"/>
  <c r="C1150" i="1"/>
  <c r="H1149" i="1"/>
  <c r="G1149" i="1"/>
  <c r="F1149" i="1"/>
  <c r="C1149" i="1"/>
  <c r="H1148" i="1"/>
  <c r="G1148" i="1"/>
  <c r="F1148" i="1"/>
  <c r="C1148" i="1"/>
  <c r="H1147" i="1"/>
  <c r="G1147" i="1"/>
  <c r="F1147" i="1"/>
  <c r="C1147" i="1"/>
  <c r="H1146" i="1"/>
  <c r="G1146" i="1"/>
  <c r="F1146" i="1"/>
  <c r="C1146" i="1"/>
  <c r="H1145" i="1"/>
  <c r="G1145" i="1"/>
  <c r="F1145" i="1"/>
  <c r="C1145" i="1"/>
  <c r="H1144" i="1"/>
  <c r="G1144" i="1"/>
  <c r="F1144" i="1"/>
  <c r="C1144" i="1"/>
  <c r="H1143" i="1"/>
  <c r="G1143" i="1"/>
  <c r="F1143" i="1"/>
  <c r="C1143" i="1"/>
  <c r="H1142" i="1"/>
  <c r="G1142" i="1"/>
  <c r="F1142" i="1"/>
  <c r="C1142" i="1"/>
  <c r="H1141" i="1"/>
  <c r="G1141" i="1"/>
  <c r="F1141" i="1"/>
  <c r="C1141" i="1"/>
  <c r="H1140" i="1"/>
  <c r="G1140" i="1"/>
  <c r="F1140" i="1"/>
  <c r="C1140" i="1"/>
  <c r="H1139" i="1"/>
  <c r="G1139" i="1"/>
  <c r="F1139" i="1"/>
  <c r="C1139" i="1"/>
  <c r="H1138" i="1"/>
  <c r="G1138" i="1"/>
  <c r="F1138" i="1"/>
  <c r="C1138" i="1"/>
  <c r="H1137" i="1"/>
  <c r="G1137" i="1"/>
  <c r="F1137" i="1"/>
  <c r="C1137" i="1"/>
  <c r="H1136" i="1"/>
  <c r="G1136" i="1"/>
  <c r="F1136" i="1"/>
  <c r="C1136" i="1"/>
  <c r="H1135" i="1"/>
  <c r="G1135" i="1"/>
  <c r="F1135" i="1"/>
  <c r="C1135" i="1"/>
  <c r="H1134" i="1"/>
  <c r="G1134" i="1"/>
  <c r="F1134" i="1"/>
  <c r="C1134" i="1"/>
  <c r="H1133" i="1"/>
  <c r="G1133" i="1"/>
  <c r="F1133" i="1"/>
  <c r="C1133" i="1"/>
  <c r="H1132" i="1"/>
  <c r="G1132" i="1"/>
  <c r="F1132" i="1"/>
  <c r="C1132" i="1"/>
  <c r="H1131" i="1"/>
  <c r="G1131" i="1"/>
  <c r="F1131" i="1"/>
  <c r="C1131" i="1"/>
  <c r="H1130" i="1"/>
  <c r="G1130" i="1"/>
  <c r="F1130" i="1"/>
  <c r="C1130" i="1"/>
  <c r="H1129" i="1"/>
  <c r="G1129" i="1"/>
  <c r="F1129" i="1"/>
  <c r="C1129" i="1"/>
  <c r="H1128" i="1"/>
  <c r="G1128" i="1"/>
  <c r="F1128" i="1"/>
  <c r="C1128" i="1"/>
  <c r="H1127" i="1"/>
  <c r="G1127" i="1"/>
  <c r="F1127" i="1"/>
  <c r="C1127" i="1"/>
  <c r="H1126" i="1"/>
  <c r="G1126" i="1"/>
  <c r="F1126" i="1"/>
  <c r="C1126" i="1"/>
  <c r="H1125" i="1"/>
  <c r="G1125" i="1"/>
  <c r="F1125" i="1"/>
  <c r="C1125" i="1"/>
  <c r="H1124" i="1"/>
  <c r="G1124" i="1"/>
  <c r="F1124" i="1"/>
  <c r="C1124" i="1"/>
  <c r="H1123" i="1"/>
  <c r="G1123" i="1"/>
  <c r="F1123" i="1"/>
  <c r="C1123" i="1"/>
  <c r="H1122" i="1"/>
  <c r="G1122" i="1"/>
  <c r="F1122" i="1"/>
  <c r="C1122" i="1"/>
  <c r="H1121" i="1"/>
  <c r="G1121" i="1"/>
  <c r="F1121" i="1"/>
  <c r="C1121" i="1"/>
  <c r="H1120" i="1"/>
  <c r="G1120" i="1"/>
  <c r="F1120" i="1"/>
  <c r="C1120" i="1"/>
  <c r="H1119" i="1"/>
  <c r="G1119" i="1"/>
  <c r="F1119" i="1"/>
  <c r="C1119" i="1"/>
  <c r="H1118" i="1"/>
  <c r="G1118" i="1"/>
  <c r="F1118" i="1"/>
  <c r="C1118" i="1"/>
  <c r="H1117" i="1"/>
  <c r="G1117" i="1"/>
  <c r="F1117" i="1"/>
  <c r="C1117" i="1"/>
  <c r="H1116" i="1"/>
  <c r="G1116" i="1"/>
  <c r="F1116" i="1"/>
  <c r="C1116" i="1"/>
  <c r="H1115" i="1"/>
  <c r="G1115" i="1"/>
  <c r="F1115" i="1"/>
  <c r="C1115" i="1"/>
  <c r="H1114" i="1"/>
  <c r="G1114" i="1"/>
  <c r="F1114" i="1"/>
  <c r="C1114" i="1"/>
  <c r="H1113" i="1"/>
  <c r="G1113" i="1"/>
  <c r="F1113" i="1"/>
  <c r="C1113" i="1"/>
  <c r="H1112" i="1"/>
  <c r="G1112" i="1"/>
  <c r="F1112" i="1"/>
  <c r="C1112" i="1"/>
  <c r="H1111" i="1"/>
  <c r="G1111" i="1"/>
  <c r="F1111" i="1"/>
  <c r="C1111" i="1"/>
  <c r="H1110" i="1"/>
  <c r="G1110" i="1"/>
  <c r="F1110" i="1"/>
  <c r="C1110" i="1"/>
  <c r="H1109" i="1"/>
  <c r="G1109" i="1"/>
  <c r="F1109" i="1"/>
  <c r="C1109" i="1"/>
  <c r="H1108" i="1"/>
  <c r="G1108" i="1"/>
  <c r="F1108" i="1"/>
  <c r="C1108" i="1"/>
  <c r="H1107" i="1"/>
  <c r="G1107" i="1"/>
  <c r="F1107" i="1"/>
  <c r="C1107" i="1"/>
  <c r="H1106" i="1"/>
  <c r="G1106" i="1"/>
  <c r="F1106" i="1"/>
  <c r="C1106" i="1"/>
  <c r="H1105" i="1"/>
  <c r="G1105" i="1"/>
  <c r="F1105" i="1"/>
  <c r="C1105" i="1"/>
  <c r="H1104" i="1"/>
  <c r="G1104" i="1"/>
  <c r="F1104" i="1"/>
  <c r="C1104" i="1"/>
  <c r="H1103" i="1"/>
  <c r="G1103" i="1"/>
  <c r="F1103" i="1"/>
  <c r="C1103" i="1"/>
  <c r="H1102" i="1"/>
  <c r="G1102" i="1"/>
  <c r="F1102" i="1"/>
  <c r="C1102" i="1"/>
  <c r="H1101" i="1"/>
  <c r="G1101" i="1"/>
  <c r="F1101" i="1"/>
  <c r="C1101" i="1"/>
  <c r="H1100" i="1"/>
  <c r="G1100" i="1"/>
  <c r="F1100" i="1"/>
  <c r="C1100" i="1"/>
  <c r="H1099" i="1"/>
  <c r="G1099" i="1"/>
  <c r="F1099" i="1"/>
  <c r="C1099" i="1"/>
  <c r="H1098" i="1"/>
  <c r="G1098" i="1"/>
  <c r="F1098" i="1"/>
  <c r="C1098" i="1"/>
  <c r="H1097" i="1"/>
  <c r="G1097" i="1"/>
  <c r="F1097" i="1"/>
  <c r="C1097" i="1"/>
  <c r="H1096" i="1"/>
  <c r="G1096" i="1"/>
  <c r="F1096" i="1"/>
  <c r="C1096" i="1"/>
  <c r="H1095" i="1"/>
  <c r="G1095" i="1"/>
  <c r="F1095" i="1"/>
  <c r="C1095" i="1"/>
  <c r="H1094" i="1"/>
  <c r="G1094" i="1"/>
  <c r="F1094" i="1"/>
  <c r="C1094" i="1"/>
  <c r="H1093" i="1"/>
  <c r="G1093" i="1"/>
  <c r="F1093" i="1"/>
  <c r="C1093" i="1"/>
  <c r="H1092" i="1"/>
  <c r="G1092" i="1"/>
  <c r="F1092" i="1"/>
  <c r="C1092" i="1"/>
  <c r="H1091" i="1"/>
  <c r="G1091" i="1"/>
  <c r="F1091" i="1"/>
  <c r="C1091" i="1"/>
  <c r="H1090" i="1"/>
  <c r="G1090" i="1"/>
  <c r="F1090" i="1"/>
  <c r="C1090" i="1"/>
  <c r="H1089" i="1"/>
  <c r="G1089" i="1"/>
  <c r="F1089" i="1"/>
  <c r="C1089" i="1"/>
  <c r="H1088" i="1"/>
  <c r="G1088" i="1"/>
  <c r="F1088" i="1"/>
  <c r="C1088" i="1"/>
  <c r="H1087" i="1"/>
  <c r="G1087" i="1"/>
  <c r="F1087" i="1"/>
  <c r="C1087" i="1"/>
  <c r="H1086" i="1"/>
  <c r="G1086" i="1"/>
  <c r="F1086" i="1"/>
  <c r="C1086" i="1"/>
  <c r="H1085" i="1"/>
  <c r="G1085" i="1"/>
  <c r="F1085" i="1"/>
  <c r="C1085" i="1"/>
  <c r="H1084" i="1"/>
  <c r="G1084" i="1"/>
  <c r="F1084" i="1"/>
  <c r="C1084" i="1"/>
  <c r="H1083" i="1"/>
  <c r="G1083" i="1"/>
  <c r="F1083" i="1"/>
  <c r="C1083" i="1"/>
  <c r="H1082" i="1"/>
  <c r="G1082" i="1"/>
  <c r="F1082" i="1"/>
  <c r="C1082" i="1"/>
  <c r="H1081" i="1"/>
  <c r="G1081" i="1"/>
  <c r="F1081" i="1"/>
  <c r="C1081" i="1"/>
  <c r="H1080" i="1"/>
  <c r="G1080" i="1"/>
  <c r="F1080" i="1"/>
  <c r="C1080" i="1"/>
  <c r="H1079" i="1"/>
  <c r="G1079" i="1"/>
  <c r="F1079" i="1"/>
  <c r="C1079" i="1"/>
  <c r="H1078" i="1"/>
  <c r="G1078" i="1"/>
  <c r="F1078" i="1"/>
  <c r="C1078" i="1"/>
  <c r="H1077" i="1"/>
  <c r="G1077" i="1"/>
  <c r="F1077" i="1"/>
  <c r="C1077" i="1"/>
  <c r="H1076" i="1"/>
  <c r="G1076" i="1"/>
  <c r="F1076" i="1"/>
  <c r="C1076" i="1"/>
  <c r="H1075" i="1"/>
  <c r="G1075" i="1"/>
  <c r="F1075" i="1"/>
  <c r="C1075" i="1"/>
  <c r="H1074" i="1"/>
  <c r="G1074" i="1"/>
  <c r="F1074" i="1"/>
  <c r="C1074" i="1"/>
  <c r="H1073" i="1"/>
  <c r="G1073" i="1"/>
  <c r="F1073" i="1"/>
  <c r="C1073" i="1"/>
  <c r="H1072" i="1"/>
  <c r="G1072" i="1"/>
  <c r="F1072" i="1"/>
  <c r="C1072" i="1"/>
  <c r="H1071" i="1"/>
  <c r="G1071" i="1"/>
  <c r="F1071" i="1"/>
  <c r="C1071" i="1"/>
  <c r="H1070" i="1"/>
  <c r="G1070" i="1"/>
  <c r="F1070" i="1"/>
  <c r="C1070" i="1"/>
  <c r="H1069" i="1"/>
  <c r="G1069" i="1"/>
  <c r="F1069" i="1"/>
  <c r="C1069" i="1"/>
  <c r="H1068" i="1"/>
  <c r="G1068" i="1"/>
  <c r="F1068" i="1"/>
  <c r="C1068" i="1"/>
  <c r="H1067" i="1"/>
  <c r="G1067" i="1"/>
  <c r="F1067" i="1"/>
  <c r="C1067" i="1"/>
  <c r="H1066" i="1"/>
  <c r="G1066" i="1"/>
  <c r="F1066" i="1"/>
  <c r="C1066" i="1"/>
  <c r="H1065" i="1"/>
  <c r="G1065" i="1"/>
  <c r="F1065" i="1"/>
  <c r="C1065" i="1"/>
  <c r="H1064" i="1"/>
  <c r="G1064" i="1"/>
  <c r="F1064" i="1"/>
  <c r="C1064" i="1"/>
  <c r="H1063" i="1"/>
  <c r="G1063" i="1"/>
  <c r="F1063" i="1"/>
  <c r="C1063" i="1"/>
  <c r="H1062" i="1"/>
  <c r="G1062" i="1"/>
  <c r="F1062" i="1"/>
  <c r="C1062" i="1"/>
  <c r="H1061" i="1"/>
  <c r="G1061" i="1"/>
  <c r="F1061" i="1"/>
  <c r="C1061" i="1"/>
  <c r="H1060" i="1"/>
  <c r="G1060" i="1"/>
  <c r="F1060" i="1"/>
  <c r="C1060" i="1"/>
  <c r="H1059" i="1"/>
  <c r="G1059" i="1"/>
  <c r="F1059" i="1"/>
  <c r="C1059" i="1"/>
  <c r="H1058" i="1"/>
  <c r="G1058" i="1"/>
  <c r="F1058" i="1"/>
  <c r="C1058" i="1"/>
  <c r="H1057" i="1"/>
  <c r="G1057" i="1"/>
  <c r="F1057" i="1"/>
  <c r="C1057" i="1"/>
  <c r="H1056" i="1"/>
  <c r="G1056" i="1"/>
  <c r="F1056" i="1"/>
  <c r="C1056" i="1"/>
  <c r="H1055" i="1"/>
  <c r="G1055" i="1"/>
  <c r="F1055" i="1"/>
  <c r="C1055" i="1"/>
  <c r="H1054" i="1"/>
  <c r="G1054" i="1"/>
  <c r="F1054" i="1"/>
  <c r="C1054" i="1"/>
  <c r="H1053" i="1"/>
  <c r="G1053" i="1"/>
  <c r="F1053" i="1"/>
  <c r="C1053" i="1"/>
  <c r="H1052" i="1"/>
  <c r="G1052" i="1"/>
  <c r="F1052" i="1"/>
  <c r="C1052" i="1"/>
  <c r="H1051" i="1"/>
  <c r="G1051" i="1"/>
  <c r="F1051" i="1"/>
  <c r="C1051" i="1"/>
  <c r="H1050" i="1"/>
  <c r="G1050" i="1"/>
  <c r="F1050" i="1"/>
  <c r="C1050" i="1"/>
  <c r="H1049" i="1"/>
  <c r="G1049" i="1"/>
  <c r="F1049" i="1"/>
  <c r="C1049" i="1"/>
  <c r="H1048" i="1"/>
  <c r="G1048" i="1"/>
  <c r="F1048" i="1"/>
  <c r="C1048" i="1"/>
  <c r="H1047" i="1"/>
  <c r="G1047" i="1"/>
  <c r="F1047" i="1"/>
  <c r="C1047" i="1"/>
  <c r="H1046" i="1"/>
  <c r="G1046" i="1"/>
  <c r="F1046" i="1"/>
  <c r="C1046" i="1"/>
  <c r="H1045" i="1"/>
  <c r="G1045" i="1"/>
  <c r="F1045" i="1"/>
  <c r="C1045" i="1"/>
  <c r="H1044" i="1"/>
  <c r="G1044" i="1"/>
  <c r="F1044" i="1"/>
  <c r="C1044" i="1"/>
  <c r="H1043" i="1"/>
  <c r="G1043" i="1"/>
  <c r="F1043" i="1"/>
  <c r="C1043" i="1"/>
  <c r="H1042" i="1"/>
  <c r="G1042" i="1"/>
  <c r="F1042" i="1"/>
  <c r="C1042" i="1"/>
  <c r="H1041" i="1"/>
  <c r="G1041" i="1"/>
  <c r="F1041" i="1"/>
  <c r="C1041" i="1"/>
  <c r="H1040" i="1"/>
  <c r="G1040" i="1"/>
  <c r="F1040" i="1"/>
  <c r="C1040" i="1"/>
  <c r="H1039" i="1"/>
  <c r="G1039" i="1"/>
  <c r="F1039" i="1"/>
  <c r="C1039" i="1"/>
  <c r="H1038" i="1"/>
  <c r="G1038" i="1"/>
  <c r="F1038" i="1"/>
  <c r="C1038" i="1"/>
  <c r="H1037" i="1"/>
  <c r="G1037" i="1"/>
  <c r="F1037" i="1"/>
  <c r="C1037" i="1"/>
  <c r="H1036" i="1"/>
  <c r="G1036" i="1"/>
  <c r="F1036" i="1"/>
  <c r="C1036" i="1"/>
  <c r="H1035" i="1"/>
  <c r="G1035" i="1"/>
  <c r="F1035" i="1"/>
  <c r="C1035" i="1"/>
  <c r="H1034" i="1"/>
  <c r="G1034" i="1"/>
  <c r="F1034" i="1"/>
  <c r="C1034" i="1"/>
  <c r="H1033" i="1"/>
  <c r="G1033" i="1"/>
  <c r="F1033" i="1"/>
  <c r="C1033" i="1"/>
  <c r="H1032" i="1"/>
  <c r="G1032" i="1"/>
  <c r="F1032" i="1"/>
  <c r="C1032" i="1"/>
  <c r="H1031" i="1"/>
  <c r="G1031" i="1"/>
  <c r="F1031" i="1"/>
  <c r="C1031" i="1"/>
  <c r="H1030" i="1"/>
  <c r="G1030" i="1"/>
  <c r="F1030" i="1"/>
  <c r="C1030" i="1"/>
  <c r="H1029" i="1"/>
  <c r="G1029" i="1"/>
  <c r="F1029" i="1"/>
  <c r="C1029" i="1"/>
  <c r="H1028" i="1"/>
  <c r="G1028" i="1"/>
  <c r="F1028" i="1"/>
  <c r="C1028" i="1"/>
  <c r="H1027" i="1"/>
  <c r="G1027" i="1"/>
  <c r="F1027" i="1"/>
  <c r="C1027" i="1"/>
  <c r="H1026" i="1"/>
  <c r="G1026" i="1"/>
  <c r="F1026" i="1"/>
  <c r="C1026" i="1"/>
  <c r="H1025" i="1"/>
  <c r="G1025" i="1"/>
  <c r="F1025" i="1"/>
  <c r="C1025" i="1"/>
  <c r="H1024" i="1"/>
  <c r="G1024" i="1"/>
  <c r="F1024" i="1"/>
  <c r="C1024" i="1"/>
  <c r="H1023" i="1"/>
  <c r="G1023" i="1"/>
  <c r="F1023" i="1"/>
  <c r="C1023" i="1"/>
  <c r="H1022" i="1"/>
  <c r="G1022" i="1"/>
  <c r="F1022" i="1"/>
  <c r="C1022" i="1"/>
  <c r="H1021" i="1"/>
  <c r="G1021" i="1"/>
  <c r="F1021" i="1"/>
  <c r="C1021" i="1"/>
  <c r="H1020" i="1"/>
  <c r="G1020" i="1"/>
  <c r="F1020" i="1"/>
  <c r="C1020" i="1"/>
  <c r="H1019" i="1"/>
  <c r="G1019" i="1"/>
  <c r="F1019" i="1"/>
  <c r="C1019" i="1"/>
  <c r="H1018" i="1"/>
  <c r="G1018" i="1"/>
  <c r="F1018" i="1"/>
  <c r="C1018" i="1"/>
  <c r="H1017" i="1"/>
  <c r="G1017" i="1"/>
  <c r="F1017" i="1"/>
  <c r="C1017" i="1"/>
  <c r="H1016" i="1"/>
  <c r="G1016" i="1"/>
  <c r="F1016" i="1"/>
  <c r="C1016" i="1"/>
  <c r="H1015" i="1"/>
  <c r="G1015" i="1"/>
  <c r="F1015" i="1"/>
  <c r="C1015" i="1"/>
  <c r="H1014" i="1"/>
  <c r="G1014" i="1"/>
  <c r="F1014" i="1"/>
  <c r="C1014" i="1"/>
  <c r="H1013" i="1"/>
  <c r="G1013" i="1"/>
  <c r="F1013" i="1"/>
  <c r="C1013" i="1"/>
  <c r="H1012" i="1"/>
  <c r="G1012" i="1"/>
  <c r="F1012" i="1"/>
  <c r="C1012" i="1"/>
  <c r="H1011" i="1"/>
  <c r="G1011" i="1"/>
  <c r="F1011" i="1"/>
  <c r="C1011" i="1"/>
  <c r="H1010" i="1"/>
  <c r="G1010" i="1"/>
  <c r="F1010" i="1"/>
  <c r="C1010" i="1"/>
  <c r="H1009" i="1"/>
  <c r="G1009" i="1"/>
  <c r="F1009" i="1"/>
  <c r="C1009" i="1"/>
  <c r="H1008" i="1"/>
  <c r="G1008" i="1"/>
  <c r="F1008" i="1"/>
  <c r="C1008" i="1"/>
  <c r="H1007" i="1"/>
  <c r="G1007" i="1"/>
  <c r="F1007" i="1"/>
  <c r="C1007" i="1"/>
  <c r="H1006" i="1"/>
  <c r="G1006" i="1"/>
  <c r="F1006" i="1"/>
  <c r="C1006" i="1"/>
  <c r="H1005" i="1"/>
  <c r="G1005" i="1"/>
  <c r="F1005" i="1"/>
  <c r="C1005" i="1"/>
  <c r="H1004" i="1"/>
  <c r="G1004" i="1"/>
  <c r="F1004" i="1"/>
  <c r="C1004" i="1"/>
  <c r="H1003" i="1"/>
  <c r="G1003" i="1"/>
  <c r="F1003" i="1"/>
  <c r="C1003" i="1"/>
  <c r="H1002" i="1"/>
  <c r="G1002" i="1"/>
  <c r="F1002" i="1"/>
  <c r="C1002" i="1"/>
  <c r="H1001" i="1"/>
  <c r="G1001" i="1"/>
  <c r="F1001" i="1"/>
  <c r="C1001" i="1"/>
  <c r="H1000" i="1"/>
  <c r="G1000" i="1"/>
  <c r="F1000" i="1"/>
  <c r="C1000" i="1"/>
  <c r="H999" i="1"/>
  <c r="G999" i="1"/>
  <c r="F999" i="1"/>
  <c r="C999" i="1"/>
  <c r="H998" i="1"/>
  <c r="G998" i="1"/>
  <c r="F998" i="1"/>
  <c r="C998" i="1"/>
  <c r="H997" i="1"/>
  <c r="G997" i="1"/>
  <c r="F997" i="1"/>
  <c r="C997" i="1"/>
  <c r="H996" i="1"/>
  <c r="G996" i="1"/>
  <c r="F996" i="1"/>
  <c r="C996" i="1"/>
  <c r="H995" i="1"/>
  <c r="G995" i="1"/>
  <c r="F995" i="1"/>
  <c r="C995" i="1"/>
  <c r="H994" i="1"/>
  <c r="G994" i="1"/>
  <c r="F994" i="1"/>
  <c r="C994" i="1"/>
  <c r="H993" i="1"/>
  <c r="G993" i="1"/>
  <c r="F993" i="1"/>
  <c r="C993" i="1"/>
  <c r="H992" i="1"/>
  <c r="G992" i="1"/>
  <c r="F992" i="1"/>
  <c r="C992" i="1"/>
  <c r="H991" i="1"/>
  <c r="G991" i="1"/>
  <c r="F991" i="1"/>
  <c r="C991" i="1"/>
  <c r="H990" i="1"/>
  <c r="G990" i="1"/>
  <c r="F990" i="1"/>
  <c r="C990" i="1"/>
  <c r="H989" i="1"/>
  <c r="G989" i="1"/>
  <c r="F989" i="1"/>
  <c r="C989" i="1"/>
  <c r="H988" i="1"/>
  <c r="G988" i="1"/>
  <c r="F988" i="1"/>
  <c r="C988" i="1"/>
  <c r="H987" i="1"/>
  <c r="G987" i="1"/>
  <c r="F987" i="1"/>
  <c r="C987" i="1"/>
  <c r="H986" i="1"/>
  <c r="G986" i="1"/>
  <c r="F986" i="1"/>
  <c r="C986" i="1"/>
  <c r="H985" i="1"/>
  <c r="G985" i="1"/>
  <c r="F985" i="1"/>
  <c r="C985" i="1"/>
  <c r="H984" i="1"/>
  <c r="G984" i="1"/>
  <c r="F984" i="1"/>
  <c r="C984" i="1"/>
  <c r="H983" i="1"/>
  <c r="G983" i="1"/>
  <c r="F983" i="1"/>
  <c r="C983" i="1"/>
  <c r="H982" i="1"/>
  <c r="G982" i="1"/>
  <c r="F982" i="1"/>
  <c r="C982" i="1"/>
  <c r="H981" i="1"/>
  <c r="G981" i="1"/>
  <c r="F981" i="1"/>
  <c r="C981" i="1"/>
  <c r="H980" i="1"/>
  <c r="G980" i="1"/>
  <c r="F980" i="1"/>
  <c r="C980" i="1"/>
  <c r="H979" i="1"/>
  <c r="G979" i="1"/>
  <c r="F979" i="1"/>
  <c r="C979" i="1"/>
  <c r="H978" i="1"/>
  <c r="G978" i="1"/>
  <c r="F978" i="1"/>
  <c r="C978" i="1"/>
  <c r="H977" i="1"/>
  <c r="G977" i="1"/>
  <c r="F977" i="1"/>
  <c r="C977" i="1"/>
  <c r="H976" i="1"/>
  <c r="G976" i="1"/>
  <c r="F976" i="1"/>
  <c r="C976" i="1"/>
  <c r="H975" i="1"/>
  <c r="G975" i="1"/>
  <c r="F975" i="1"/>
  <c r="C975" i="1"/>
  <c r="H974" i="1"/>
  <c r="G974" i="1"/>
  <c r="F974" i="1"/>
  <c r="C974" i="1"/>
  <c r="H973" i="1"/>
  <c r="G973" i="1"/>
  <c r="F973" i="1"/>
  <c r="C973" i="1"/>
  <c r="H972" i="1"/>
  <c r="G972" i="1"/>
  <c r="F972" i="1"/>
  <c r="C972" i="1"/>
  <c r="H971" i="1"/>
  <c r="G971" i="1"/>
  <c r="F971" i="1"/>
  <c r="C971" i="1"/>
  <c r="H970" i="1"/>
  <c r="G970" i="1"/>
  <c r="F970" i="1"/>
  <c r="C970" i="1"/>
  <c r="H969" i="1"/>
  <c r="G969" i="1"/>
  <c r="F969" i="1"/>
  <c r="C969" i="1"/>
  <c r="H968" i="1"/>
  <c r="G968" i="1"/>
  <c r="F968" i="1"/>
  <c r="C968" i="1"/>
  <c r="H967" i="1"/>
  <c r="G967" i="1"/>
  <c r="F967" i="1"/>
  <c r="C967" i="1"/>
  <c r="H966" i="1"/>
  <c r="G966" i="1"/>
  <c r="F966" i="1"/>
  <c r="C966" i="1"/>
  <c r="H965" i="1"/>
  <c r="G965" i="1"/>
  <c r="F965" i="1"/>
  <c r="C965" i="1"/>
  <c r="H964" i="1"/>
  <c r="G964" i="1"/>
  <c r="F964" i="1"/>
  <c r="C964" i="1"/>
  <c r="H963" i="1"/>
  <c r="G963" i="1"/>
  <c r="F963" i="1"/>
  <c r="C963" i="1"/>
  <c r="H962" i="1"/>
  <c r="G962" i="1"/>
  <c r="F962" i="1"/>
  <c r="C962" i="1"/>
  <c r="H961" i="1"/>
  <c r="G961" i="1"/>
  <c r="F961" i="1"/>
  <c r="C961" i="1"/>
  <c r="H960" i="1"/>
  <c r="G960" i="1"/>
  <c r="F960" i="1"/>
  <c r="C960" i="1"/>
  <c r="H959" i="1"/>
  <c r="G959" i="1"/>
  <c r="F959" i="1"/>
  <c r="C959" i="1"/>
  <c r="H958" i="1"/>
  <c r="G958" i="1"/>
  <c r="F958" i="1"/>
  <c r="C958" i="1"/>
  <c r="H957" i="1"/>
  <c r="G957" i="1"/>
  <c r="F957" i="1"/>
  <c r="C957" i="1"/>
  <c r="H956" i="1"/>
  <c r="G956" i="1"/>
  <c r="F956" i="1"/>
  <c r="C956" i="1"/>
  <c r="H955" i="1"/>
  <c r="G955" i="1"/>
  <c r="F955" i="1"/>
  <c r="C955" i="1"/>
  <c r="H954" i="1"/>
  <c r="G954" i="1"/>
  <c r="F954" i="1"/>
  <c r="C954" i="1"/>
  <c r="H953" i="1"/>
  <c r="G953" i="1"/>
  <c r="F953" i="1"/>
  <c r="C953" i="1"/>
  <c r="H952" i="1"/>
  <c r="G952" i="1"/>
  <c r="F952" i="1"/>
  <c r="C952" i="1"/>
  <c r="H951" i="1"/>
  <c r="G951" i="1"/>
  <c r="F951" i="1"/>
  <c r="C951" i="1"/>
  <c r="H950" i="1"/>
  <c r="G950" i="1"/>
  <c r="F950" i="1"/>
  <c r="C950" i="1"/>
  <c r="H949" i="1"/>
  <c r="G949" i="1"/>
  <c r="F949" i="1"/>
  <c r="C949" i="1"/>
  <c r="H948" i="1"/>
  <c r="G948" i="1"/>
  <c r="F948" i="1"/>
  <c r="C948" i="1"/>
  <c r="H947" i="1"/>
  <c r="G947" i="1"/>
  <c r="F947" i="1"/>
  <c r="C947" i="1"/>
  <c r="H946" i="1"/>
  <c r="G946" i="1"/>
  <c r="F946" i="1"/>
  <c r="C946" i="1"/>
  <c r="H945" i="1"/>
  <c r="G945" i="1"/>
  <c r="F945" i="1"/>
  <c r="C945" i="1"/>
  <c r="H944" i="1"/>
  <c r="G944" i="1"/>
  <c r="F944" i="1"/>
  <c r="C944" i="1"/>
  <c r="H943" i="1"/>
  <c r="G943" i="1"/>
  <c r="F943" i="1"/>
  <c r="C943" i="1"/>
  <c r="H942" i="1"/>
  <c r="G942" i="1"/>
  <c r="F942" i="1"/>
  <c r="C942" i="1"/>
  <c r="H941" i="1"/>
  <c r="G941" i="1"/>
  <c r="F941" i="1"/>
  <c r="C941" i="1"/>
  <c r="H940" i="1"/>
  <c r="G940" i="1"/>
  <c r="F940" i="1"/>
  <c r="C940" i="1"/>
  <c r="H939" i="1"/>
  <c r="G939" i="1"/>
  <c r="F939" i="1"/>
  <c r="C939" i="1"/>
  <c r="H938" i="1"/>
  <c r="G938" i="1"/>
  <c r="F938" i="1"/>
  <c r="C938" i="1"/>
  <c r="H937" i="1"/>
  <c r="G937" i="1"/>
  <c r="F937" i="1"/>
  <c r="C937" i="1"/>
  <c r="H936" i="1"/>
  <c r="G936" i="1"/>
  <c r="F936" i="1"/>
  <c r="C936" i="1"/>
  <c r="H935" i="1"/>
  <c r="G935" i="1"/>
  <c r="F935" i="1"/>
  <c r="C935" i="1"/>
  <c r="H934" i="1"/>
  <c r="G934" i="1"/>
  <c r="F934" i="1"/>
  <c r="C934" i="1"/>
  <c r="H933" i="1"/>
  <c r="G933" i="1"/>
  <c r="F933" i="1"/>
  <c r="C933" i="1"/>
  <c r="H932" i="1"/>
  <c r="G932" i="1"/>
  <c r="F932" i="1"/>
  <c r="C932" i="1"/>
  <c r="H931" i="1"/>
  <c r="G931" i="1"/>
  <c r="F931" i="1"/>
  <c r="C931" i="1"/>
  <c r="H930" i="1"/>
  <c r="G930" i="1"/>
  <c r="F930" i="1"/>
  <c r="C930" i="1"/>
  <c r="H929" i="1"/>
  <c r="G929" i="1"/>
  <c r="F929" i="1"/>
  <c r="C929" i="1"/>
  <c r="H928" i="1"/>
  <c r="G928" i="1"/>
  <c r="F928" i="1"/>
  <c r="C928" i="1"/>
  <c r="H927" i="1"/>
  <c r="G927" i="1"/>
  <c r="F927" i="1"/>
  <c r="C927" i="1"/>
  <c r="H926" i="1"/>
  <c r="G926" i="1"/>
  <c r="F926" i="1"/>
  <c r="C926" i="1"/>
  <c r="H925" i="1"/>
  <c r="G925" i="1"/>
  <c r="F925" i="1"/>
  <c r="C925" i="1"/>
  <c r="H924" i="1"/>
  <c r="G924" i="1"/>
  <c r="F924" i="1"/>
  <c r="C924" i="1"/>
  <c r="H923" i="1"/>
  <c r="G923" i="1"/>
  <c r="F923" i="1"/>
  <c r="C923" i="1"/>
  <c r="H922" i="1"/>
  <c r="G922" i="1"/>
  <c r="F922" i="1"/>
  <c r="C922" i="1"/>
  <c r="H921" i="1"/>
  <c r="G921" i="1"/>
  <c r="F921" i="1"/>
  <c r="C921" i="1"/>
  <c r="H920" i="1"/>
  <c r="G920" i="1"/>
  <c r="F920" i="1"/>
  <c r="C920" i="1"/>
  <c r="H919" i="1"/>
  <c r="G919" i="1"/>
  <c r="F919" i="1"/>
  <c r="C919" i="1"/>
  <c r="H918" i="1"/>
  <c r="G918" i="1"/>
  <c r="F918" i="1"/>
  <c r="C918" i="1"/>
  <c r="H917" i="1"/>
  <c r="G917" i="1"/>
  <c r="F917" i="1"/>
  <c r="C917" i="1"/>
  <c r="H916" i="1"/>
  <c r="G916" i="1"/>
  <c r="F916" i="1"/>
  <c r="C916" i="1"/>
  <c r="H915" i="1"/>
  <c r="G915" i="1"/>
  <c r="F915" i="1"/>
  <c r="C915" i="1"/>
  <c r="H914" i="1"/>
  <c r="G914" i="1"/>
  <c r="F914" i="1"/>
  <c r="C914" i="1"/>
  <c r="H913" i="1"/>
  <c r="G913" i="1"/>
  <c r="F913" i="1"/>
  <c r="C913" i="1"/>
  <c r="H912" i="1"/>
  <c r="G912" i="1"/>
  <c r="F912" i="1"/>
  <c r="C912" i="1"/>
  <c r="H911" i="1"/>
  <c r="G911" i="1"/>
  <c r="F911" i="1"/>
  <c r="C911" i="1"/>
  <c r="H910" i="1"/>
  <c r="G910" i="1"/>
  <c r="F910" i="1"/>
  <c r="C910" i="1"/>
  <c r="H909" i="1"/>
  <c r="G909" i="1"/>
  <c r="F909" i="1"/>
  <c r="C909" i="1"/>
  <c r="H908" i="1"/>
  <c r="G908" i="1"/>
  <c r="F908" i="1"/>
  <c r="C908" i="1"/>
  <c r="H907" i="1"/>
  <c r="G907" i="1"/>
  <c r="F907" i="1"/>
  <c r="C907" i="1"/>
  <c r="H906" i="1"/>
  <c r="G906" i="1"/>
  <c r="F906" i="1"/>
  <c r="C906" i="1"/>
  <c r="H905" i="1"/>
  <c r="G905" i="1"/>
  <c r="F905" i="1"/>
  <c r="C905" i="1"/>
  <c r="H904" i="1"/>
  <c r="G904" i="1"/>
  <c r="F904" i="1"/>
  <c r="C904" i="1"/>
  <c r="H903" i="1"/>
  <c r="G903" i="1"/>
  <c r="F903" i="1"/>
  <c r="C903" i="1"/>
  <c r="H902" i="1"/>
  <c r="G902" i="1"/>
  <c r="F902" i="1"/>
  <c r="C902" i="1"/>
  <c r="H901" i="1"/>
  <c r="G901" i="1"/>
  <c r="F901" i="1"/>
  <c r="C901" i="1"/>
  <c r="H900" i="1"/>
  <c r="G900" i="1"/>
  <c r="F900" i="1"/>
  <c r="C900" i="1"/>
  <c r="H899" i="1"/>
  <c r="G899" i="1"/>
  <c r="F899" i="1"/>
  <c r="C899" i="1"/>
  <c r="H898" i="1"/>
  <c r="G898" i="1"/>
  <c r="F898" i="1"/>
  <c r="C898" i="1"/>
  <c r="H897" i="1"/>
  <c r="G897" i="1"/>
  <c r="F897" i="1"/>
  <c r="C897" i="1"/>
  <c r="H896" i="1"/>
  <c r="G896" i="1"/>
  <c r="F896" i="1"/>
  <c r="C896" i="1"/>
  <c r="H895" i="1"/>
  <c r="G895" i="1"/>
  <c r="F895" i="1"/>
  <c r="C895" i="1"/>
  <c r="H894" i="1"/>
  <c r="G894" i="1"/>
  <c r="F894" i="1"/>
  <c r="C894" i="1"/>
  <c r="H893" i="1"/>
  <c r="G893" i="1"/>
  <c r="F893" i="1"/>
  <c r="C893" i="1"/>
  <c r="H892" i="1"/>
  <c r="G892" i="1"/>
  <c r="F892" i="1"/>
  <c r="C892" i="1"/>
  <c r="H891" i="1"/>
  <c r="G891" i="1"/>
  <c r="F891" i="1"/>
  <c r="C891" i="1"/>
  <c r="H890" i="1"/>
  <c r="G890" i="1"/>
  <c r="F890" i="1"/>
  <c r="C890" i="1"/>
  <c r="H889" i="1"/>
  <c r="G889" i="1"/>
  <c r="F889" i="1"/>
  <c r="C889" i="1"/>
  <c r="H888" i="1"/>
  <c r="G888" i="1"/>
  <c r="F888" i="1"/>
  <c r="C888" i="1"/>
  <c r="H887" i="1"/>
  <c r="G887" i="1"/>
  <c r="F887" i="1"/>
  <c r="C887" i="1"/>
  <c r="H886" i="1"/>
  <c r="G886" i="1"/>
  <c r="F886" i="1"/>
  <c r="C886" i="1"/>
  <c r="H885" i="1"/>
  <c r="G885" i="1"/>
  <c r="F885" i="1"/>
  <c r="C885" i="1"/>
  <c r="H884" i="1"/>
  <c r="G884" i="1"/>
  <c r="F884" i="1"/>
  <c r="C884" i="1"/>
  <c r="H883" i="1"/>
  <c r="G883" i="1"/>
  <c r="F883" i="1"/>
  <c r="C883" i="1"/>
  <c r="H882" i="1"/>
  <c r="G882" i="1"/>
  <c r="F882" i="1"/>
  <c r="C882" i="1"/>
  <c r="H881" i="1"/>
  <c r="G881" i="1"/>
  <c r="F881" i="1"/>
  <c r="C881" i="1"/>
  <c r="H880" i="1"/>
  <c r="G880" i="1"/>
  <c r="F880" i="1"/>
  <c r="C880" i="1"/>
  <c r="H879" i="1"/>
  <c r="G879" i="1"/>
  <c r="F879" i="1"/>
  <c r="C879" i="1"/>
  <c r="H878" i="1"/>
  <c r="G878" i="1"/>
  <c r="F878" i="1"/>
  <c r="C878" i="1"/>
  <c r="H877" i="1"/>
  <c r="G877" i="1"/>
  <c r="F877" i="1"/>
  <c r="C877" i="1"/>
  <c r="H876" i="1"/>
  <c r="G876" i="1"/>
  <c r="F876" i="1"/>
  <c r="C876" i="1"/>
  <c r="H875" i="1"/>
  <c r="G875" i="1"/>
  <c r="F875" i="1"/>
  <c r="C875" i="1"/>
  <c r="H874" i="1"/>
  <c r="G874" i="1"/>
  <c r="F874" i="1"/>
  <c r="C874" i="1"/>
  <c r="H873" i="1"/>
  <c r="G873" i="1"/>
  <c r="F873" i="1"/>
  <c r="C873" i="1"/>
  <c r="H872" i="1"/>
  <c r="G872" i="1"/>
  <c r="F872" i="1"/>
  <c r="C872" i="1"/>
  <c r="H871" i="1"/>
  <c r="G871" i="1"/>
  <c r="F871" i="1"/>
  <c r="C871" i="1"/>
  <c r="H870" i="1"/>
  <c r="G870" i="1"/>
  <c r="F870" i="1"/>
  <c r="C870" i="1"/>
  <c r="H869" i="1"/>
  <c r="G869" i="1"/>
  <c r="F869" i="1"/>
  <c r="C869" i="1"/>
  <c r="H868" i="1"/>
  <c r="G868" i="1"/>
  <c r="F868" i="1"/>
  <c r="C868" i="1"/>
  <c r="H867" i="1"/>
  <c r="G867" i="1"/>
  <c r="F867" i="1"/>
  <c r="C867" i="1"/>
  <c r="H866" i="1"/>
  <c r="G866" i="1"/>
  <c r="F866" i="1"/>
  <c r="C866" i="1"/>
  <c r="H865" i="1"/>
  <c r="G865" i="1"/>
  <c r="F865" i="1"/>
  <c r="C865" i="1"/>
  <c r="H864" i="1"/>
  <c r="G864" i="1"/>
  <c r="F864" i="1"/>
  <c r="C864" i="1"/>
  <c r="H863" i="1"/>
  <c r="G863" i="1"/>
  <c r="F863" i="1"/>
  <c r="C863" i="1"/>
  <c r="H862" i="1"/>
  <c r="G862" i="1"/>
  <c r="F862" i="1"/>
  <c r="C862" i="1"/>
  <c r="H861" i="1"/>
  <c r="G861" i="1"/>
  <c r="F861" i="1"/>
  <c r="C861" i="1"/>
  <c r="H860" i="1"/>
  <c r="G860" i="1"/>
  <c r="F860" i="1"/>
  <c r="C860" i="1"/>
  <c r="H859" i="1"/>
  <c r="G859" i="1"/>
  <c r="F859" i="1"/>
  <c r="C859" i="1"/>
  <c r="H858" i="1"/>
  <c r="G858" i="1"/>
  <c r="F858" i="1"/>
  <c r="C858" i="1"/>
  <c r="H857" i="1"/>
  <c r="G857" i="1"/>
  <c r="F857" i="1"/>
  <c r="C857" i="1"/>
  <c r="H856" i="1"/>
  <c r="G856" i="1"/>
  <c r="F856" i="1"/>
  <c r="C856" i="1"/>
  <c r="H855" i="1"/>
  <c r="G855" i="1"/>
  <c r="F855" i="1"/>
  <c r="C855" i="1"/>
  <c r="H854" i="1"/>
  <c r="G854" i="1"/>
  <c r="F854" i="1"/>
  <c r="C854" i="1"/>
  <c r="H853" i="1"/>
  <c r="G853" i="1"/>
  <c r="F853" i="1"/>
  <c r="C853" i="1"/>
  <c r="H852" i="1"/>
  <c r="G852" i="1"/>
  <c r="F852" i="1"/>
  <c r="C852" i="1"/>
  <c r="H851" i="1"/>
  <c r="G851" i="1"/>
  <c r="F851" i="1"/>
  <c r="C851" i="1"/>
  <c r="H850" i="1"/>
  <c r="G850" i="1"/>
  <c r="F850" i="1"/>
  <c r="C850" i="1"/>
  <c r="H849" i="1"/>
  <c r="G849" i="1"/>
  <c r="F849" i="1"/>
  <c r="C849" i="1"/>
  <c r="H848" i="1"/>
  <c r="G848" i="1"/>
  <c r="F848" i="1"/>
  <c r="C848" i="1"/>
  <c r="H847" i="1"/>
  <c r="G847" i="1"/>
  <c r="F847" i="1"/>
  <c r="C847" i="1"/>
  <c r="H846" i="1"/>
  <c r="G846" i="1"/>
  <c r="F846" i="1"/>
  <c r="C846" i="1"/>
  <c r="H845" i="1"/>
  <c r="G845" i="1"/>
  <c r="F845" i="1"/>
  <c r="C845" i="1"/>
  <c r="H844" i="1"/>
  <c r="G844" i="1"/>
  <c r="F844" i="1"/>
  <c r="C844" i="1"/>
  <c r="H843" i="1"/>
  <c r="G843" i="1"/>
  <c r="F843" i="1"/>
  <c r="C843" i="1"/>
  <c r="H842" i="1"/>
  <c r="G842" i="1"/>
  <c r="F842" i="1"/>
  <c r="C842" i="1"/>
  <c r="H841" i="1"/>
  <c r="G841" i="1"/>
  <c r="F841" i="1"/>
  <c r="C841" i="1"/>
  <c r="H840" i="1"/>
  <c r="G840" i="1"/>
  <c r="F840" i="1"/>
  <c r="C840" i="1"/>
  <c r="H839" i="1"/>
  <c r="G839" i="1"/>
  <c r="F839" i="1"/>
  <c r="C839" i="1"/>
  <c r="H838" i="1"/>
  <c r="G838" i="1"/>
  <c r="F838" i="1"/>
  <c r="C838" i="1"/>
  <c r="H837" i="1"/>
  <c r="G837" i="1"/>
  <c r="F837" i="1"/>
  <c r="C837" i="1"/>
  <c r="H836" i="1"/>
  <c r="G836" i="1"/>
  <c r="F836" i="1"/>
  <c r="C836" i="1"/>
  <c r="H835" i="1"/>
  <c r="G835" i="1"/>
  <c r="F835" i="1"/>
  <c r="C835" i="1"/>
  <c r="H834" i="1"/>
  <c r="G834" i="1"/>
  <c r="F834" i="1"/>
  <c r="C834" i="1"/>
  <c r="H833" i="1"/>
  <c r="G833" i="1"/>
  <c r="F833" i="1"/>
  <c r="C833" i="1"/>
  <c r="H832" i="1"/>
  <c r="G832" i="1"/>
  <c r="F832" i="1"/>
  <c r="C832" i="1"/>
  <c r="H831" i="1"/>
  <c r="G831" i="1"/>
  <c r="F831" i="1"/>
  <c r="C831" i="1"/>
  <c r="H830" i="1"/>
  <c r="G830" i="1"/>
  <c r="F830" i="1"/>
  <c r="C830" i="1"/>
  <c r="H829" i="1"/>
  <c r="G829" i="1"/>
  <c r="F829" i="1"/>
  <c r="C829" i="1"/>
  <c r="H828" i="1"/>
  <c r="G828" i="1"/>
  <c r="F828" i="1"/>
  <c r="C828" i="1"/>
  <c r="H827" i="1"/>
  <c r="G827" i="1"/>
  <c r="F827" i="1"/>
  <c r="C827" i="1"/>
  <c r="H826" i="1"/>
  <c r="G826" i="1"/>
  <c r="F826" i="1"/>
  <c r="C826" i="1"/>
  <c r="H825" i="1"/>
  <c r="G825" i="1"/>
  <c r="F825" i="1"/>
  <c r="C825" i="1"/>
  <c r="H824" i="1"/>
  <c r="G824" i="1"/>
  <c r="F824" i="1"/>
  <c r="C824" i="1"/>
  <c r="H823" i="1"/>
  <c r="G823" i="1"/>
  <c r="F823" i="1"/>
  <c r="C823" i="1"/>
  <c r="H822" i="1"/>
  <c r="G822" i="1"/>
  <c r="F822" i="1"/>
  <c r="C822" i="1"/>
  <c r="H821" i="1"/>
  <c r="G821" i="1"/>
  <c r="F821" i="1"/>
  <c r="C821" i="1"/>
  <c r="H820" i="1"/>
  <c r="G820" i="1"/>
  <c r="F820" i="1"/>
  <c r="C820" i="1"/>
  <c r="H819" i="1"/>
  <c r="G819" i="1"/>
  <c r="F819" i="1"/>
  <c r="C819" i="1"/>
  <c r="H818" i="1"/>
  <c r="G818" i="1"/>
  <c r="F818" i="1"/>
  <c r="C818" i="1"/>
  <c r="H817" i="1"/>
  <c r="G817" i="1"/>
  <c r="F817" i="1"/>
  <c r="C817" i="1"/>
  <c r="H816" i="1"/>
  <c r="G816" i="1"/>
  <c r="F816" i="1"/>
  <c r="C816" i="1"/>
  <c r="H815" i="1"/>
  <c r="G815" i="1"/>
  <c r="F815" i="1"/>
  <c r="C815" i="1"/>
  <c r="H814" i="1"/>
  <c r="G814" i="1"/>
  <c r="F814" i="1"/>
  <c r="C814" i="1"/>
  <c r="H813" i="1"/>
  <c r="G813" i="1"/>
  <c r="F813" i="1"/>
  <c r="C813" i="1"/>
  <c r="H812" i="1"/>
  <c r="G812" i="1"/>
  <c r="F812" i="1"/>
  <c r="C812" i="1"/>
  <c r="H811" i="1"/>
  <c r="G811" i="1"/>
  <c r="F811" i="1"/>
  <c r="C811" i="1"/>
  <c r="H810" i="1"/>
  <c r="G810" i="1"/>
  <c r="F810" i="1"/>
  <c r="C810" i="1"/>
  <c r="H809" i="1"/>
  <c r="G809" i="1"/>
  <c r="F809" i="1"/>
  <c r="C809" i="1"/>
  <c r="H808" i="1"/>
  <c r="G808" i="1"/>
  <c r="F808" i="1"/>
  <c r="C808" i="1"/>
  <c r="H807" i="1"/>
  <c r="G807" i="1"/>
  <c r="F807" i="1"/>
  <c r="C807" i="1"/>
  <c r="H806" i="1"/>
  <c r="G806" i="1"/>
  <c r="F806" i="1"/>
  <c r="C806" i="1"/>
  <c r="H805" i="1"/>
  <c r="G805" i="1"/>
  <c r="F805" i="1"/>
  <c r="C805" i="1"/>
  <c r="H804" i="1"/>
  <c r="G804" i="1"/>
  <c r="F804" i="1"/>
  <c r="C804" i="1"/>
  <c r="H803" i="1"/>
  <c r="G803" i="1"/>
  <c r="F803" i="1"/>
  <c r="C803" i="1"/>
  <c r="H802" i="1"/>
  <c r="G802" i="1"/>
  <c r="F802" i="1"/>
  <c r="C802" i="1"/>
  <c r="H801" i="1"/>
  <c r="G801" i="1"/>
  <c r="F801" i="1"/>
  <c r="C801" i="1"/>
  <c r="H800" i="1"/>
  <c r="G800" i="1"/>
  <c r="F800" i="1"/>
  <c r="C800" i="1"/>
  <c r="H799" i="1"/>
  <c r="G799" i="1"/>
  <c r="F799" i="1"/>
  <c r="C799" i="1"/>
  <c r="H798" i="1"/>
  <c r="G798" i="1"/>
  <c r="F798" i="1"/>
  <c r="C798" i="1"/>
  <c r="H797" i="1"/>
  <c r="G797" i="1"/>
  <c r="F797" i="1"/>
  <c r="C797" i="1"/>
  <c r="H796" i="1"/>
  <c r="G796" i="1"/>
  <c r="F796" i="1"/>
  <c r="C796" i="1"/>
  <c r="H795" i="1"/>
  <c r="G795" i="1"/>
  <c r="F795" i="1"/>
  <c r="C795" i="1"/>
  <c r="H794" i="1"/>
  <c r="G794" i="1"/>
  <c r="F794" i="1"/>
  <c r="C794" i="1"/>
  <c r="H793" i="1"/>
  <c r="G793" i="1"/>
  <c r="C793" i="1"/>
  <c r="F793" i="1" s="1"/>
  <c r="H792" i="1"/>
  <c r="G792" i="1"/>
  <c r="C792" i="1"/>
  <c r="F792" i="1" s="1"/>
  <c r="H791" i="1"/>
  <c r="G791" i="1"/>
  <c r="C791" i="1"/>
  <c r="F791" i="1" s="1"/>
  <c r="H790" i="1"/>
  <c r="G790" i="1"/>
  <c r="C790" i="1"/>
  <c r="F790" i="1" s="1"/>
  <c r="H789" i="1"/>
  <c r="G789" i="1"/>
  <c r="C789" i="1"/>
  <c r="F789" i="1" s="1"/>
  <c r="H788" i="1"/>
  <c r="G788" i="1"/>
  <c r="C788" i="1"/>
  <c r="F788" i="1" s="1"/>
  <c r="H787" i="1"/>
  <c r="G787" i="1"/>
  <c r="C787" i="1"/>
  <c r="F787" i="1" s="1"/>
  <c r="H786" i="1"/>
  <c r="G786" i="1"/>
  <c r="C786" i="1"/>
  <c r="F786" i="1" s="1"/>
  <c r="H785" i="1"/>
  <c r="G785" i="1"/>
  <c r="C785" i="1"/>
  <c r="F785" i="1" s="1"/>
  <c r="H784" i="1"/>
  <c r="G784" i="1"/>
  <c r="C784" i="1"/>
  <c r="F784" i="1" s="1"/>
  <c r="H783" i="1"/>
  <c r="G783" i="1"/>
  <c r="C783" i="1"/>
  <c r="F783" i="1" s="1"/>
  <c r="H782" i="1"/>
  <c r="G782" i="1"/>
  <c r="C782" i="1"/>
  <c r="F782" i="1" s="1"/>
  <c r="H781" i="1"/>
  <c r="G781" i="1"/>
  <c r="C781" i="1"/>
  <c r="F781" i="1" s="1"/>
  <c r="H780" i="1"/>
  <c r="G780" i="1"/>
  <c r="C780" i="1"/>
  <c r="F780" i="1" s="1"/>
  <c r="H779" i="1"/>
  <c r="G779" i="1"/>
  <c r="C779" i="1"/>
  <c r="F779" i="1" s="1"/>
  <c r="H778" i="1"/>
  <c r="G778" i="1"/>
  <c r="C778" i="1"/>
  <c r="F778" i="1" s="1"/>
  <c r="H777" i="1"/>
  <c r="G777" i="1"/>
  <c r="C777" i="1"/>
  <c r="F777" i="1" s="1"/>
  <c r="H776" i="1"/>
  <c r="G776" i="1"/>
  <c r="C776" i="1"/>
  <c r="F776" i="1" s="1"/>
  <c r="H775" i="1"/>
  <c r="G775" i="1"/>
  <c r="C775" i="1"/>
  <c r="F775" i="1" s="1"/>
  <c r="H774" i="1"/>
  <c r="G774" i="1"/>
  <c r="C774" i="1"/>
  <c r="F774" i="1" s="1"/>
  <c r="H773" i="1"/>
  <c r="G773" i="1"/>
  <c r="C773" i="1"/>
  <c r="F773" i="1" s="1"/>
  <c r="H772" i="1"/>
  <c r="G772" i="1"/>
  <c r="C772" i="1"/>
  <c r="F772" i="1" s="1"/>
  <c r="H771" i="1"/>
  <c r="G771" i="1"/>
  <c r="C771" i="1"/>
  <c r="F771" i="1" s="1"/>
  <c r="H770" i="1"/>
  <c r="G770" i="1"/>
  <c r="C770" i="1"/>
  <c r="F770" i="1" s="1"/>
  <c r="H769" i="1"/>
  <c r="G769" i="1"/>
  <c r="C769" i="1"/>
  <c r="F769" i="1" s="1"/>
  <c r="H768" i="1"/>
  <c r="G768" i="1"/>
  <c r="C768" i="1"/>
  <c r="F768" i="1" s="1"/>
  <c r="H767" i="1"/>
  <c r="G767" i="1"/>
  <c r="C767" i="1"/>
  <c r="F767" i="1" s="1"/>
  <c r="H766" i="1"/>
  <c r="G766" i="1"/>
  <c r="C766" i="1"/>
  <c r="F766" i="1" s="1"/>
  <c r="H765" i="1"/>
  <c r="G765" i="1"/>
  <c r="C765" i="1"/>
  <c r="F765" i="1" s="1"/>
  <c r="H764" i="1"/>
  <c r="G764" i="1"/>
  <c r="C764" i="1"/>
  <c r="F764" i="1" s="1"/>
  <c r="H763" i="1"/>
  <c r="G763" i="1"/>
  <c r="C763" i="1"/>
  <c r="F763" i="1" s="1"/>
  <c r="H762" i="1"/>
  <c r="G762" i="1"/>
  <c r="C762" i="1"/>
  <c r="F762" i="1" s="1"/>
  <c r="H761" i="1"/>
  <c r="G761" i="1"/>
  <c r="C761" i="1"/>
  <c r="F761" i="1" s="1"/>
  <c r="H760" i="1"/>
  <c r="G760" i="1"/>
  <c r="C760" i="1"/>
  <c r="F760" i="1" s="1"/>
  <c r="H759" i="1"/>
  <c r="G759" i="1"/>
  <c r="C759" i="1"/>
  <c r="F759" i="1" s="1"/>
  <c r="H758" i="1"/>
  <c r="G758" i="1"/>
  <c r="C758" i="1"/>
  <c r="F758" i="1" s="1"/>
  <c r="H757" i="1"/>
  <c r="G757" i="1"/>
  <c r="C757" i="1"/>
  <c r="F757" i="1" s="1"/>
  <c r="H756" i="1"/>
  <c r="G756" i="1"/>
  <c r="C756" i="1"/>
  <c r="F756" i="1" s="1"/>
  <c r="H755" i="1"/>
  <c r="G755" i="1"/>
  <c r="C755" i="1"/>
  <c r="F755" i="1" s="1"/>
  <c r="H754" i="1"/>
  <c r="G754" i="1"/>
  <c r="C754" i="1"/>
  <c r="F754" i="1" s="1"/>
  <c r="H753" i="1"/>
  <c r="G753" i="1"/>
  <c r="C753" i="1"/>
  <c r="F753" i="1" s="1"/>
  <c r="H752" i="1"/>
  <c r="G752" i="1"/>
  <c r="C752" i="1"/>
  <c r="F752" i="1" s="1"/>
  <c r="H751" i="1"/>
  <c r="G751" i="1"/>
  <c r="C751" i="1"/>
  <c r="F751" i="1" s="1"/>
  <c r="H750" i="1"/>
  <c r="G750" i="1"/>
  <c r="C750" i="1"/>
  <c r="F750" i="1" s="1"/>
  <c r="H749" i="1"/>
  <c r="G749" i="1"/>
  <c r="C749" i="1"/>
  <c r="F749" i="1" s="1"/>
  <c r="H748" i="1"/>
  <c r="G748" i="1"/>
  <c r="C748" i="1"/>
  <c r="F748" i="1" s="1"/>
  <c r="H747" i="1"/>
  <c r="G747" i="1"/>
  <c r="C747" i="1"/>
  <c r="F747" i="1" s="1"/>
  <c r="H746" i="1"/>
  <c r="G746" i="1"/>
  <c r="C746" i="1"/>
  <c r="F746" i="1" s="1"/>
  <c r="H745" i="1"/>
  <c r="G745" i="1"/>
  <c r="C745" i="1"/>
  <c r="F745" i="1" s="1"/>
  <c r="H744" i="1"/>
  <c r="G744" i="1"/>
  <c r="C744" i="1"/>
  <c r="F744" i="1" s="1"/>
  <c r="H743" i="1"/>
  <c r="G743" i="1"/>
  <c r="C743" i="1"/>
  <c r="F743" i="1" s="1"/>
  <c r="H742" i="1"/>
  <c r="G742" i="1"/>
  <c r="C742" i="1"/>
  <c r="F742" i="1" s="1"/>
  <c r="H741" i="1"/>
  <c r="G741" i="1"/>
  <c r="C741" i="1"/>
  <c r="F741" i="1" s="1"/>
  <c r="H740" i="1"/>
  <c r="G740" i="1"/>
  <c r="C740" i="1"/>
  <c r="F740" i="1" s="1"/>
  <c r="H739" i="1"/>
  <c r="G739" i="1"/>
  <c r="C739" i="1"/>
  <c r="F739" i="1" s="1"/>
  <c r="H738" i="1"/>
  <c r="G738" i="1"/>
  <c r="C738" i="1"/>
  <c r="F738" i="1" s="1"/>
  <c r="H737" i="1"/>
  <c r="G737" i="1"/>
  <c r="C737" i="1"/>
  <c r="F737" i="1" s="1"/>
  <c r="H736" i="1"/>
  <c r="G736" i="1"/>
  <c r="C736" i="1"/>
  <c r="F736" i="1" s="1"/>
  <c r="H735" i="1"/>
  <c r="G735" i="1"/>
  <c r="C735" i="1"/>
  <c r="F735" i="1" s="1"/>
  <c r="H734" i="1"/>
  <c r="G734" i="1"/>
  <c r="C734" i="1"/>
  <c r="F734" i="1" s="1"/>
  <c r="H733" i="1"/>
  <c r="G733" i="1"/>
  <c r="C733" i="1"/>
  <c r="F733" i="1" s="1"/>
  <c r="H732" i="1"/>
  <c r="G732" i="1"/>
  <c r="C732" i="1"/>
  <c r="F732" i="1" s="1"/>
  <c r="H731" i="1"/>
  <c r="G731" i="1"/>
  <c r="C731" i="1"/>
  <c r="F731" i="1" s="1"/>
  <c r="H730" i="1"/>
  <c r="G730" i="1"/>
  <c r="C730" i="1"/>
  <c r="F730" i="1" s="1"/>
  <c r="H729" i="1"/>
  <c r="G729" i="1"/>
  <c r="C729" i="1"/>
  <c r="F729" i="1" s="1"/>
  <c r="H728" i="1"/>
  <c r="G728" i="1"/>
  <c r="C728" i="1"/>
  <c r="F728" i="1" s="1"/>
  <c r="H727" i="1"/>
  <c r="G727" i="1"/>
  <c r="C727" i="1"/>
  <c r="F727" i="1" s="1"/>
  <c r="H726" i="1"/>
  <c r="G726" i="1"/>
  <c r="C726" i="1"/>
  <c r="F726" i="1" s="1"/>
  <c r="H725" i="1"/>
  <c r="G725" i="1"/>
  <c r="C725" i="1"/>
  <c r="F725" i="1" s="1"/>
  <c r="H724" i="1"/>
  <c r="G724" i="1"/>
  <c r="C724" i="1"/>
  <c r="F724" i="1" s="1"/>
  <c r="H723" i="1"/>
  <c r="G723" i="1"/>
  <c r="C723" i="1"/>
  <c r="F723" i="1" s="1"/>
  <c r="H722" i="1"/>
  <c r="G722" i="1"/>
  <c r="C722" i="1"/>
  <c r="F722" i="1" s="1"/>
  <c r="H721" i="1"/>
  <c r="G721" i="1"/>
  <c r="C721" i="1"/>
  <c r="F721" i="1" s="1"/>
  <c r="H720" i="1"/>
  <c r="G720" i="1"/>
  <c r="C720" i="1"/>
  <c r="F720" i="1" s="1"/>
  <c r="H719" i="1"/>
  <c r="G719" i="1"/>
  <c r="C719" i="1"/>
  <c r="F719" i="1" s="1"/>
  <c r="H718" i="1"/>
  <c r="G718" i="1"/>
  <c r="C718" i="1"/>
  <c r="F718" i="1" s="1"/>
  <c r="H717" i="1"/>
  <c r="G717" i="1"/>
  <c r="C717" i="1"/>
  <c r="F717" i="1" s="1"/>
  <c r="H716" i="1"/>
  <c r="G716" i="1"/>
  <c r="C716" i="1"/>
  <c r="F716" i="1" s="1"/>
  <c r="H715" i="1"/>
  <c r="G715" i="1"/>
  <c r="C715" i="1"/>
  <c r="F715" i="1" s="1"/>
  <c r="H714" i="1"/>
  <c r="G714" i="1"/>
  <c r="C714" i="1"/>
  <c r="F714" i="1" s="1"/>
  <c r="H713" i="1"/>
  <c r="G713" i="1"/>
  <c r="C713" i="1"/>
  <c r="F713" i="1" s="1"/>
  <c r="H712" i="1"/>
  <c r="G712" i="1"/>
  <c r="C712" i="1"/>
  <c r="F712" i="1" s="1"/>
  <c r="H711" i="1"/>
  <c r="G711" i="1"/>
  <c r="C711" i="1"/>
  <c r="F711" i="1" s="1"/>
  <c r="H710" i="1"/>
  <c r="G710" i="1"/>
  <c r="C710" i="1"/>
  <c r="F710" i="1" s="1"/>
  <c r="H709" i="1"/>
  <c r="G709" i="1"/>
  <c r="C709" i="1"/>
  <c r="F709" i="1" s="1"/>
  <c r="H708" i="1"/>
  <c r="G708" i="1"/>
  <c r="C708" i="1"/>
  <c r="F708" i="1" s="1"/>
  <c r="H707" i="1"/>
  <c r="G707" i="1"/>
  <c r="C707" i="1"/>
  <c r="F707" i="1" s="1"/>
  <c r="H706" i="1"/>
  <c r="G706" i="1"/>
  <c r="C706" i="1"/>
  <c r="F706" i="1" s="1"/>
  <c r="H705" i="1"/>
  <c r="G705" i="1"/>
  <c r="C705" i="1"/>
  <c r="F705" i="1" s="1"/>
  <c r="H704" i="1"/>
  <c r="G704" i="1"/>
  <c r="C704" i="1"/>
  <c r="F704" i="1" s="1"/>
  <c r="H703" i="1"/>
  <c r="G703" i="1"/>
  <c r="C703" i="1"/>
  <c r="F703" i="1" s="1"/>
  <c r="H702" i="1"/>
  <c r="G702" i="1"/>
  <c r="C702" i="1"/>
  <c r="F702" i="1" s="1"/>
  <c r="H701" i="1"/>
  <c r="G701" i="1"/>
  <c r="C701" i="1"/>
  <c r="F701" i="1" s="1"/>
  <c r="H700" i="1"/>
  <c r="G700" i="1"/>
  <c r="C700" i="1"/>
  <c r="F700" i="1" s="1"/>
  <c r="H699" i="1"/>
  <c r="G699" i="1"/>
  <c r="C699" i="1"/>
  <c r="F699" i="1" s="1"/>
  <c r="H698" i="1"/>
  <c r="G698" i="1"/>
  <c r="C698" i="1"/>
  <c r="F698" i="1" s="1"/>
  <c r="H697" i="1"/>
  <c r="G697" i="1"/>
  <c r="C697" i="1"/>
  <c r="F697" i="1" s="1"/>
  <c r="H696" i="1"/>
  <c r="G696" i="1"/>
  <c r="C696" i="1"/>
  <c r="F696" i="1" s="1"/>
  <c r="H695" i="1"/>
  <c r="G695" i="1"/>
  <c r="C695" i="1"/>
  <c r="F695" i="1" s="1"/>
  <c r="H694" i="1"/>
  <c r="G694" i="1"/>
  <c r="C694" i="1"/>
  <c r="F694" i="1" s="1"/>
  <c r="H693" i="1"/>
  <c r="G693" i="1"/>
  <c r="C693" i="1"/>
  <c r="F693" i="1" s="1"/>
  <c r="H692" i="1"/>
  <c r="G692" i="1"/>
  <c r="C692" i="1"/>
  <c r="F692" i="1" s="1"/>
  <c r="H691" i="1"/>
  <c r="G691" i="1"/>
  <c r="C691" i="1"/>
  <c r="F691" i="1" s="1"/>
  <c r="H690" i="1"/>
  <c r="G690" i="1"/>
  <c r="C690" i="1"/>
  <c r="F690" i="1" s="1"/>
  <c r="H689" i="1"/>
  <c r="G689" i="1"/>
  <c r="C689" i="1"/>
  <c r="F689" i="1" s="1"/>
  <c r="H688" i="1"/>
  <c r="G688" i="1"/>
  <c r="C688" i="1"/>
  <c r="F688" i="1" s="1"/>
  <c r="H687" i="1"/>
  <c r="G687" i="1"/>
  <c r="C687" i="1"/>
  <c r="F687" i="1" s="1"/>
  <c r="H686" i="1"/>
  <c r="G686" i="1"/>
  <c r="C686" i="1"/>
  <c r="F686" i="1" s="1"/>
  <c r="H685" i="1"/>
  <c r="G685" i="1"/>
  <c r="C685" i="1"/>
  <c r="F685" i="1" s="1"/>
  <c r="H684" i="1"/>
  <c r="G684" i="1"/>
  <c r="C684" i="1"/>
  <c r="F684" i="1" s="1"/>
  <c r="H683" i="1"/>
  <c r="G683" i="1"/>
  <c r="C683" i="1"/>
  <c r="F683" i="1" s="1"/>
  <c r="H682" i="1"/>
  <c r="G682" i="1"/>
  <c r="C682" i="1"/>
  <c r="F682" i="1" s="1"/>
  <c r="H681" i="1"/>
  <c r="G681" i="1"/>
  <c r="C681" i="1"/>
  <c r="F681" i="1" s="1"/>
  <c r="H680" i="1"/>
  <c r="G680" i="1"/>
  <c r="C680" i="1"/>
  <c r="F680" i="1" s="1"/>
  <c r="H679" i="1"/>
  <c r="G679" i="1"/>
  <c r="C679" i="1"/>
  <c r="F679" i="1" s="1"/>
  <c r="H678" i="1"/>
  <c r="G678" i="1"/>
  <c r="C678" i="1"/>
  <c r="F678" i="1" s="1"/>
  <c r="H677" i="1"/>
  <c r="G677" i="1"/>
  <c r="C677" i="1"/>
  <c r="F677" i="1" s="1"/>
  <c r="H676" i="1"/>
  <c r="G676" i="1"/>
  <c r="C676" i="1"/>
  <c r="F676" i="1" s="1"/>
  <c r="H675" i="1"/>
  <c r="G675" i="1"/>
  <c r="C675" i="1"/>
  <c r="F675" i="1" s="1"/>
  <c r="H674" i="1"/>
  <c r="G674" i="1"/>
  <c r="C674" i="1"/>
  <c r="F674" i="1" s="1"/>
  <c r="H673" i="1"/>
  <c r="G673" i="1"/>
  <c r="C673" i="1"/>
  <c r="F673" i="1" s="1"/>
  <c r="H672" i="1"/>
  <c r="G672" i="1"/>
  <c r="C672" i="1"/>
  <c r="F672" i="1" s="1"/>
  <c r="H671" i="1"/>
  <c r="G671" i="1"/>
  <c r="C671" i="1"/>
  <c r="F671" i="1" s="1"/>
  <c r="H670" i="1"/>
  <c r="G670" i="1"/>
  <c r="C670" i="1"/>
  <c r="F670" i="1" s="1"/>
  <c r="H669" i="1"/>
  <c r="G669" i="1"/>
  <c r="C669" i="1"/>
  <c r="F669" i="1" s="1"/>
  <c r="H668" i="1"/>
  <c r="G668" i="1"/>
  <c r="C668" i="1"/>
  <c r="F668" i="1" s="1"/>
  <c r="H667" i="1"/>
  <c r="G667" i="1"/>
  <c r="C667" i="1"/>
  <c r="F667" i="1" s="1"/>
  <c r="H666" i="1"/>
  <c r="G666" i="1"/>
  <c r="C666" i="1"/>
  <c r="F666" i="1" s="1"/>
  <c r="H665" i="1"/>
  <c r="G665" i="1"/>
  <c r="C665" i="1"/>
  <c r="F665" i="1" s="1"/>
  <c r="H664" i="1"/>
  <c r="G664" i="1"/>
  <c r="C664" i="1"/>
  <c r="F664" i="1" s="1"/>
  <c r="H663" i="1"/>
  <c r="G663" i="1"/>
  <c r="C663" i="1"/>
  <c r="F663" i="1" s="1"/>
  <c r="H662" i="1"/>
  <c r="G662" i="1"/>
  <c r="C662" i="1"/>
  <c r="F662" i="1" s="1"/>
  <c r="H661" i="1"/>
  <c r="G661" i="1"/>
  <c r="C661" i="1"/>
  <c r="F661" i="1" s="1"/>
  <c r="H660" i="1"/>
  <c r="G660" i="1"/>
  <c r="C660" i="1"/>
  <c r="F660" i="1" s="1"/>
  <c r="H659" i="1"/>
  <c r="G659" i="1"/>
  <c r="C659" i="1"/>
  <c r="F659" i="1" s="1"/>
  <c r="H658" i="1"/>
  <c r="G658" i="1"/>
  <c r="C658" i="1"/>
  <c r="F658" i="1" s="1"/>
  <c r="H657" i="1"/>
  <c r="G657" i="1"/>
  <c r="C657" i="1"/>
  <c r="F657" i="1" s="1"/>
  <c r="H656" i="1"/>
  <c r="G656" i="1"/>
  <c r="C656" i="1"/>
  <c r="F656" i="1" s="1"/>
  <c r="H655" i="1"/>
  <c r="G655" i="1"/>
  <c r="C655" i="1"/>
  <c r="F655" i="1" s="1"/>
  <c r="H654" i="1"/>
  <c r="G654" i="1"/>
  <c r="C654" i="1"/>
  <c r="F654" i="1" s="1"/>
  <c r="H653" i="1"/>
  <c r="G653" i="1"/>
  <c r="C653" i="1"/>
  <c r="F653" i="1" s="1"/>
  <c r="H652" i="1"/>
  <c r="G652" i="1"/>
  <c r="C652" i="1"/>
  <c r="F652" i="1" s="1"/>
  <c r="H651" i="1"/>
  <c r="G651" i="1"/>
  <c r="C651" i="1"/>
  <c r="F651" i="1" s="1"/>
  <c r="H650" i="1"/>
  <c r="G650" i="1"/>
  <c r="C650" i="1"/>
  <c r="F650" i="1" s="1"/>
  <c r="H649" i="1"/>
  <c r="G649" i="1"/>
  <c r="C649" i="1"/>
  <c r="F649" i="1" s="1"/>
  <c r="H648" i="1"/>
  <c r="G648" i="1"/>
  <c r="C648" i="1"/>
  <c r="F648" i="1" s="1"/>
  <c r="H647" i="1"/>
  <c r="G647" i="1"/>
  <c r="C647" i="1"/>
  <c r="F647" i="1" s="1"/>
  <c r="H646" i="1"/>
  <c r="G646" i="1"/>
  <c r="C646" i="1"/>
  <c r="F646" i="1" s="1"/>
  <c r="H645" i="1"/>
  <c r="G645" i="1"/>
  <c r="C645" i="1"/>
  <c r="F645" i="1" s="1"/>
  <c r="H644" i="1"/>
  <c r="G644" i="1"/>
  <c r="C644" i="1"/>
  <c r="F644" i="1" s="1"/>
  <c r="H643" i="1"/>
  <c r="G643" i="1"/>
  <c r="C643" i="1"/>
  <c r="F643" i="1" s="1"/>
  <c r="H642" i="1"/>
  <c r="G642" i="1"/>
  <c r="C642" i="1"/>
  <c r="F642" i="1" s="1"/>
  <c r="H641" i="1"/>
  <c r="G641" i="1"/>
  <c r="C641" i="1"/>
  <c r="F641" i="1" s="1"/>
  <c r="H640" i="1"/>
  <c r="G640" i="1"/>
  <c r="C640" i="1"/>
  <c r="F640" i="1" s="1"/>
  <c r="H639" i="1"/>
  <c r="G639" i="1"/>
  <c r="C639" i="1"/>
  <c r="F639" i="1" s="1"/>
  <c r="H638" i="1"/>
  <c r="G638" i="1"/>
  <c r="C638" i="1"/>
  <c r="F638" i="1" s="1"/>
  <c r="H637" i="1"/>
  <c r="G637" i="1"/>
  <c r="C637" i="1"/>
  <c r="F637" i="1" s="1"/>
  <c r="H636" i="1"/>
  <c r="G636" i="1"/>
  <c r="C636" i="1"/>
  <c r="F636" i="1" s="1"/>
  <c r="H635" i="1"/>
  <c r="G635" i="1"/>
  <c r="C635" i="1"/>
  <c r="F635" i="1" s="1"/>
  <c r="H634" i="1"/>
  <c r="G634" i="1"/>
  <c r="C634" i="1"/>
  <c r="F634" i="1" s="1"/>
  <c r="H633" i="1"/>
  <c r="G633" i="1"/>
  <c r="C633" i="1"/>
  <c r="F633" i="1" s="1"/>
  <c r="H632" i="1"/>
  <c r="G632" i="1"/>
  <c r="C632" i="1"/>
  <c r="F632" i="1" s="1"/>
  <c r="H631" i="1"/>
  <c r="G631" i="1"/>
  <c r="C631" i="1"/>
  <c r="F631" i="1" s="1"/>
  <c r="H630" i="1"/>
  <c r="G630" i="1"/>
  <c r="C630" i="1"/>
  <c r="F630" i="1" s="1"/>
  <c r="H629" i="1"/>
  <c r="G629" i="1"/>
  <c r="C629" i="1"/>
  <c r="F629" i="1" s="1"/>
  <c r="H628" i="1"/>
  <c r="G628" i="1"/>
  <c r="C628" i="1"/>
  <c r="F628" i="1" s="1"/>
  <c r="H627" i="1"/>
  <c r="G627" i="1"/>
  <c r="C627" i="1"/>
  <c r="F627" i="1" s="1"/>
  <c r="H626" i="1"/>
  <c r="G626" i="1"/>
  <c r="C626" i="1"/>
  <c r="F626" i="1" s="1"/>
  <c r="H625" i="1"/>
  <c r="G625" i="1"/>
  <c r="C625" i="1"/>
  <c r="F625" i="1" s="1"/>
  <c r="H624" i="1"/>
  <c r="G624" i="1"/>
  <c r="C624" i="1"/>
  <c r="F624" i="1" s="1"/>
  <c r="H623" i="1"/>
  <c r="G623" i="1"/>
  <c r="F623" i="1"/>
  <c r="C623" i="1"/>
  <c r="H622" i="1"/>
  <c r="G622" i="1"/>
  <c r="F622" i="1"/>
  <c r="C622" i="1"/>
  <c r="H621" i="1"/>
  <c r="G621" i="1"/>
  <c r="F621" i="1"/>
  <c r="C621" i="1"/>
  <c r="H620" i="1"/>
  <c r="G620" i="1"/>
  <c r="F620" i="1"/>
  <c r="C620" i="1"/>
  <c r="H619" i="1"/>
  <c r="G619" i="1"/>
  <c r="F619" i="1"/>
  <c r="C619" i="1"/>
  <c r="H618" i="1"/>
  <c r="G618" i="1"/>
  <c r="F618" i="1"/>
  <c r="C618" i="1"/>
  <c r="H617" i="1"/>
  <c r="G617" i="1"/>
  <c r="F617" i="1"/>
  <c r="C617" i="1"/>
  <c r="H616" i="1"/>
  <c r="G616" i="1"/>
  <c r="F616" i="1"/>
  <c r="C616" i="1"/>
  <c r="H615" i="1"/>
  <c r="G615" i="1"/>
  <c r="F615" i="1"/>
  <c r="C615" i="1"/>
  <c r="H614" i="1"/>
  <c r="G614" i="1"/>
  <c r="F614" i="1"/>
  <c r="C614" i="1"/>
  <c r="H613" i="1"/>
  <c r="G613" i="1"/>
  <c r="F613" i="1"/>
  <c r="C613" i="1"/>
  <c r="H612" i="1"/>
  <c r="G612" i="1"/>
  <c r="F612" i="1"/>
  <c r="C612" i="1"/>
  <c r="H611" i="1"/>
  <c r="G611" i="1"/>
  <c r="F611" i="1"/>
  <c r="C611" i="1"/>
  <c r="H610" i="1"/>
  <c r="G610" i="1"/>
  <c r="F610" i="1"/>
  <c r="C610" i="1"/>
  <c r="H609" i="1"/>
  <c r="G609" i="1"/>
  <c r="F609" i="1"/>
  <c r="C609" i="1"/>
  <c r="H608" i="1"/>
  <c r="G608" i="1"/>
  <c r="F608" i="1"/>
  <c r="C608" i="1"/>
  <c r="H607" i="1"/>
  <c r="G607" i="1"/>
  <c r="F607" i="1"/>
  <c r="C607" i="1"/>
  <c r="H606" i="1"/>
  <c r="G606" i="1"/>
  <c r="F606" i="1"/>
  <c r="C606" i="1"/>
  <c r="H605" i="1"/>
  <c r="G605" i="1"/>
  <c r="F605" i="1"/>
  <c r="C605" i="1"/>
  <c r="H604" i="1"/>
  <c r="G604" i="1"/>
  <c r="F604" i="1"/>
  <c r="C604" i="1"/>
  <c r="H603" i="1"/>
  <c r="G603" i="1"/>
  <c r="F603" i="1"/>
  <c r="C603" i="1"/>
  <c r="H602" i="1"/>
  <c r="G602" i="1"/>
  <c r="F602" i="1"/>
  <c r="C602" i="1"/>
  <c r="H601" i="1"/>
  <c r="G601" i="1"/>
  <c r="F601" i="1"/>
  <c r="C601" i="1"/>
  <c r="H600" i="1"/>
  <c r="G600" i="1"/>
  <c r="F600" i="1"/>
  <c r="C600" i="1"/>
  <c r="H599" i="1"/>
  <c r="G599" i="1"/>
  <c r="F599" i="1"/>
  <c r="C599" i="1"/>
  <c r="H598" i="1"/>
  <c r="G598" i="1"/>
  <c r="F598" i="1"/>
  <c r="C598" i="1"/>
  <c r="H597" i="1"/>
  <c r="G597" i="1"/>
  <c r="F597" i="1"/>
  <c r="C597" i="1"/>
  <c r="H596" i="1"/>
  <c r="G596" i="1"/>
  <c r="F596" i="1"/>
  <c r="C596" i="1"/>
  <c r="H595" i="1"/>
  <c r="G595" i="1"/>
  <c r="F595" i="1"/>
  <c r="C595" i="1"/>
  <c r="H594" i="1"/>
  <c r="G594" i="1"/>
  <c r="F594" i="1"/>
  <c r="C594" i="1"/>
  <c r="H593" i="1"/>
  <c r="G593" i="1"/>
  <c r="F593" i="1"/>
  <c r="C593" i="1"/>
  <c r="H592" i="1"/>
  <c r="G592" i="1"/>
  <c r="F592" i="1"/>
  <c r="C592" i="1"/>
  <c r="H591" i="1"/>
  <c r="G591" i="1"/>
  <c r="F591" i="1"/>
  <c r="C591" i="1"/>
  <c r="H590" i="1"/>
  <c r="G590" i="1"/>
  <c r="F590" i="1"/>
  <c r="C590" i="1"/>
  <c r="H589" i="1"/>
  <c r="G589" i="1"/>
  <c r="F589" i="1"/>
  <c r="C589" i="1"/>
  <c r="H588" i="1"/>
  <c r="G588" i="1"/>
  <c r="F588" i="1"/>
  <c r="C588" i="1"/>
  <c r="H587" i="1"/>
  <c r="G587" i="1"/>
  <c r="F587" i="1"/>
  <c r="C587" i="1"/>
  <c r="H586" i="1"/>
  <c r="G586" i="1"/>
  <c r="F586" i="1"/>
  <c r="C586" i="1"/>
  <c r="H585" i="1"/>
  <c r="G585" i="1"/>
  <c r="F585" i="1"/>
  <c r="C585" i="1"/>
  <c r="H584" i="1"/>
  <c r="G584" i="1"/>
  <c r="F584" i="1"/>
  <c r="C584" i="1"/>
  <c r="H583" i="1"/>
  <c r="G583" i="1"/>
  <c r="F583" i="1"/>
  <c r="C583" i="1"/>
  <c r="H582" i="1"/>
  <c r="G582" i="1"/>
  <c r="F582" i="1"/>
  <c r="C582" i="1"/>
  <c r="H581" i="1"/>
  <c r="G581" i="1"/>
  <c r="F581" i="1"/>
  <c r="C581" i="1"/>
  <c r="H580" i="1"/>
  <c r="G580" i="1"/>
  <c r="F580" i="1"/>
  <c r="C580" i="1"/>
  <c r="H579" i="1"/>
  <c r="G579" i="1"/>
  <c r="F579" i="1"/>
  <c r="C579" i="1"/>
  <c r="H578" i="1"/>
  <c r="G578" i="1"/>
  <c r="F578" i="1"/>
  <c r="C578" i="1"/>
  <c r="H577" i="1"/>
  <c r="G577" i="1"/>
  <c r="F577" i="1"/>
  <c r="C577" i="1"/>
  <c r="H576" i="1"/>
  <c r="G576" i="1"/>
  <c r="F576" i="1"/>
  <c r="C576" i="1"/>
  <c r="H575" i="1"/>
  <c r="G575" i="1"/>
  <c r="F575" i="1"/>
  <c r="C575" i="1"/>
  <c r="H574" i="1"/>
  <c r="G574" i="1"/>
  <c r="F574" i="1"/>
  <c r="C574" i="1"/>
  <c r="H573" i="1"/>
  <c r="G573" i="1"/>
  <c r="F573" i="1"/>
  <c r="C573" i="1"/>
  <c r="H572" i="1"/>
  <c r="G572" i="1"/>
  <c r="F572" i="1"/>
  <c r="C572" i="1"/>
  <c r="H571" i="1"/>
  <c r="G571" i="1"/>
  <c r="F571" i="1"/>
  <c r="C571" i="1"/>
  <c r="H570" i="1"/>
  <c r="G570" i="1"/>
  <c r="F570" i="1"/>
  <c r="C570" i="1"/>
  <c r="H569" i="1"/>
  <c r="G569" i="1"/>
  <c r="F569" i="1"/>
  <c r="C569" i="1"/>
  <c r="H568" i="1"/>
  <c r="G568" i="1"/>
  <c r="F568" i="1"/>
  <c r="C568" i="1"/>
  <c r="H567" i="1"/>
  <c r="G567" i="1"/>
  <c r="F567" i="1"/>
  <c r="C567" i="1"/>
  <c r="H566" i="1"/>
  <c r="G566" i="1"/>
  <c r="F566" i="1"/>
  <c r="C566" i="1"/>
  <c r="H565" i="1"/>
  <c r="G565" i="1"/>
  <c r="F565" i="1"/>
  <c r="C565" i="1"/>
  <c r="H564" i="1"/>
  <c r="G564" i="1"/>
  <c r="F564" i="1"/>
  <c r="C564" i="1"/>
  <c r="H563" i="1"/>
  <c r="G563" i="1"/>
  <c r="F563" i="1"/>
  <c r="C563" i="1"/>
  <c r="H562" i="1"/>
  <c r="G562" i="1"/>
  <c r="F562" i="1"/>
  <c r="C562" i="1"/>
  <c r="H561" i="1"/>
  <c r="G561" i="1"/>
  <c r="F561" i="1"/>
  <c r="C561" i="1"/>
  <c r="H560" i="1"/>
  <c r="G560" i="1"/>
  <c r="F560" i="1"/>
  <c r="C560" i="1"/>
  <c r="H559" i="1"/>
  <c r="G559" i="1"/>
  <c r="F559" i="1"/>
  <c r="C559" i="1"/>
  <c r="H558" i="1"/>
  <c r="G558" i="1"/>
  <c r="F558" i="1"/>
  <c r="C558" i="1"/>
  <c r="H557" i="1"/>
  <c r="G557" i="1"/>
  <c r="F557" i="1"/>
  <c r="C557" i="1"/>
  <c r="H556" i="1"/>
  <c r="G556" i="1"/>
  <c r="F556" i="1"/>
  <c r="C556" i="1"/>
  <c r="H555" i="1"/>
  <c r="G555" i="1"/>
  <c r="F555" i="1"/>
  <c r="C555" i="1"/>
  <c r="H554" i="1"/>
  <c r="G554" i="1"/>
  <c r="F554" i="1"/>
  <c r="C554" i="1"/>
  <c r="H553" i="1"/>
  <c r="G553" i="1"/>
  <c r="F553" i="1"/>
  <c r="C553" i="1"/>
  <c r="H552" i="1"/>
  <c r="G552" i="1"/>
  <c r="F552" i="1"/>
  <c r="C552" i="1"/>
  <c r="H551" i="1"/>
  <c r="G551" i="1"/>
  <c r="F551" i="1"/>
  <c r="C551" i="1"/>
  <c r="H550" i="1"/>
  <c r="G550" i="1"/>
  <c r="F550" i="1"/>
  <c r="C550" i="1"/>
  <c r="H549" i="1"/>
  <c r="G549" i="1"/>
  <c r="F549" i="1"/>
  <c r="C549" i="1"/>
  <c r="H548" i="1"/>
  <c r="G548" i="1"/>
  <c r="F548" i="1"/>
  <c r="C548" i="1"/>
  <c r="H547" i="1"/>
  <c r="G547" i="1"/>
  <c r="F547" i="1"/>
  <c r="C547" i="1"/>
  <c r="H546" i="1"/>
  <c r="G546" i="1"/>
  <c r="F546" i="1"/>
  <c r="C546" i="1"/>
  <c r="H545" i="1"/>
  <c r="G545" i="1"/>
  <c r="F545" i="1"/>
  <c r="C545" i="1"/>
  <c r="H544" i="1"/>
  <c r="G544" i="1"/>
  <c r="F544" i="1"/>
  <c r="C544" i="1"/>
  <c r="H543" i="1"/>
  <c r="G543" i="1"/>
  <c r="F543" i="1"/>
  <c r="C543" i="1"/>
  <c r="H542" i="1"/>
  <c r="G542" i="1"/>
  <c r="F542" i="1"/>
  <c r="C542" i="1"/>
  <c r="H541" i="1"/>
  <c r="G541" i="1"/>
  <c r="F541" i="1"/>
  <c r="C541" i="1"/>
  <c r="H540" i="1"/>
  <c r="G540" i="1"/>
  <c r="F540" i="1"/>
  <c r="C540" i="1"/>
  <c r="H539" i="1"/>
  <c r="G539" i="1"/>
  <c r="F539" i="1"/>
  <c r="C539" i="1"/>
  <c r="H538" i="1"/>
  <c r="G538" i="1"/>
  <c r="F538" i="1"/>
  <c r="C538" i="1"/>
  <c r="H537" i="1"/>
  <c r="G537" i="1"/>
  <c r="F537" i="1"/>
  <c r="C537" i="1"/>
  <c r="H536" i="1"/>
  <c r="G536" i="1"/>
  <c r="F536" i="1"/>
  <c r="C536" i="1"/>
  <c r="H535" i="1"/>
  <c r="G535" i="1"/>
  <c r="F535" i="1"/>
  <c r="C535" i="1"/>
  <c r="H534" i="1"/>
  <c r="G534" i="1"/>
  <c r="F534" i="1"/>
  <c r="C534" i="1"/>
  <c r="H533" i="1"/>
  <c r="G533" i="1"/>
  <c r="F533" i="1"/>
  <c r="C533" i="1"/>
  <c r="H532" i="1"/>
  <c r="G532" i="1"/>
  <c r="F532" i="1"/>
  <c r="C532" i="1"/>
  <c r="H531" i="1"/>
  <c r="G531" i="1"/>
  <c r="F531" i="1"/>
  <c r="C531" i="1"/>
  <c r="H530" i="1"/>
  <c r="G530" i="1"/>
  <c r="F530" i="1"/>
  <c r="C530" i="1"/>
  <c r="H529" i="1"/>
  <c r="G529" i="1"/>
  <c r="F529" i="1"/>
  <c r="C529" i="1"/>
  <c r="H528" i="1"/>
  <c r="G528" i="1"/>
  <c r="F528" i="1"/>
  <c r="C528" i="1"/>
  <c r="H527" i="1"/>
  <c r="G527" i="1"/>
  <c r="F527" i="1"/>
  <c r="C527" i="1"/>
  <c r="H526" i="1"/>
  <c r="G526" i="1"/>
  <c r="F526" i="1"/>
  <c r="C526" i="1"/>
  <c r="H525" i="1"/>
  <c r="G525" i="1"/>
  <c r="F525" i="1"/>
  <c r="C525" i="1"/>
  <c r="H524" i="1"/>
  <c r="G524" i="1"/>
  <c r="F524" i="1"/>
  <c r="C524" i="1"/>
  <c r="H523" i="1"/>
  <c r="G523" i="1"/>
  <c r="F523" i="1"/>
  <c r="C523" i="1"/>
  <c r="H522" i="1"/>
  <c r="G522" i="1"/>
  <c r="C522" i="1"/>
  <c r="F522" i="1" s="1"/>
  <c r="H521" i="1"/>
  <c r="G521" i="1"/>
  <c r="C521" i="1"/>
  <c r="F521" i="1" s="1"/>
  <c r="H520" i="1"/>
  <c r="G520" i="1"/>
  <c r="C520" i="1"/>
  <c r="F520" i="1" s="1"/>
  <c r="H519" i="1"/>
  <c r="G519" i="1"/>
  <c r="C519" i="1"/>
  <c r="F519" i="1" s="1"/>
  <c r="H518" i="1"/>
  <c r="G518" i="1"/>
  <c r="C518" i="1"/>
  <c r="F518" i="1" s="1"/>
  <c r="H517" i="1"/>
  <c r="G517" i="1"/>
  <c r="C517" i="1"/>
  <c r="F517" i="1" s="1"/>
  <c r="H516" i="1"/>
  <c r="G516" i="1"/>
  <c r="C516" i="1"/>
  <c r="F516" i="1" s="1"/>
  <c r="H515" i="1"/>
  <c r="G515" i="1"/>
  <c r="C515" i="1"/>
  <c r="F515" i="1" s="1"/>
  <c r="H514" i="1"/>
  <c r="G514" i="1"/>
  <c r="C514" i="1"/>
  <c r="F514" i="1" s="1"/>
  <c r="H513" i="1"/>
  <c r="G513" i="1"/>
  <c r="C513" i="1"/>
  <c r="F513" i="1" s="1"/>
  <c r="H512" i="1"/>
  <c r="G512" i="1"/>
  <c r="C512" i="1"/>
  <c r="F512" i="1" s="1"/>
  <c r="H511" i="1"/>
  <c r="G511" i="1"/>
  <c r="C511" i="1"/>
  <c r="F511" i="1" s="1"/>
  <c r="H510" i="1"/>
  <c r="G510" i="1"/>
  <c r="C510" i="1"/>
  <c r="F510" i="1" s="1"/>
  <c r="H509" i="1"/>
  <c r="G509" i="1"/>
  <c r="C509" i="1"/>
  <c r="F509" i="1" s="1"/>
  <c r="H508" i="1"/>
  <c r="G508" i="1"/>
  <c r="C508" i="1"/>
  <c r="F508" i="1" s="1"/>
  <c r="H507" i="1"/>
  <c r="G507" i="1"/>
  <c r="C507" i="1"/>
  <c r="F507" i="1" s="1"/>
  <c r="H506" i="1"/>
  <c r="G506" i="1"/>
  <c r="C506" i="1"/>
  <c r="F506" i="1" s="1"/>
  <c r="H505" i="1"/>
  <c r="G505" i="1"/>
  <c r="C505" i="1"/>
  <c r="F505" i="1" s="1"/>
  <c r="H504" i="1"/>
  <c r="G504" i="1"/>
  <c r="C504" i="1"/>
  <c r="F504" i="1" s="1"/>
  <c r="H503" i="1"/>
  <c r="G503" i="1"/>
  <c r="C503" i="1"/>
  <c r="F503" i="1" s="1"/>
  <c r="H502" i="1"/>
  <c r="G502" i="1"/>
  <c r="C502" i="1"/>
  <c r="F502" i="1" s="1"/>
  <c r="H501" i="1"/>
  <c r="G501" i="1"/>
  <c r="C501" i="1"/>
  <c r="F501" i="1" s="1"/>
  <c r="H500" i="1"/>
  <c r="G500" i="1"/>
  <c r="C500" i="1"/>
  <c r="F500" i="1" s="1"/>
  <c r="H499" i="1"/>
  <c r="G499" i="1"/>
  <c r="C499" i="1"/>
  <c r="F499" i="1" s="1"/>
  <c r="H498" i="1"/>
  <c r="G498" i="1"/>
  <c r="C498" i="1"/>
  <c r="F498" i="1" s="1"/>
  <c r="H497" i="1"/>
  <c r="G497" i="1"/>
  <c r="C497" i="1"/>
  <c r="F497" i="1" s="1"/>
  <c r="H496" i="1"/>
  <c r="G496" i="1"/>
  <c r="C496" i="1"/>
  <c r="F496" i="1" s="1"/>
  <c r="H495" i="1"/>
  <c r="G495" i="1"/>
  <c r="C495" i="1"/>
  <c r="F495" i="1" s="1"/>
  <c r="H494" i="1"/>
  <c r="G494" i="1"/>
  <c r="C494" i="1"/>
  <c r="F494" i="1" s="1"/>
  <c r="H493" i="1"/>
  <c r="G493" i="1"/>
  <c r="C493" i="1"/>
  <c r="F493" i="1" s="1"/>
  <c r="H492" i="1"/>
  <c r="G492" i="1"/>
  <c r="C492" i="1"/>
  <c r="F492" i="1" s="1"/>
  <c r="H491" i="1"/>
  <c r="G491" i="1"/>
  <c r="C491" i="1"/>
  <c r="F491" i="1" s="1"/>
  <c r="H490" i="1"/>
  <c r="G490" i="1"/>
  <c r="C490" i="1"/>
  <c r="F490" i="1" s="1"/>
  <c r="H489" i="1"/>
  <c r="G489" i="1"/>
  <c r="C489" i="1"/>
  <c r="F489" i="1" s="1"/>
  <c r="H488" i="1"/>
  <c r="G488" i="1"/>
  <c r="C488" i="1"/>
  <c r="F488" i="1" s="1"/>
  <c r="H487" i="1"/>
  <c r="G487" i="1"/>
  <c r="C487" i="1"/>
  <c r="F487" i="1" s="1"/>
  <c r="H486" i="1"/>
  <c r="G486" i="1"/>
  <c r="C486" i="1"/>
  <c r="F486" i="1" s="1"/>
  <c r="H485" i="1"/>
  <c r="G485" i="1"/>
  <c r="C485" i="1"/>
  <c r="F485" i="1" s="1"/>
  <c r="H484" i="1"/>
  <c r="G484" i="1"/>
  <c r="C484" i="1"/>
  <c r="F484" i="1" s="1"/>
  <c r="H483" i="1"/>
  <c r="G483" i="1"/>
  <c r="C483" i="1"/>
  <c r="F483" i="1" s="1"/>
  <c r="H482" i="1"/>
  <c r="G482" i="1"/>
  <c r="C482" i="1"/>
  <c r="F482" i="1" s="1"/>
  <c r="H481" i="1"/>
  <c r="G481" i="1"/>
  <c r="C481" i="1"/>
  <c r="F481" i="1" s="1"/>
  <c r="H480" i="1"/>
  <c r="G480" i="1"/>
  <c r="C480" i="1"/>
  <c r="F480" i="1" s="1"/>
  <c r="H479" i="1"/>
  <c r="G479" i="1"/>
  <c r="C479" i="1"/>
  <c r="F479" i="1" s="1"/>
  <c r="H478" i="1"/>
  <c r="G478" i="1"/>
  <c r="C478" i="1"/>
  <c r="F478" i="1" s="1"/>
  <c r="H477" i="1"/>
  <c r="G477" i="1"/>
  <c r="C477" i="1"/>
  <c r="F477" i="1" s="1"/>
  <c r="H476" i="1"/>
  <c r="G476" i="1"/>
  <c r="C476" i="1"/>
  <c r="F476" i="1" s="1"/>
  <c r="H475" i="1"/>
  <c r="G475" i="1"/>
  <c r="C475" i="1"/>
  <c r="F475" i="1" s="1"/>
  <c r="H474" i="1"/>
  <c r="G474" i="1"/>
  <c r="C474" i="1"/>
  <c r="F474" i="1" s="1"/>
  <c r="H473" i="1"/>
  <c r="G473" i="1"/>
  <c r="C473" i="1"/>
  <c r="F473" i="1" s="1"/>
  <c r="H472" i="1"/>
  <c r="G472" i="1"/>
  <c r="C472" i="1"/>
  <c r="F472" i="1" s="1"/>
  <c r="H471" i="1"/>
  <c r="G471" i="1"/>
  <c r="C471" i="1"/>
  <c r="F471" i="1" s="1"/>
  <c r="H470" i="1"/>
  <c r="G470" i="1"/>
  <c r="C470" i="1"/>
  <c r="F470" i="1" s="1"/>
  <c r="H469" i="1"/>
  <c r="G469" i="1"/>
  <c r="C469" i="1"/>
  <c r="F469" i="1" s="1"/>
  <c r="H468" i="1"/>
  <c r="G468" i="1"/>
  <c r="C468" i="1"/>
  <c r="F468" i="1" s="1"/>
  <c r="H467" i="1"/>
  <c r="G467" i="1"/>
  <c r="C467" i="1"/>
  <c r="F467" i="1" s="1"/>
  <c r="H466" i="1"/>
  <c r="G466" i="1"/>
  <c r="C466" i="1"/>
  <c r="F466" i="1" s="1"/>
  <c r="H465" i="1"/>
  <c r="G465" i="1"/>
  <c r="C465" i="1"/>
  <c r="F465" i="1" s="1"/>
  <c r="H464" i="1"/>
  <c r="G464" i="1"/>
  <c r="C464" i="1"/>
  <c r="F464" i="1" s="1"/>
  <c r="H463" i="1"/>
  <c r="G463" i="1"/>
  <c r="C463" i="1"/>
  <c r="F463" i="1" s="1"/>
  <c r="H462" i="1"/>
  <c r="G462" i="1"/>
  <c r="C462" i="1"/>
  <c r="F462" i="1" s="1"/>
  <c r="H461" i="1"/>
  <c r="G461" i="1"/>
  <c r="C461" i="1"/>
  <c r="F461" i="1" s="1"/>
  <c r="H460" i="1"/>
  <c r="G460" i="1"/>
  <c r="C460" i="1"/>
  <c r="F460" i="1" s="1"/>
  <c r="H459" i="1"/>
  <c r="G459" i="1"/>
  <c r="C459" i="1"/>
  <c r="F459" i="1" s="1"/>
  <c r="H458" i="1"/>
  <c r="G458" i="1"/>
  <c r="C458" i="1"/>
  <c r="F458" i="1" s="1"/>
  <c r="H457" i="1"/>
  <c r="G457" i="1"/>
  <c r="C457" i="1"/>
  <c r="F457" i="1" s="1"/>
  <c r="H456" i="1"/>
  <c r="G456" i="1"/>
  <c r="C456" i="1"/>
  <c r="F456" i="1" s="1"/>
  <c r="H455" i="1"/>
  <c r="G455" i="1"/>
  <c r="C455" i="1"/>
  <c r="F455" i="1" s="1"/>
  <c r="H454" i="1"/>
  <c r="G454" i="1"/>
  <c r="C454" i="1"/>
  <c r="F454" i="1" s="1"/>
  <c r="H453" i="1"/>
  <c r="G453" i="1"/>
  <c r="C453" i="1"/>
  <c r="F453" i="1" s="1"/>
  <c r="H452" i="1"/>
  <c r="G452" i="1"/>
  <c r="C452" i="1"/>
  <c r="F452" i="1" s="1"/>
  <c r="H451" i="1"/>
  <c r="G451" i="1"/>
  <c r="C451" i="1"/>
  <c r="F451" i="1" s="1"/>
  <c r="H450" i="1"/>
  <c r="G450" i="1"/>
  <c r="C450" i="1"/>
  <c r="F450" i="1" s="1"/>
  <c r="H449" i="1"/>
  <c r="G449" i="1"/>
  <c r="C449" i="1"/>
  <c r="F449" i="1" s="1"/>
  <c r="H448" i="1"/>
  <c r="G448" i="1"/>
  <c r="C448" i="1"/>
  <c r="F448" i="1" s="1"/>
  <c r="H447" i="1"/>
  <c r="G447" i="1"/>
  <c r="C447" i="1"/>
  <c r="F447" i="1" s="1"/>
  <c r="H446" i="1"/>
  <c r="G446" i="1"/>
  <c r="C446" i="1"/>
  <c r="F446" i="1" s="1"/>
  <c r="H445" i="1"/>
  <c r="G445" i="1"/>
  <c r="C445" i="1"/>
  <c r="F445" i="1" s="1"/>
  <c r="H444" i="1"/>
  <c r="G444" i="1"/>
  <c r="C444" i="1"/>
  <c r="F444" i="1" s="1"/>
  <c r="H443" i="1"/>
  <c r="G443" i="1"/>
  <c r="C443" i="1"/>
  <c r="F443" i="1" s="1"/>
  <c r="H442" i="1"/>
  <c r="G442" i="1"/>
  <c r="C442" i="1"/>
  <c r="F442" i="1" s="1"/>
  <c r="H441" i="1"/>
  <c r="G441" i="1"/>
  <c r="C441" i="1"/>
  <c r="F441" i="1" s="1"/>
  <c r="H440" i="1"/>
  <c r="G440" i="1"/>
  <c r="C440" i="1"/>
  <c r="F440" i="1" s="1"/>
  <c r="H439" i="1"/>
  <c r="G439" i="1"/>
  <c r="C439" i="1"/>
  <c r="F439" i="1" s="1"/>
  <c r="H438" i="1"/>
  <c r="G438" i="1"/>
  <c r="C438" i="1"/>
  <c r="F438" i="1" s="1"/>
  <c r="H437" i="1"/>
  <c r="G437" i="1"/>
  <c r="C437" i="1"/>
  <c r="F437" i="1" s="1"/>
  <c r="H436" i="1"/>
  <c r="G436" i="1"/>
  <c r="C436" i="1"/>
  <c r="F436" i="1" s="1"/>
  <c r="H435" i="1"/>
  <c r="G435" i="1"/>
  <c r="C435" i="1"/>
  <c r="F435" i="1" s="1"/>
  <c r="H434" i="1"/>
  <c r="G434" i="1"/>
  <c r="C434" i="1"/>
  <c r="F434" i="1" s="1"/>
  <c r="H433" i="1"/>
  <c r="G433" i="1"/>
  <c r="C433" i="1"/>
  <c r="F433" i="1" s="1"/>
  <c r="H432" i="1"/>
  <c r="G432" i="1"/>
  <c r="C432" i="1"/>
  <c r="F432" i="1" s="1"/>
  <c r="H431" i="1"/>
  <c r="G431" i="1"/>
  <c r="C431" i="1"/>
  <c r="F431" i="1" s="1"/>
  <c r="H430" i="1"/>
  <c r="G430" i="1"/>
  <c r="C430" i="1"/>
  <c r="F430" i="1" s="1"/>
  <c r="H429" i="1"/>
  <c r="G429" i="1"/>
  <c r="C429" i="1"/>
  <c r="F429" i="1" s="1"/>
  <c r="H428" i="1"/>
  <c r="G428" i="1"/>
  <c r="C428" i="1"/>
  <c r="F428" i="1" s="1"/>
  <c r="H427" i="1"/>
  <c r="G427" i="1"/>
  <c r="C427" i="1"/>
  <c r="F427" i="1" s="1"/>
  <c r="H426" i="1"/>
  <c r="G426" i="1"/>
  <c r="C426" i="1"/>
  <c r="F426" i="1" s="1"/>
  <c r="H425" i="1"/>
  <c r="G425" i="1"/>
  <c r="C425" i="1"/>
  <c r="F425" i="1" s="1"/>
  <c r="H424" i="1"/>
  <c r="G424" i="1"/>
  <c r="C424" i="1"/>
  <c r="F424" i="1" s="1"/>
  <c r="H423" i="1"/>
  <c r="G423" i="1"/>
  <c r="C423" i="1"/>
  <c r="F423" i="1" s="1"/>
  <c r="H422" i="1"/>
  <c r="G422" i="1"/>
  <c r="C422" i="1"/>
  <c r="F422" i="1" s="1"/>
  <c r="H421" i="1"/>
  <c r="G421" i="1"/>
  <c r="C421" i="1"/>
  <c r="F421" i="1" s="1"/>
  <c r="H420" i="1"/>
  <c r="G420" i="1"/>
  <c r="C420" i="1"/>
  <c r="F420" i="1" s="1"/>
  <c r="H419" i="1"/>
  <c r="G419" i="1"/>
  <c r="C419" i="1"/>
  <c r="F419" i="1" s="1"/>
  <c r="H418" i="1"/>
  <c r="G418" i="1"/>
  <c r="C418" i="1"/>
  <c r="F418" i="1" s="1"/>
  <c r="H417" i="1"/>
  <c r="G417" i="1"/>
  <c r="C417" i="1"/>
  <c r="F417" i="1" s="1"/>
  <c r="H416" i="1"/>
  <c r="G416" i="1"/>
  <c r="C416" i="1"/>
  <c r="F416" i="1" s="1"/>
  <c r="H415" i="1"/>
  <c r="G415" i="1"/>
  <c r="C415" i="1"/>
  <c r="F415" i="1" s="1"/>
  <c r="H414" i="1"/>
  <c r="G414" i="1"/>
  <c r="C414" i="1"/>
  <c r="F414" i="1" s="1"/>
  <c r="H413" i="1"/>
  <c r="G413" i="1"/>
  <c r="C413" i="1"/>
  <c r="F413" i="1" s="1"/>
  <c r="H412" i="1"/>
  <c r="G412" i="1"/>
  <c r="C412" i="1"/>
  <c r="F412" i="1" s="1"/>
  <c r="H411" i="1"/>
  <c r="G411" i="1"/>
  <c r="C411" i="1"/>
  <c r="F411" i="1" s="1"/>
  <c r="H410" i="1"/>
  <c r="G410" i="1"/>
  <c r="C410" i="1"/>
  <c r="F410" i="1" s="1"/>
  <c r="H409" i="1"/>
  <c r="G409" i="1"/>
  <c r="C409" i="1"/>
  <c r="F409" i="1" s="1"/>
  <c r="H408" i="1"/>
  <c r="G408" i="1"/>
  <c r="C408" i="1"/>
  <c r="F408" i="1" s="1"/>
  <c r="H407" i="1"/>
  <c r="G407" i="1"/>
  <c r="C407" i="1"/>
  <c r="F407" i="1" s="1"/>
  <c r="H406" i="1"/>
  <c r="G406" i="1"/>
  <c r="C406" i="1"/>
  <c r="F406" i="1" s="1"/>
  <c r="H405" i="1"/>
  <c r="G405" i="1"/>
  <c r="C405" i="1"/>
  <c r="F405" i="1" s="1"/>
  <c r="H404" i="1"/>
  <c r="G404" i="1"/>
  <c r="C404" i="1"/>
  <c r="F404" i="1" s="1"/>
  <c r="H403" i="1"/>
  <c r="G403" i="1"/>
  <c r="C403" i="1"/>
  <c r="F403" i="1" s="1"/>
  <c r="H402" i="1"/>
  <c r="G402" i="1"/>
  <c r="C402" i="1"/>
  <c r="F402" i="1" s="1"/>
  <c r="H401" i="1"/>
  <c r="G401" i="1"/>
  <c r="C401" i="1"/>
  <c r="F401" i="1" s="1"/>
  <c r="H400" i="1"/>
  <c r="G400" i="1"/>
  <c r="C400" i="1"/>
  <c r="F400" i="1" s="1"/>
  <c r="H399" i="1"/>
  <c r="G399" i="1"/>
  <c r="C399" i="1"/>
  <c r="F399" i="1" s="1"/>
  <c r="H398" i="1"/>
  <c r="G398" i="1"/>
  <c r="C398" i="1"/>
  <c r="F398" i="1" s="1"/>
  <c r="H397" i="1"/>
  <c r="G397" i="1"/>
  <c r="C397" i="1"/>
  <c r="F397" i="1" s="1"/>
  <c r="H396" i="1"/>
  <c r="G396" i="1"/>
  <c r="C396" i="1"/>
  <c r="F396" i="1" s="1"/>
  <c r="H395" i="1"/>
  <c r="G395" i="1"/>
  <c r="C395" i="1"/>
  <c r="F395" i="1" s="1"/>
  <c r="H394" i="1"/>
  <c r="G394" i="1"/>
  <c r="C394" i="1"/>
  <c r="F394" i="1" s="1"/>
  <c r="H393" i="1"/>
  <c r="G393" i="1"/>
  <c r="C393" i="1"/>
  <c r="F393" i="1" s="1"/>
  <c r="H392" i="1"/>
  <c r="G392" i="1"/>
  <c r="C392" i="1"/>
  <c r="F392" i="1" s="1"/>
  <c r="H391" i="1"/>
  <c r="G391" i="1"/>
  <c r="C391" i="1"/>
  <c r="F391" i="1" s="1"/>
  <c r="H390" i="1"/>
  <c r="G390" i="1"/>
  <c r="C390" i="1"/>
  <c r="F390" i="1" s="1"/>
  <c r="H389" i="1"/>
  <c r="G389" i="1"/>
  <c r="C389" i="1"/>
  <c r="F389" i="1" s="1"/>
  <c r="H388" i="1"/>
  <c r="G388" i="1"/>
  <c r="C388" i="1"/>
  <c r="F388" i="1" s="1"/>
  <c r="H387" i="1"/>
  <c r="G387" i="1"/>
  <c r="C387" i="1"/>
  <c r="F387" i="1" s="1"/>
  <c r="H386" i="1"/>
  <c r="G386" i="1"/>
  <c r="C386" i="1"/>
  <c r="F386" i="1" s="1"/>
  <c r="H385" i="1"/>
  <c r="G385" i="1"/>
  <c r="C385" i="1"/>
  <c r="F385" i="1" s="1"/>
  <c r="H384" i="1"/>
  <c r="G384" i="1"/>
  <c r="C384" i="1"/>
  <c r="F384" i="1" s="1"/>
  <c r="H383" i="1"/>
  <c r="G383" i="1"/>
  <c r="C383" i="1"/>
  <c r="F383" i="1" s="1"/>
  <c r="H382" i="1"/>
  <c r="G382" i="1"/>
  <c r="C382" i="1"/>
  <c r="F382" i="1" s="1"/>
  <c r="H381" i="1"/>
  <c r="G381" i="1"/>
  <c r="C381" i="1"/>
  <c r="F381" i="1" s="1"/>
  <c r="H380" i="1"/>
  <c r="G380" i="1"/>
  <c r="C380" i="1"/>
  <c r="F380" i="1" s="1"/>
  <c r="H379" i="1"/>
  <c r="G379" i="1"/>
  <c r="C379" i="1"/>
  <c r="F379" i="1" s="1"/>
  <c r="H378" i="1"/>
  <c r="G378" i="1"/>
  <c r="C378" i="1"/>
  <c r="F378" i="1" s="1"/>
  <c r="H377" i="1"/>
  <c r="G377" i="1"/>
  <c r="C377" i="1"/>
  <c r="F377" i="1" s="1"/>
  <c r="H376" i="1"/>
  <c r="G376" i="1"/>
  <c r="C376" i="1"/>
  <c r="F376" i="1" s="1"/>
  <c r="H375" i="1"/>
  <c r="G375" i="1"/>
  <c r="C375" i="1"/>
  <c r="F375" i="1" s="1"/>
  <c r="H374" i="1"/>
  <c r="G374" i="1"/>
  <c r="C374" i="1"/>
  <c r="F374" i="1" s="1"/>
  <c r="H373" i="1"/>
  <c r="G373" i="1"/>
  <c r="C373" i="1"/>
  <c r="F373" i="1" s="1"/>
  <c r="H372" i="1"/>
  <c r="G372" i="1"/>
  <c r="C372" i="1"/>
  <c r="F372" i="1" s="1"/>
  <c r="H371" i="1"/>
  <c r="G371" i="1"/>
  <c r="C371" i="1"/>
  <c r="F371" i="1" s="1"/>
  <c r="H370" i="1"/>
  <c r="G370" i="1"/>
  <c r="C370" i="1"/>
  <c r="F370" i="1" s="1"/>
  <c r="H369" i="1"/>
  <c r="G369" i="1"/>
  <c r="C369" i="1"/>
  <c r="F369" i="1" s="1"/>
  <c r="H368" i="1"/>
  <c r="G368" i="1"/>
  <c r="C368" i="1"/>
  <c r="F368" i="1" s="1"/>
  <c r="H367" i="1"/>
  <c r="G367" i="1"/>
  <c r="C367" i="1"/>
  <c r="F367" i="1" s="1"/>
  <c r="H366" i="1"/>
  <c r="G366" i="1"/>
  <c r="C366" i="1"/>
  <c r="F366" i="1" s="1"/>
  <c r="H365" i="1"/>
  <c r="G365" i="1"/>
  <c r="C365" i="1"/>
  <c r="F365" i="1" s="1"/>
  <c r="H364" i="1"/>
  <c r="G364" i="1"/>
  <c r="C364" i="1"/>
  <c r="F364" i="1" s="1"/>
  <c r="H363" i="1"/>
  <c r="G363" i="1"/>
  <c r="C363" i="1"/>
  <c r="F363" i="1" s="1"/>
  <c r="H362" i="1"/>
  <c r="G362" i="1"/>
  <c r="C362" i="1"/>
  <c r="F362" i="1" s="1"/>
  <c r="H361" i="1"/>
  <c r="G361" i="1"/>
  <c r="C361" i="1"/>
  <c r="F361" i="1" s="1"/>
  <c r="H360" i="1"/>
  <c r="G360" i="1"/>
  <c r="C360" i="1"/>
  <c r="F360" i="1" s="1"/>
  <c r="H359" i="1"/>
  <c r="G359" i="1"/>
  <c r="C359" i="1"/>
  <c r="F359" i="1" s="1"/>
  <c r="H358" i="1"/>
  <c r="G358" i="1"/>
  <c r="C358" i="1"/>
  <c r="F358" i="1" s="1"/>
  <c r="H357" i="1"/>
  <c r="G357" i="1"/>
  <c r="C357" i="1"/>
  <c r="F357" i="1" s="1"/>
  <c r="H356" i="1"/>
  <c r="G356" i="1"/>
  <c r="C356" i="1"/>
  <c r="F356" i="1" s="1"/>
  <c r="H355" i="1"/>
  <c r="G355" i="1"/>
  <c r="C355" i="1"/>
  <c r="F355" i="1" s="1"/>
  <c r="H354" i="1"/>
  <c r="G354" i="1"/>
  <c r="C354" i="1"/>
  <c r="F354" i="1" s="1"/>
  <c r="H353" i="1"/>
  <c r="G353" i="1"/>
  <c r="C353" i="1"/>
  <c r="F353" i="1" s="1"/>
  <c r="H352" i="1"/>
  <c r="G352" i="1"/>
  <c r="C352" i="1"/>
  <c r="F352" i="1" s="1"/>
  <c r="H351" i="1"/>
  <c r="G351" i="1"/>
  <c r="C351" i="1"/>
  <c r="F351" i="1" s="1"/>
  <c r="H350" i="1"/>
  <c r="G350" i="1"/>
  <c r="C350" i="1"/>
  <c r="F350" i="1" s="1"/>
  <c r="H349" i="1"/>
  <c r="G349" i="1"/>
  <c r="C349" i="1"/>
  <c r="F349" i="1" s="1"/>
  <c r="H348" i="1"/>
  <c r="G348" i="1"/>
  <c r="C348" i="1"/>
  <c r="F348" i="1" s="1"/>
  <c r="H347" i="1"/>
  <c r="G347" i="1"/>
  <c r="C347" i="1"/>
  <c r="F347" i="1" s="1"/>
  <c r="H346" i="1"/>
  <c r="G346" i="1"/>
  <c r="C346" i="1"/>
  <c r="F346" i="1" s="1"/>
  <c r="H345" i="1"/>
  <c r="G345" i="1"/>
  <c r="C345" i="1"/>
  <c r="F345" i="1" s="1"/>
  <c r="H344" i="1"/>
  <c r="G344" i="1"/>
  <c r="C344" i="1"/>
  <c r="F344" i="1" s="1"/>
  <c r="H343" i="1"/>
  <c r="G343" i="1"/>
  <c r="C343" i="1"/>
  <c r="F343" i="1" s="1"/>
  <c r="H342" i="1"/>
  <c r="G342" i="1"/>
  <c r="C342" i="1"/>
  <c r="F342" i="1" s="1"/>
  <c r="H341" i="1"/>
  <c r="G341" i="1"/>
  <c r="C341" i="1"/>
  <c r="F341" i="1" s="1"/>
  <c r="H340" i="1"/>
  <c r="G340" i="1"/>
  <c r="C340" i="1"/>
  <c r="F340" i="1" s="1"/>
  <c r="H339" i="1"/>
  <c r="G339" i="1"/>
  <c r="C339" i="1"/>
  <c r="F339" i="1" s="1"/>
  <c r="H338" i="1"/>
  <c r="G338" i="1"/>
  <c r="C338" i="1"/>
  <c r="F338" i="1" s="1"/>
  <c r="H337" i="1"/>
  <c r="G337" i="1"/>
  <c r="C337" i="1"/>
  <c r="F337" i="1" s="1"/>
  <c r="H336" i="1"/>
  <c r="G336" i="1"/>
  <c r="C336" i="1"/>
  <c r="F336" i="1" s="1"/>
  <c r="H335" i="1"/>
  <c r="G335" i="1"/>
  <c r="C335" i="1"/>
  <c r="F335" i="1" s="1"/>
  <c r="H334" i="1"/>
  <c r="G334" i="1"/>
  <c r="C334" i="1"/>
  <c r="F334" i="1" s="1"/>
  <c r="H333" i="1"/>
  <c r="G333" i="1"/>
  <c r="C333" i="1"/>
  <c r="F333" i="1" s="1"/>
  <c r="H332" i="1"/>
  <c r="G332" i="1"/>
  <c r="C332" i="1"/>
  <c r="F332" i="1" s="1"/>
  <c r="H331" i="1"/>
  <c r="G331" i="1"/>
  <c r="C331" i="1"/>
  <c r="F331" i="1" s="1"/>
  <c r="H330" i="1"/>
  <c r="G330" i="1"/>
  <c r="C330" i="1"/>
  <c r="F330" i="1" s="1"/>
  <c r="H329" i="1"/>
  <c r="G329" i="1"/>
  <c r="C329" i="1"/>
  <c r="F329" i="1" s="1"/>
  <c r="H328" i="1"/>
  <c r="G328" i="1"/>
  <c r="C328" i="1"/>
  <c r="F328" i="1" s="1"/>
  <c r="H327" i="1"/>
  <c r="G327" i="1"/>
  <c r="C327" i="1"/>
  <c r="F327" i="1" s="1"/>
  <c r="H326" i="1"/>
  <c r="G326" i="1"/>
  <c r="C326" i="1"/>
  <c r="F326" i="1" s="1"/>
  <c r="H325" i="1"/>
  <c r="G325" i="1"/>
  <c r="C325" i="1"/>
  <c r="F325" i="1" s="1"/>
  <c r="H324" i="1"/>
  <c r="G324" i="1"/>
  <c r="C324" i="1"/>
  <c r="F324" i="1" s="1"/>
  <c r="H323" i="1"/>
  <c r="G323" i="1"/>
  <c r="C323" i="1"/>
  <c r="F323" i="1" s="1"/>
  <c r="H322" i="1"/>
  <c r="G322" i="1"/>
  <c r="C322" i="1"/>
  <c r="F322" i="1" s="1"/>
  <c r="H321" i="1"/>
  <c r="G321" i="1"/>
  <c r="C321" i="1"/>
  <c r="F321" i="1" s="1"/>
  <c r="H320" i="1"/>
  <c r="G320" i="1"/>
  <c r="C320" i="1"/>
  <c r="F320" i="1" s="1"/>
  <c r="H319" i="1"/>
  <c r="G319" i="1"/>
  <c r="C319" i="1"/>
  <c r="F319" i="1" s="1"/>
  <c r="H318" i="1"/>
  <c r="G318" i="1"/>
  <c r="C318" i="1"/>
  <c r="F318" i="1" s="1"/>
  <c r="H317" i="1"/>
  <c r="G317" i="1"/>
  <c r="C317" i="1"/>
  <c r="F317" i="1" s="1"/>
  <c r="H316" i="1"/>
  <c r="G316" i="1"/>
  <c r="C316" i="1"/>
  <c r="F316" i="1" s="1"/>
  <c r="H315" i="1"/>
  <c r="G315" i="1"/>
  <c r="C315" i="1"/>
  <c r="F315" i="1" s="1"/>
  <c r="H314" i="1"/>
  <c r="G314" i="1"/>
  <c r="C314" i="1"/>
  <c r="F314" i="1" s="1"/>
  <c r="H313" i="1"/>
  <c r="G313" i="1"/>
  <c r="C313" i="1"/>
  <c r="F313" i="1" s="1"/>
  <c r="H312" i="1"/>
  <c r="G312" i="1"/>
  <c r="C312" i="1"/>
  <c r="F312" i="1" s="1"/>
  <c r="H311" i="1"/>
  <c r="G311" i="1"/>
  <c r="C311" i="1"/>
  <c r="F311" i="1" s="1"/>
  <c r="H310" i="1"/>
  <c r="G310" i="1"/>
  <c r="C310" i="1"/>
  <c r="F310" i="1" s="1"/>
  <c r="H309" i="1"/>
  <c r="G309" i="1"/>
  <c r="C309" i="1"/>
  <c r="F309" i="1" s="1"/>
  <c r="H308" i="1"/>
  <c r="G308" i="1"/>
  <c r="C308" i="1"/>
  <c r="F308" i="1" s="1"/>
  <c r="H307" i="1"/>
  <c r="G307" i="1"/>
  <c r="C307" i="1"/>
  <c r="F307" i="1" s="1"/>
  <c r="H306" i="1"/>
  <c r="G306" i="1"/>
  <c r="C306" i="1"/>
  <c r="F306" i="1" s="1"/>
  <c r="H305" i="1"/>
  <c r="G305" i="1"/>
  <c r="C305" i="1"/>
  <c r="F305" i="1" s="1"/>
  <c r="H304" i="1"/>
  <c r="G304" i="1"/>
  <c r="C304" i="1"/>
  <c r="F304" i="1" s="1"/>
  <c r="H303" i="1"/>
  <c r="G303" i="1"/>
  <c r="C303" i="1"/>
  <c r="F303" i="1" s="1"/>
  <c r="H302" i="1"/>
  <c r="G302" i="1"/>
  <c r="C302" i="1"/>
  <c r="F302" i="1" s="1"/>
  <c r="H301" i="1"/>
  <c r="G301" i="1"/>
  <c r="C301" i="1"/>
  <c r="F301" i="1" s="1"/>
  <c r="H300" i="1"/>
  <c r="G300" i="1"/>
  <c r="C300" i="1"/>
  <c r="F300" i="1" s="1"/>
  <c r="H299" i="1"/>
  <c r="G299" i="1"/>
  <c r="C299" i="1"/>
  <c r="F299" i="1" s="1"/>
  <c r="H298" i="1"/>
  <c r="G298" i="1"/>
  <c r="C298" i="1"/>
  <c r="F298" i="1" s="1"/>
  <c r="H297" i="1"/>
  <c r="G297" i="1"/>
  <c r="C297" i="1"/>
  <c r="F297" i="1" s="1"/>
  <c r="H296" i="1"/>
  <c r="G296" i="1"/>
  <c r="C296" i="1"/>
  <c r="F296" i="1" s="1"/>
  <c r="H295" i="1"/>
  <c r="G295" i="1"/>
  <c r="C295" i="1"/>
  <c r="F295" i="1" s="1"/>
  <c r="H294" i="1"/>
  <c r="G294" i="1"/>
  <c r="C294" i="1"/>
  <c r="F294" i="1" s="1"/>
  <c r="H293" i="1"/>
  <c r="G293" i="1"/>
  <c r="C293" i="1"/>
  <c r="F293" i="1" s="1"/>
  <c r="H292" i="1"/>
  <c r="G292" i="1"/>
  <c r="C292" i="1"/>
  <c r="F292" i="1" s="1"/>
  <c r="H291" i="1"/>
  <c r="G291" i="1"/>
  <c r="C291" i="1"/>
  <c r="F291" i="1" s="1"/>
  <c r="H290" i="1"/>
  <c r="G290" i="1"/>
  <c r="C290" i="1"/>
  <c r="F290" i="1" s="1"/>
  <c r="H289" i="1"/>
  <c r="G289" i="1"/>
  <c r="C289" i="1"/>
  <c r="F289" i="1" s="1"/>
  <c r="H288" i="1"/>
  <c r="G288" i="1"/>
  <c r="C288" i="1"/>
  <c r="F288" i="1" s="1"/>
  <c r="H287" i="1"/>
  <c r="G287" i="1"/>
  <c r="C287" i="1"/>
  <c r="F287" i="1" s="1"/>
  <c r="H286" i="1"/>
  <c r="G286" i="1"/>
  <c r="C286" i="1"/>
  <c r="F286" i="1" s="1"/>
  <c r="H285" i="1"/>
  <c r="G285" i="1"/>
  <c r="C285" i="1"/>
  <c r="F285" i="1" s="1"/>
  <c r="H284" i="1"/>
  <c r="G284" i="1"/>
  <c r="C284" i="1"/>
  <c r="F284" i="1" s="1"/>
  <c r="H283" i="1"/>
  <c r="G283" i="1"/>
  <c r="C283" i="1"/>
  <c r="F283" i="1" s="1"/>
  <c r="H282" i="1"/>
  <c r="G282" i="1"/>
  <c r="C282" i="1"/>
  <c r="F282" i="1" s="1"/>
  <c r="H281" i="1"/>
  <c r="G281" i="1"/>
  <c r="C281" i="1"/>
  <c r="F281" i="1" s="1"/>
  <c r="H280" i="1"/>
  <c r="G280" i="1"/>
  <c r="C280" i="1"/>
  <c r="F280" i="1" s="1"/>
  <c r="H279" i="1"/>
  <c r="G279" i="1"/>
  <c r="C279" i="1"/>
  <c r="F279" i="1" s="1"/>
  <c r="H278" i="1"/>
  <c r="G278" i="1"/>
  <c r="C278" i="1"/>
  <c r="F278" i="1" s="1"/>
  <c r="H277" i="1"/>
  <c r="G277" i="1"/>
  <c r="C277" i="1"/>
  <c r="F277" i="1" s="1"/>
  <c r="H276" i="1"/>
  <c r="G276" i="1"/>
  <c r="C276" i="1"/>
  <c r="F276" i="1" s="1"/>
  <c r="H275" i="1"/>
  <c r="G275" i="1"/>
  <c r="C275" i="1"/>
  <c r="F275" i="1" s="1"/>
  <c r="H274" i="1"/>
  <c r="G274" i="1"/>
  <c r="C274" i="1"/>
  <c r="F274" i="1" s="1"/>
  <c r="H273" i="1"/>
  <c r="G273" i="1"/>
  <c r="C273" i="1"/>
  <c r="F273" i="1" s="1"/>
  <c r="H272" i="1"/>
  <c r="G272" i="1"/>
  <c r="C272" i="1"/>
  <c r="F272" i="1" s="1"/>
  <c r="H271" i="1"/>
  <c r="G271" i="1"/>
  <c r="C271" i="1"/>
  <c r="F271" i="1" s="1"/>
  <c r="H270" i="1"/>
  <c r="G270" i="1"/>
  <c r="C270" i="1"/>
  <c r="F270" i="1" s="1"/>
  <c r="H269" i="1"/>
  <c r="G269" i="1"/>
  <c r="C269" i="1"/>
  <c r="F269" i="1" s="1"/>
  <c r="H268" i="1"/>
  <c r="G268" i="1"/>
  <c r="C268" i="1"/>
  <c r="F268" i="1" s="1"/>
  <c r="H267" i="1"/>
  <c r="G267" i="1"/>
  <c r="C267" i="1"/>
  <c r="F267" i="1" s="1"/>
  <c r="H266" i="1"/>
  <c r="G266" i="1"/>
  <c r="C266" i="1"/>
  <c r="F266" i="1" s="1"/>
  <c r="H265" i="1"/>
  <c r="G265" i="1"/>
  <c r="C265" i="1"/>
  <c r="F265" i="1" s="1"/>
  <c r="H264" i="1"/>
  <c r="G264" i="1"/>
  <c r="C264" i="1"/>
  <c r="F264" i="1" s="1"/>
  <c r="H263" i="1"/>
  <c r="G263" i="1"/>
  <c r="C263" i="1"/>
  <c r="F263" i="1" s="1"/>
  <c r="H262" i="1"/>
  <c r="G262" i="1"/>
  <c r="C262" i="1"/>
  <c r="F262" i="1" s="1"/>
  <c r="H261" i="1"/>
  <c r="G261" i="1"/>
  <c r="C261" i="1"/>
  <c r="F261" i="1" s="1"/>
  <c r="H260" i="1"/>
  <c r="G260" i="1"/>
  <c r="C260" i="1"/>
  <c r="F260" i="1" s="1"/>
  <c r="H259" i="1"/>
  <c r="G259" i="1"/>
  <c r="C259" i="1"/>
  <c r="F259" i="1" s="1"/>
  <c r="H258" i="1"/>
  <c r="G258" i="1"/>
  <c r="C258" i="1"/>
  <c r="F258" i="1" s="1"/>
  <c r="H257" i="1"/>
  <c r="G257" i="1"/>
  <c r="C257" i="1"/>
  <c r="F257" i="1" s="1"/>
  <c r="H256" i="1"/>
  <c r="G256" i="1"/>
  <c r="C256" i="1"/>
  <c r="F256" i="1" s="1"/>
  <c r="H255" i="1"/>
  <c r="G255" i="1"/>
  <c r="C255" i="1"/>
  <c r="F255" i="1" s="1"/>
  <c r="H254" i="1"/>
  <c r="G254" i="1"/>
  <c r="C254" i="1"/>
  <c r="F254" i="1" s="1"/>
  <c r="H253" i="1"/>
  <c r="G253" i="1"/>
  <c r="C253" i="1"/>
  <c r="F253" i="1" s="1"/>
  <c r="H252" i="1"/>
  <c r="G252" i="1"/>
  <c r="C252" i="1"/>
  <c r="F252" i="1" s="1"/>
  <c r="H251" i="1"/>
  <c r="G251" i="1"/>
  <c r="C251" i="1"/>
  <c r="F251" i="1" s="1"/>
  <c r="H250" i="1"/>
  <c r="G250" i="1"/>
  <c r="C250" i="1"/>
  <c r="F250" i="1" s="1"/>
  <c r="H249" i="1"/>
  <c r="G249" i="1"/>
  <c r="C249" i="1"/>
  <c r="F249" i="1" s="1"/>
  <c r="H248" i="1"/>
  <c r="G248" i="1"/>
  <c r="C248" i="1"/>
  <c r="F248" i="1" s="1"/>
  <c r="H247" i="1"/>
  <c r="G247" i="1"/>
  <c r="C247" i="1"/>
  <c r="F247" i="1" s="1"/>
  <c r="H246" i="1"/>
  <c r="G246" i="1"/>
  <c r="C246" i="1"/>
  <c r="F246" i="1" s="1"/>
  <c r="H245" i="1"/>
  <c r="G245" i="1"/>
  <c r="C245" i="1"/>
  <c r="F245" i="1" s="1"/>
  <c r="H244" i="1"/>
  <c r="G244" i="1"/>
  <c r="C244" i="1"/>
  <c r="F244" i="1" s="1"/>
  <c r="H243" i="1"/>
  <c r="G243" i="1"/>
  <c r="C243" i="1"/>
  <c r="F243" i="1" s="1"/>
  <c r="H242" i="1"/>
  <c r="G242" i="1"/>
  <c r="C242" i="1"/>
  <c r="F242" i="1" s="1"/>
  <c r="H241" i="1"/>
  <c r="G241" i="1"/>
  <c r="C241" i="1"/>
  <c r="F241" i="1" s="1"/>
  <c r="H240" i="1"/>
  <c r="G240" i="1"/>
  <c r="C240" i="1"/>
  <c r="F240" i="1" s="1"/>
  <c r="H239" i="1"/>
  <c r="G239" i="1"/>
  <c r="C239" i="1"/>
  <c r="F239" i="1" s="1"/>
  <c r="H238" i="1"/>
  <c r="G238" i="1"/>
  <c r="C238" i="1"/>
  <c r="F238" i="1" s="1"/>
  <c r="H237" i="1"/>
  <c r="G237" i="1"/>
  <c r="C237" i="1"/>
  <c r="F237" i="1" s="1"/>
  <c r="H236" i="1"/>
  <c r="G236" i="1"/>
  <c r="C236" i="1"/>
  <c r="F236" i="1" s="1"/>
  <c r="H235" i="1"/>
  <c r="G235" i="1"/>
  <c r="C235" i="1"/>
  <c r="F235" i="1" s="1"/>
  <c r="H234" i="1"/>
  <c r="G234" i="1"/>
  <c r="C234" i="1"/>
  <c r="F234" i="1" s="1"/>
  <c r="H233" i="1"/>
  <c r="G233" i="1"/>
  <c r="C233" i="1"/>
  <c r="F233" i="1" s="1"/>
  <c r="H232" i="1"/>
  <c r="G232" i="1"/>
  <c r="C232" i="1"/>
  <c r="F232" i="1" s="1"/>
  <c r="H231" i="1"/>
  <c r="G231" i="1"/>
  <c r="C231" i="1"/>
  <c r="F231" i="1" s="1"/>
  <c r="H230" i="1"/>
  <c r="G230" i="1"/>
  <c r="C230" i="1"/>
  <c r="F230" i="1" s="1"/>
  <c r="H229" i="1"/>
  <c r="G229" i="1"/>
  <c r="C229" i="1"/>
  <c r="F229" i="1" s="1"/>
  <c r="H228" i="1"/>
  <c r="G228" i="1"/>
  <c r="C228" i="1"/>
  <c r="F228" i="1" s="1"/>
  <c r="H227" i="1"/>
  <c r="G227" i="1"/>
  <c r="C227" i="1"/>
  <c r="F227" i="1" s="1"/>
  <c r="H226" i="1"/>
  <c r="G226" i="1"/>
  <c r="C226" i="1"/>
  <c r="F226" i="1" s="1"/>
  <c r="H225" i="1"/>
  <c r="G225" i="1"/>
  <c r="C225" i="1"/>
  <c r="F225" i="1" s="1"/>
  <c r="H224" i="1"/>
  <c r="G224" i="1"/>
  <c r="C224" i="1"/>
  <c r="F224" i="1" s="1"/>
  <c r="H223" i="1"/>
  <c r="G223" i="1"/>
  <c r="C223" i="1"/>
  <c r="F223" i="1" s="1"/>
  <c r="H222" i="1"/>
  <c r="G222" i="1"/>
  <c r="C222" i="1"/>
  <c r="F222" i="1" s="1"/>
  <c r="H221" i="1"/>
  <c r="G221" i="1"/>
  <c r="C221" i="1"/>
  <c r="F221" i="1" s="1"/>
  <c r="H220" i="1"/>
  <c r="G220" i="1"/>
  <c r="C220" i="1"/>
  <c r="F220" i="1" s="1"/>
  <c r="H219" i="1"/>
  <c r="G219" i="1"/>
  <c r="C219" i="1"/>
  <c r="F219" i="1" s="1"/>
  <c r="H218" i="1"/>
  <c r="G218" i="1"/>
  <c r="C218" i="1"/>
  <c r="F218" i="1" s="1"/>
  <c r="H217" i="1"/>
  <c r="G217" i="1"/>
  <c r="C217" i="1"/>
  <c r="F217" i="1" s="1"/>
  <c r="H216" i="1"/>
  <c r="G216" i="1"/>
  <c r="C216" i="1"/>
  <c r="F216" i="1" s="1"/>
  <c r="H215" i="1"/>
  <c r="G215" i="1"/>
  <c r="C215" i="1"/>
  <c r="F215" i="1" s="1"/>
  <c r="H214" i="1"/>
  <c r="G214" i="1"/>
  <c r="C214" i="1"/>
  <c r="F214" i="1" s="1"/>
  <c r="H213" i="1"/>
  <c r="G213" i="1"/>
  <c r="C213" i="1"/>
  <c r="F213" i="1" s="1"/>
  <c r="H212" i="1"/>
  <c r="G212" i="1"/>
  <c r="C212" i="1"/>
  <c r="F212" i="1" s="1"/>
  <c r="H211" i="1"/>
  <c r="G211" i="1"/>
  <c r="C211" i="1"/>
  <c r="F211" i="1" s="1"/>
  <c r="H210" i="1"/>
  <c r="G210" i="1"/>
  <c r="C210" i="1"/>
  <c r="F210" i="1" s="1"/>
  <c r="H209" i="1"/>
  <c r="G209" i="1"/>
  <c r="C209" i="1"/>
  <c r="F209" i="1" s="1"/>
  <c r="H208" i="1"/>
  <c r="G208" i="1"/>
  <c r="C208" i="1"/>
  <c r="F208" i="1" s="1"/>
  <c r="H207" i="1"/>
  <c r="G207" i="1"/>
  <c r="C207" i="1"/>
  <c r="F207" i="1" s="1"/>
  <c r="H206" i="1"/>
  <c r="G206" i="1"/>
  <c r="C206" i="1"/>
  <c r="F206" i="1" s="1"/>
  <c r="H205" i="1"/>
  <c r="G205" i="1"/>
  <c r="C205" i="1"/>
  <c r="F205" i="1" s="1"/>
  <c r="H204" i="1"/>
  <c r="G204" i="1"/>
  <c r="C204" i="1"/>
  <c r="F204" i="1" s="1"/>
  <c r="H203" i="1"/>
  <c r="G203" i="1"/>
  <c r="C203" i="1"/>
  <c r="F203" i="1" s="1"/>
  <c r="H202" i="1"/>
  <c r="G202" i="1"/>
  <c r="C202" i="1"/>
  <c r="F202" i="1" s="1"/>
  <c r="H201" i="1"/>
  <c r="G201" i="1"/>
  <c r="C201" i="1"/>
  <c r="F201" i="1" s="1"/>
  <c r="H200" i="1"/>
  <c r="G200" i="1"/>
  <c r="C200" i="1"/>
  <c r="F200" i="1" s="1"/>
  <c r="H199" i="1"/>
  <c r="G199" i="1"/>
  <c r="C199" i="1"/>
  <c r="F199" i="1" s="1"/>
  <c r="H198" i="1"/>
  <c r="G198" i="1"/>
  <c r="C198" i="1"/>
  <c r="F198" i="1" s="1"/>
  <c r="H197" i="1"/>
  <c r="G197" i="1"/>
  <c r="C197" i="1"/>
  <c r="F197" i="1" s="1"/>
  <c r="H196" i="1"/>
  <c r="G196" i="1"/>
  <c r="C196" i="1"/>
  <c r="F196" i="1" s="1"/>
  <c r="H195" i="1"/>
  <c r="G195" i="1"/>
  <c r="C195" i="1"/>
  <c r="F195" i="1" s="1"/>
  <c r="H194" i="1"/>
  <c r="G194" i="1"/>
  <c r="C194" i="1"/>
  <c r="F194" i="1" s="1"/>
  <c r="H193" i="1"/>
  <c r="G193" i="1"/>
  <c r="C193" i="1"/>
  <c r="F193" i="1" s="1"/>
  <c r="H192" i="1"/>
  <c r="G192" i="1"/>
  <c r="C192" i="1"/>
  <c r="F192" i="1" s="1"/>
  <c r="H191" i="1"/>
  <c r="G191" i="1"/>
  <c r="C191" i="1"/>
  <c r="F191" i="1" s="1"/>
  <c r="H190" i="1"/>
  <c r="G190" i="1"/>
  <c r="C190" i="1"/>
  <c r="F190" i="1" s="1"/>
  <c r="H189" i="1"/>
  <c r="G189" i="1"/>
  <c r="C189" i="1"/>
  <c r="F189" i="1" s="1"/>
  <c r="H188" i="1"/>
  <c r="G188" i="1"/>
  <c r="C188" i="1"/>
  <c r="F188" i="1" s="1"/>
  <c r="H187" i="1"/>
  <c r="G187" i="1"/>
  <c r="C187" i="1"/>
  <c r="F187" i="1" s="1"/>
  <c r="H186" i="1"/>
  <c r="G186" i="1"/>
  <c r="C186" i="1"/>
  <c r="F186" i="1" s="1"/>
  <c r="H185" i="1"/>
  <c r="G185" i="1"/>
  <c r="C185" i="1"/>
  <c r="F185" i="1" s="1"/>
  <c r="H184" i="1"/>
  <c r="G184" i="1"/>
  <c r="C184" i="1"/>
  <c r="F184" i="1" s="1"/>
  <c r="H183" i="1"/>
  <c r="G183" i="1"/>
  <c r="C183" i="1"/>
  <c r="F183" i="1" s="1"/>
  <c r="H182" i="1"/>
  <c r="G182" i="1"/>
  <c r="C182" i="1"/>
  <c r="F182" i="1" s="1"/>
  <c r="H181" i="1"/>
  <c r="G181" i="1"/>
  <c r="C181" i="1"/>
  <c r="F181" i="1" s="1"/>
  <c r="H180" i="1"/>
  <c r="G180" i="1"/>
  <c r="C180" i="1"/>
  <c r="F180" i="1" s="1"/>
  <c r="H179" i="1"/>
  <c r="G179" i="1"/>
  <c r="C179" i="1"/>
  <c r="F179" i="1" s="1"/>
  <c r="H178" i="1"/>
  <c r="G178" i="1"/>
  <c r="C178" i="1"/>
  <c r="F178" i="1" s="1"/>
  <c r="H177" i="1"/>
  <c r="G177" i="1"/>
  <c r="C177" i="1"/>
  <c r="F177" i="1" s="1"/>
  <c r="H176" i="1"/>
  <c r="G176" i="1"/>
  <c r="C176" i="1"/>
  <c r="F176" i="1" s="1"/>
  <c r="H175" i="1"/>
  <c r="G175" i="1"/>
  <c r="C175" i="1"/>
  <c r="F175" i="1" s="1"/>
  <c r="H174" i="1"/>
  <c r="G174" i="1"/>
  <c r="C174" i="1"/>
  <c r="F174" i="1" s="1"/>
  <c r="H173" i="1"/>
  <c r="G173" i="1"/>
  <c r="C173" i="1"/>
  <c r="F173" i="1" s="1"/>
  <c r="H172" i="1"/>
  <c r="G172" i="1"/>
  <c r="C172" i="1"/>
  <c r="F172" i="1" s="1"/>
  <c r="H171" i="1"/>
  <c r="G171" i="1"/>
  <c r="C171" i="1"/>
  <c r="F171" i="1" s="1"/>
  <c r="H170" i="1"/>
  <c r="G170" i="1"/>
  <c r="C170" i="1"/>
  <c r="F170" i="1" s="1"/>
  <c r="H169" i="1"/>
  <c r="G169" i="1"/>
  <c r="C169" i="1"/>
  <c r="F169" i="1" s="1"/>
  <c r="H168" i="1"/>
  <c r="G168" i="1"/>
  <c r="C168" i="1"/>
  <c r="F168" i="1" s="1"/>
  <c r="H167" i="1"/>
  <c r="G167" i="1"/>
  <c r="C167" i="1"/>
  <c r="F167" i="1" s="1"/>
  <c r="H166" i="1"/>
  <c r="G166" i="1"/>
  <c r="C166" i="1"/>
  <c r="F166" i="1" s="1"/>
  <c r="H165" i="1"/>
  <c r="G165" i="1"/>
  <c r="C165" i="1"/>
  <c r="F165" i="1" s="1"/>
  <c r="H164" i="1"/>
  <c r="G164" i="1"/>
  <c r="C164" i="1"/>
  <c r="F164" i="1" s="1"/>
  <c r="H163" i="1"/>
  <c r="G163" i="1"/>
  <c r="C163" i="1"/>
  <c r="F163" i="1" s="1"/>
  <c r="H162" i="1"/>
  <c r="G162" i="1"/>
  <c r="C162" i="1"/>
  <c r="F162" i="1" s="1"/>
  <c r="H161" i="1"/>
  <c r="G161" i="1"/>
  <c r="C161" i="1"/>
  <c r="F161" i="1" s="1"/>
  <c r="H160" i="1"/>
  <c r="G160" i="1"/>
  <c r="C160" i="1"/>
  <c r="F160" i="1" s="1"/>
  <c r="H159" i="1"/>
  <c r="G159" i="1"/>
  <c r="C159" i="1"/>
  <c r="F159" i="1" s="1"/>
  <c r="H158" i="1"/>
  <c r="G158" i="1"/>
  <c r="C158" i="1"/>
  <c r="F158" i="1" s="1"/>
  <c r="H157" i="1"/>
  <c r="G157" i="1"/>
  <c r="C157" i="1"/>
  <c r="F157" i="1" s="1"/>
  <c r="H156" i="1"/>
  <c r="G156" i="1"/>
  <c r="C156" i="1"/>
  <c r="F156" i="1" s="1"/>
  <c r="H155" i="1"/>
  <c r="G155" i="1"/>
  <c r="C155" i="1"/>
  <c r="F155" i="1" s="1"/>
  <c r="H154" i="1"/>
  <c r="G154" i="1"/>
  <c r="C154" i="1"/>
  <c r="F154" i="1" s="1"/>
  <c r="H153" i="1"/>
  <c r="G153" i="1"/>
  <c r="C153" i="1"/>
  <c r="F153" i="1" s="1"/>
  <c r="H152" i="1"/>
  <c r="G152" i="1"/>
  <c r="C152" i="1"/>
  <c r="F152" i="1" s="1"/>
  <c r="H151" i="1"/>
  <c r="G151" i="1"/>
  <c r="C151" i="1"/>
  <c r="F151" i="1" s="1"/>
  <c r="H150" i="1"/>
  <c r="G150" i="1"/>
  <c r="C150" i="1"/>
  <c r="F150" i="1" s="1"/>
  <c r="H149" i="1"/>
  <c r="G149" i="1"/>
  <c r="C149" i="1"/>
  <c r="F149" i="1" s="1"/>
  <c r="H148" i="1"/>
  <c r="G148" i="1"/>
  <c r="C148" i="1"/>
  <c r="F148" i="1" s="1"/>
  <c r="H147" i="1"/>
  <c r="G147" i="1"/>
  <c r="C147" i="1"/>
  <c r="F147" i="1" s="1"/>
  <c r="H146" i="1"/>
  <c r="G146" i="1"/>
  <c r="C146" i="1"/>
  <c r="F146" i="1" s="1"/>
  <c r="H145" i="1"/>
  <c r="G145" i="1"/>
  <c r="C145" i="1"/>
  <c r="F145" i="1" s="1"/>
  <c r="H144" i="1"/>
  <c r="G144" i="1"/>
  <c r="C144" i="1"/>
  <c r="F144" i="1" s="1"/>
  <c r="H143" i="1"/>
  <c r="G143" i="1"/>
  <c r="C143" i="1"/>
  <c r="F143" i="1" s="1"/>
  <c r="H142" i="1"/>
  <c r="G142" i="1"/>
  <c r="C142" i="1"/>
  <c r="F142" i="1" s="1"/>
  <c r="H141" i="1"/>
  <c r="G141" i="1"/>
  <c r="C141" i="1"/>
  <c r="F141" i="1" s="1"/>
  <c r="H140" i="1"/>
  <c r="G140" i="1"/>
  <c r="C140" i="1"/>
  <c r="F140" i="1" s="1"/>
  <c r="H139" i="1"/>
  <c r="G139" i="1"/>
  <c r="C139" i="1"/>
  <c r="F139" i="1" s="1"/>
  <c r="H138" i="1"/>
  <c r="G138" i="1"/>
  <c r="C138" i="1"/>
  <c r="F138" i="1" s="1"/>
  <c r="H137" i="1"/>
  <c r="G137" i="1"/>
  <c r="C137" i="1"/>
  <c r="F137" i="1" s="1"/>
  <c r="H136" i="1"/>
  <c r="G136" i="1"/>
  <c r="C136" i="1"/>
  <c r="F136" i="1" s="1"/>
  <c r="H135" i="1"/>
  <c r="G135" i="1"/>
  <c r="C135" i="1"/>
  <c r="F135" i="1" s="1"/>
  <c r="H134" i="1"/>
  <c r="G134" i="1"/>
  <c r="C134" i="1"/>
  <c r="F134" i="1" s="1"/>
  <c r="H133" i="1"/>
  <c r="G133" i="1"/>
  <c r="C133" i="1"/>
  <c r="F133" i="1" s="1"/>
  <c r="H132" i="1"/>
  <c r="G132" i="1"/>
  <c r="C132" i="1"/>
  <c r="F132" i="1" s="1"/>
  <c r="H131" i="1"/>
  <c r="G131" i="1"/>
  <c r="C131" i="1"/>
  <c r="F131" i="1" s="1"/>
  <c r="H130" i="1"/>
  <c r="G130" i="1"/>
  <c r="C130" i="1"/>
  <c r="F130" i="1" s="1"/>
  <c r="H129" i="1"/>
  <c r="G129" i="1"/>
  <c r="C129" i="1"/>
  <c r="F129" i="1" s="1"/>
  <c r="H128" i="1"/>
  <c r="G128" i="1"/>
  <c r="C128" i="1"/>
  <c r="F128" i="1" s="1"/>
  <c r="H127" i="1"/>
  <c r="G127" i="1"/>
  <c r="C127" i="1"/>
  <c r="F127" i="1" s="1"/>
  <c r="H126" i="1"/>
  <c r="G126" i="1"/>
  <c r="C126" i="1"/>
  <c r="F126" i="1" s="1"/>
  <c r="H125" i="1"/>
  <c r="G125" i="1"/>
  <c r="C125" i="1"/>
  <c r="F125" i="1" s="1"/>
  <c r="H124" i="1"/>
  <c r="G124" i="1"/>
  <c r="C124" i="1"/>
  <c r="F124" i="1" s="1"/>
  <c r="H123" i="1"/>
  <c r="G123" i="1"/>
  <c r="C123" i="1"/>
  <c r="F123" i="1" s="1"/>
  <c r="H122" i="1"/>
  <c r="G122" i="1"/>
  <c r="C122" i="1"/>
  <c r="F122" i="1" s="1"/>
  <c r="H121" i="1"/>
  <c r="G121" i="1"/>
  <c r="C121" i="1"/>
  <c r="F121" i="1" s="1"/>
  <c r="H120" i="1"/>
  <c r="G120" i="1"/>
  <c r="C120" i="1"/>
  <c r="F120" i="1" s="1"/>
  <c r="H119" i="1"/>
  <c r="G119" i="1"/>
  <c r="C119" i="1"/>
  <c r="F119" i="1" s="1"/>
  <c r="H118" i="1"/>
  <c r="G118" i="1"/>
  <c r="C118" i="1"/>
  <c r="F118" i="1" s="1"/>
  <c r="H117" i="1"/>
  <c r="G117" i="1"/>
  <c r="C117" i="1"/>
  <c r="F117" i="1" s="1"/>
  <c r="H116" i="1"/>
  <c r="G116" i="1"/>
  <c r="C116" i="1"/>
  <c r="F116" i="1" s="1"/>
  <c r="H115" i="1"/>
  <c r="G115" i="1"/>
  <c r="C115" i="1"/>
  <c r="F115" i="1" s="1"/>
  <c r="H114" i="1"/>
  <c r="G114" i="1"/>
  <c r="C114" i="1"/>
  <c r="F114" i="1" s="1"/>
  <c r="H113" i="1"/>
  <c r="G113" i="1"/>
  <c r="C113" i="1"/>
  <c r="F113" i="1" s="1"/>
  <c r="H112" i="1"/>
  <c r="G112" i="1"/>
  <c r="C112" i="1"/>
  <c r="F112" i="1" s="1"/>
  <c r="H111" i="1"/>
  <c r="G111" i="1"/>
  <c r="C111" i="1"/>
  <c r="F111" i="1" s="1"/>
  <c r="H110" i="1"/>
  <c r="G110" i="1"/>
  <c r="C110" i="1"/>
  <c r="F110" i="1" s="1"/>
  <c r="H109" i="1"/>
  <c r="G109" i="1"/>
  <c r="C109" i="1"/>
  <c r="F109" i="1" s="1"/>
  <c r="H108" i="1"/>
  <c r="G108" i="1"/>
  <c r="C108" i="1"/>
  <c r="F108" i="1" s="1"/>
  <c r="H107" i="1"/>
  <c r="G107" i="1"/>
  <c r="C107" i="1"/>
  <c r="F107" i="1" s="1"/>
  <c r="H106" i="1"/>
  <c r="G106" i="1"/>
  <c r="C106" i="1"/>
  <c r="F106" i="1" s="1"/>
  <c r="H105" i="1"/>
  <c r="G105" i="1"/>
  <c r="C105" i="1"/>
  <c r="F105" i="1" s="1"/>
  <c r="H104" i="1"/>
  <c r="G104" i="1"/>
  <c r="C104" i="1"/>
  <c r="F104" i="1" s="1"/>
  <c r="H103" i="1"/>
  <c r="G103" i="1"/>
  <c r="C103" i="1"/>
  <c r="F103" i="1" s="1"/>
  <c r="H102" i="1"/>
  <c r="G102" i="1"/>
  <c r="C102" i="1"/>
  <c r="F102" i="1" s="1"/>
  <c r="H101" i="1"/>
  <c r="G101" i="1"/>
  <c r="C101" i="1"/>
  <c r="F101" i="1" s="1"/>
  <c r="H100" i="1"/>
  <c r="G100" i="1"/>
  <c r="C100" i="1"/>
  <c r="F100" i="1" s="1"/>
  <c r="H99" i="1"/>
  <c r="G99" i="1"/>
  <c r="C99" i="1"/>
  <c r="F99" i="1" s="1"/>
  <c r="H98" i="1"/>
  <c r="G98" i="1"/>
  <c r="C98" i="1"/>
  <c r="F98" i="1" s="1"/>
  <c r="H97" i="1"/>
  <c r="G97" i="1"/>
  <c r="C97" i="1"/>
  <c r="F97" i="1" s="1"/>
  <c r="H96" i="1"/>
  <c r="G96" i="1"/>
  <c r="C96" i="1"/>
  <c r="F96" i="1" s="1"/>
  <c r="H95" i="1"/>
  <c r="G95" i="1"/>
  <c r="C95" i="1"/>
  <c r="F95" i="1" s="1"/>
  <c r="H94" i="1"/>
  <c r="G94" i="1"/>
  <c r="C94" i="1"/>
  <c r="F94" i="1" s="1"/>
  <c r="H93" i="1"/>
  <c r="G93" i="1"/>
  <c r="C93" i="1"/>
  <c r="F93" i="1" s="1"/>
  <c r="H92" i="1"/>
  <c r="G92" i="1"/>
  <c r="C92" i="1"/>
  <c r="F92" i="1" s="1"/>
  <c r="H91" i="1"/>
  <c r="G91" i="1"/>
  <c r="C91" i="1"/>
  <c r="F91" i="1" s="1"/>
  <c r="H90" i="1"/>
  <c r="G90" i="1"/>
  <c r="C90" i="1"/>
  <c r="F90" i="1" s="1"/>
  <c r="H89" i="1"/>
  <c r="G89" i="1"/>
  <c r="C89" i="1"/>
  <c r="F89" i="1" s="1"/>
  <c r="H88" i="1"/>
  <c r="G88" i="1"/>
  <c r="C88" i="1"/>
  <c r="F88" i="1" s="1"/>
  <c r="H87" i="1"/>
  <c r="G87" i="1"/>
  <c r="C87" i="1"/>
  <c r="F87" i="1" s="1"/>
  <c r="H86" i="1"/>
  <c r="G86" i="1"/>
  <c r="C86" i="1"/>
  <c r="F86" i="1" s="1"/>
  <c r="H85" i="1"/>
  <c r="G85" i="1"/>
  <c r="C85" i="1"/>
  <c r="F85" i="1" s="1"/>
  <c r="H84" i="1"/>
  <c r="G84" i="1"/>
  <c r="C84" i="1"/>
  <c r="F84" i="1" s="1"/>
  <c r="H83" i="1"/>
  <c r="G83" i="1"/>
  <c r="C83" i="1"/>
  <c r="F83" i="1" s="1"/>
  <c r="H82" i="1"/>
  <c r="G82" i="1"/>
  <c r="C82" i="1"/>
  <c r="F82" i="1" s="1"/>
  <c r="H81" i="1"/>
  <c r="G81" i="1"/>
  <c r="C81" i="1"/>
  <c r="F81" i="1" s="1"/>
  <c r="H80" i="1"/>
  <c r="G80" i="1"/>
  <c r="C80" i="1"/>
  <c r="F80" i="1" s="1"/>
  <c r="H79" i="1"/>
  <c r="G79" i="1"/>
  <c r="C79" i="1"/>
  <c r="F79" i="1" s="1"/>
  <c r="H78" i="1"/>
  <c r="G78" i="1"/>
  <c r="C78" i="1"/>
  <c r="F78" i="1" s="1"/>
  <c r="H77" i="1"/>
  <c r="G77" i="1"/>
  <c r="C77" i="1"/>
  <c r="F77" i="1" s="1"/>
  <c r="H76" i="1"/>
  <c r="G76" i="1"/>
  <c r="C76" i="1"/>
  <c r="F76" i="1" s="1"/>
  <c r="H75" i="1"/>
  <c r="G75" i="1"/>
  <c r="C75" i="1"/>
  <c r="F75" i="1" s="1"/>
  <c r="H74" i="1"/>
  <c r="G74" i="1"/>
  <c r="C74" i="1"/>
  <c r="F74" i="1" s="1"/>
  <c r="H73" i="1"/>
  <c r="G73" i="1"/>
  <c r="C73" i="1"/>
  <c r="F73" i="1" s="1"/>
  <c r="H72" i="1"/>
  <c r="G72" i="1"/>
  <c r="C72" i="1"/>
  <c r="F72" i="1" s="1"/>
  <c r="H71" i="1"/>
  <c r="G71" i="1"/>
  <c r="C71" i="1"/>
  <c r="F71" i="1" s="1"/>
  <c r="H70" i="1"/>
  <c r="G70" i="1"/>
  <c r="C70" i="1"/>
  <c r="F70" i="1" s="1"/>
  <c r="H69" i="1"/>
  <c r="G69" i="1"/>
  <c r="C69" i="1"/>
  <c r="F69" i="1" s="1"/>
  <c r="H68" i="1"/>
  <c r="G68" i="1"/>
  <c r="C68" i="1"/>
  <c r="F68" i="1" s="1"/>
  <c r="H67" i="1"/>
  <c r="G67" i="1"/>
  <c r="C67" i="1"/>
  <c r="F67" i="1" s="1"/>
  <c r="H66" i="1"/>
  <c r="G66" i="1"/>
  <c r="C66" i="1"/>
  <c r="F66" i="1" s="1"/>
  <c r="H65" i="1"/>
  <c r="G65" i="1"/>
  <c r="C65" i="1"/>
  <c r="F65" i="1" s="1"/>
  <c r="H64" i="1"/>
  <c r="G64" i="1"/>
  <c r="C64" i="1"/>
  <c r="F64" i="1" s="1"/>
  <c r="H63" i="1"/>
  <c r="G63" i="1"/>
  <c r="C63" i="1"/>
  <c r="F63" i="1" s="1"/>
  <c r="H62" i="1"/>
  <c r="G62" i="1"/>
  <c r="C62" i="1"/>
  <c r="F62" i="1" s="1"/>
  <c r="H61" i="1"/>
  <c r="G61" i="1"/>
  <c r="C61" i="1"/>
  <c r="F61" i="1" s="1"/>
  <c r="H60" i="1"/>
  <c r="G60" i="1"/>
  <c r="C60" i="1"/>
  <c r="F60" i="1" s="1"/>
  <c r="H59" i="1"/>
  <c r="G59" i="1"/>
  <c r="C59" i="1"/>
  <c r="F59" i="1" s="1"/>
  <c r="H58" i="1"/>
  <c r="G58" i="1"/>
  <c r="C58" i="1"/>
  <c r="F58" i="1" s="1"/>
  <c r="H57" i="1"/>
  <c r="G57" i="1"/>
  <c r="C57" i="1"/>
  <c r="F57" i="1" s="1"/>
  <c r="H56" i="1"/>
  <c r="G56" i="1"/>
  <c r="C56" i="1"/>
  <c r="F56" i="1" s="1"/>
  <c r="H55" i="1"/>
  <c r="G55" i="1"/>
  <c r="C55" i="1"/>
  <c r="F55" i="1" s="1"/>
  <c r="H54" i="1"/>
  <c r="G54" i="1"/>
  <c r="C54" i="1"/>
  <c r="F54" i="1" s="1"/>
  <c r="H53" i="1"/>
  <c r="G53" i="1"/>
  <c r="C53" i="1"/>
  <c r="F53" i="1" s="1"/>
  <c r="H52" i="1"/>
  <c r="G52" i="1"/>
  <c r="C52" i="1"/>
  <c r="F52" i="1" s="1"/>
  <c r="H51" i="1"/>
  <c r="G51" i="1"/>
  <c r="C51" i="1"/>
  <c r="F51" i="1" s="1"/>
  <c r="H50" i="1"/>
  <c r="G50" i="1"/>
  <c r="C50" i="1"/>
  <c r="F50" i="1" s="1"/>
  <c r="H49" i="1"/>
  <c r="G49" i="1"/>
  <c r="C49" i="1"/>
  <c r="F49" i="1" s="1"/>
  <c r="H48" i="1"/>
  <c r="G48" i="1"/>
  <c r="C48" i="1"/>
  <c r="F48" i="1" s="1"/>
  <c r="H47" i="1"/>
  <c r="G47" i="1"/>
  <c r="C47" i="1"/>
  <c r="F47" i="1" s="1"/>
  <c r="H46" i="1"/>
  <c r="G46" i="1"/>
  <c r="C46" i="1"/>
  <c r="F46" i="1" s="1"/>
  <c r="H45" i="1"/>
  <c r="G45" i="1"/>
  <c r="C45" i="1"/>
  <c r="F45" i="1" s="1"/>
  <c r="H44" i="1"/>
  <c r="G44" i="1"/>
  <c r="C44" i="1"/>
  <c r="F44" i="1" s="1"/>
  <c r="H43" i="1"/>
  <c r="G43" i="1"/>
  <c r="C43" i="1"/>
  <c r="F43" i="1" s="1"/>
  <c r="H42" i="1"/>
  <c r="G42" i="1"/>
  <c r="C42" i="1"/>
  <c r="F42" i="1" s="1"/>
  <c r="H41" i="1"/>
  <c r="G41" i="1"/>
  <c r="C41" i="1"/>
  <c r="F41" i="1" s="1"/>
  <c r="H40" i="1"/>
  <c r="G40" i="1"/>
  <c r="C40" i="1"/>
  <c r="F40" i="1" s="1"/>
  <c r="H39" i="1"/>
  <c r="G39" i="1"/>
  <c r="C39" i="1"/>
  <c r="F39" i="1" s="1"/>
  <c r="H38" i="1"/>
  <c r="G38" i="1"/>
  <c r="C38" i="1"/>
  <c r="F38" i="1" s="1"/>
  <c r="H37" i="1"/>
  <c r="G37" i="1"/>
  <c r="C37" i="1"/>
  <c r="F37" i="1" s="1"/>
  <c r="H36" i="1"/>
  <c r="G36" i="1"/>
  <c r="C36" i="1"/>
  <c r="F36" i="1" s="1"/>
  <c r="H35" i="1"/>
  <c r="G35" i="1"/>
  <c r="C35" i="1"/>
  <c r="F35" i="1" s="1"/>
  <c r="H34" i="1"/>
  <c r="G34" i="1"/>
  <c r="C34" i="1"/>
  <c r="F34" i="1" s="1"/>
  <c r="H33" i="1"/>
  <c r="G33" i="1"/>
  <c r="C33" i="1"/>
  <c r="F33" i="1" s="1"/>
  <c r="H32" i="1"/>
  <c r="G32" i="1"/>
  <c r="C32" i="1"/>
  <c r="F32" i="1" s="1"/>
  <c r="H31" i="1"/>
  <c r="G31" i="1"/>
  <c r="C31" i="1"/>
  <c r="F31" i="1" s="1"/>
  <c r="H30" i="1"/>
  <c r="G30" i="1"/>
  <c r="C30" i="1"/>
  <c r="F30" i="1" s="1"/>
  <c r="H29" i="1"/>
  <c r="G29" i="1"/>
  <c r="C29" i="1"/>
  <c r="F29" i="1" s="1"/>
  <c r="H28" i="1"/>
  <c r="G28" i="1"/>
  <c r="C28" i="1"/>
  <c r="F28" i="1" s="1"/>
  <c r="H27" i="1"/>
  <c r="G27" i="1"/>
  <c r="C27" i="1"/>
  <c r="F27" i="1" s="1"/>
  <c r="H26" i="1"/>
  <c r="G26" i="1"/>
  <c r="C26" i="1"/>
  <c r="F26" i="1" s="1"/>
  <c r="H25" i="1"/>
  <c r="G25" i="1"/>
  <c r="C25" i="1"/>
  <c r="F25" i="1" s="1"/>
  <c r="H24" i="1"/>
  <c r="G24" i="1"/>
  <c r="C24" i="1"/>
  <c r="F24" i="1" s="1"/>
  <c r="H23" i="1"/>
  <c r="G23" i="1"/>
  <c r="C23" i="1"/>
  <c r="F23" i="1" s="1"/>
  <c r="H22" i="1"/>
  <c r="G22" i="1"/>
  <c r="C22" i="1"/>
  <c r="F22" i="1" s="1"/>
  <c r="H21" i="1"/>
  <c r="G21" i="1"/>
  <c r="C21" i="1"/>
  <c r="F21" i="1" s="1"/>
  <c r="H20" i="1"/>
  <c r="G20" i="1"/>
  <c r="C20" i="1"/>
  <c r="F20" i="1" s="1"/>
  <c r="H19" i="1"/>
  <c r="G19" i="1"/>
  <c r="C19" i="1"/>
  <c r="F19" i="1" s="1"/>
  <c r="H18" i="1"/>
  <c r="G18" i="1"/>
  <c r="C18" i="1"/>
  <c r="F18" i="1" s="1"/>
  <c r="H17" i="1"/>
  <c r="G17" i="1"/>
  <c r="C17" i="1"/>
  <c r="F17" i="1" s="1"/>
  <c r="H16" i="1"/>
  <c r="G16" i="1"/>
  <c r="C16" i="1"/>
  <c r="F16" i="1" s="1"/>
  <c r="H15" i="1"/>
  <c r="G15" i="1"/>
  <c r="C15" i="1"/>
  <c r="F15" i="1" s="1"/>
  <c r="H14" i="1"/>
  <c r="G14" i="1"/>
  <c r="C14" i="1"/>
  <c r="F14" i="1" s="1"/>
  <c r="H13" i="1"/>
  <c r="G13" i="1"/>
  <c r="C13" i="1"/>
  <c r="F13" i="1" s="1"/>
  <c r="H12" i="1"/>
  <c r="G12" i="1"/>
  <c r="C12" i="1"/>
  <c r="F12" i="1" s="1"/>
  <c r="H11" i="1"/>
  <c r="G11" i="1"/>
  <c r="C11" i="1"/>
  <c r="F11" i="1" s="1"/>
  <c r="H10" i="1"/>
  <c r="G10" i="1"/>
  <c r="C10" i="1"/>
  <c r="F10" i="1" s="1"/>
  <c r="H9" i="1"/>
  <c r="G9" i="1"/>
  <c r="C9" i="1"/>
  <c r="F9" i="1" s="1"/>
  <c r="H8" i="1"/>
  <c r="G8" i="1"/>
  <c r="C8" i="1"/>
  <c r="F8" i="1" s="1"/>
  <c r="H7" i="1"/>
  <c r="G7" i="1"/>
  <c r="C7" i="1"/>
  <c r="F7" i="1" s="1"/>
  <c r="H6" i="1"/>
  <c r="G6" i="1"/>
  <c r="C6" i="1"/>
  <c r="F6" i="1" s="1"/>
  <c r="H5" i="1"/>
  <c r="G5" i="1"/>
  <c r="C5" i="1"/>
  <c r="F5" i="1" s="1"/>
  <c r="H4" i="1"/>
  <c r="G4" i="1"/>
  <c r="C4" i="1"/>
  <c r="F4" i="1" s="1"/>
  <c r="H3" i="1"/>
  <c r="G3" i="1"/>
  <c r="C3" i="1"/>
  <c r="F3" i="1" s="1"/>
  <c r="H2" i="1"/>
  <c r="G2" i="1"/>
  <c r="C2" i="1"/>
  <c r="F2" i="1" s="1"/>
  <c r="F2831" i="1" l="1"/>
  <c r="H2831" i="1"/>
  <c r="G2831" i="1"/>
  <c r="F2835" i="1"/>
  <c r="H2835" i="1"/>
  <c r="G2835" i="1"/>
  <c r="F2839" i="1"/>
  <c r="H2839" i="1"/>
  <c r="G2839" i="1"/>
  <c r="F2843" i="1"/>
  <c r="H2843" i="1"/>
  <c r="G2843" i="1"/>
  <c r="F2847" i="1"/>
  <c r="H2847" i="1"/>
  <c r="G2847" i="1"/>
  <c r="F2851" i="1"/>
  <c r="H2851" i="1"/>
  <c r="G2851" i="1"/>
  <c r="F2855" i="1"/>
  <c r="H2855" i="1"/>
  <c r="G2855" i="1"/>
  <c r="F2859" i="1"/>
  <c r="H2859" i="1"/>
  <c r="G2859" i="1"/>
  <c r="F2863" i="1"/>
  <c r="H2863" i="1"/>
  <c r="G2863" i="1"/>
  <c r="F2867" i="1"/>
  <c r="H2867" i="1"/>
  <c r="G2867" i="1"/>
  <c r="F2871" i="1"/>
  <c r="H2871" i="1"/>
  <c r="G2871" i="1"/>
  <c r="F2875" i="1"/>
  <c r="H2875" i="1"/>
  <c r="G2875" i="1"/>
  <c r="F2879" i="1"/>
  <c r="H2879" i="1"/>
  <c r="G2879" i="1"/>
  <c r="F2883" i="1"/>
  <c r="H2883" i="1"/>
  <c r="G2883" i="1"/>
  <c r="F2887" i="1"/>
  <c r="H2887" i="1"/>
  <c r="G2887" i="1"/>
  <c r="F2891" i="1"/>
  <c r="H2891" i="1"/>
  <c r="G2891" i="1"/>
  <c r="F2895" i="1"/>
  <c r="H2895" i="1"/>
  <c r="G2895" i="1"/>
  <c r="F2899" i="1"/>
  <c r="H2899" i="1"/>
  <c r="G2899" i="1"/>
  <c r="F2903" i="1"/>
  <c r="H2903" i="1"/>
  <c r="G2903" i="1"/>
  <c r="F2907" i="1"/>
  <c r="H2907" i="1"/>
  <c r="G2907" i="1"/>
  <c r="F2911" i="1"/>
  <c r="H2911" i="1"/>
  <c r="G2911" i="1"/>
  <c r="F2915" i="1"/>
  <c r="H2915" i="1"/>
  <c r="G2915" i="1"/>
  <c r="F2919" i="1"/>
  <c r="H2919" i="1"/>
  <c r="G2919" i="1"/>
  <c r="F2923" i="1"/>
  <c r="H2923" i="1"/>
  <c r="G2923" i="1"/>
  <c r="F2927" i="1"/>
  <c r="H2927" i="1"/>
  <c r="G2927" i="1"/>
  <c r="F2931" i="1"/>
  <c r="H2931" i="1"/>
  <c r="G2931" i="1"/>
  <c r="F2935" i="1"/>
  <c r="H2935" i="1"/>
  <c r="G2935" i="1"/>
  <c r="F2939" i="1"/>
  <c r="H2939" i="1"/>
  <c r="G2939" i="1"/>
  <c r="F2943" i="1"/>
  <c r="H2943" i="1"/>
  <c r="G2943" i="1"/>
  <c r="F2947" i="1"/>
  <c r="H2947" i="1"/>
  <c r="G2947" i="1"/>
  <c r="F2951" i="1"/>
  <c r="H2951" i="1"/>
  <c r="G2951" i="1"/>
  <c r="F2955" i="1"/>
  <c r="H2955" i="1"/>
  <c r="G2955" i="1"/>
  <c r="F2959" i="1"/>
  <c r="H2959" i="1"/>
  <c r="G2959" i="1"/>
  <c r="F2963" i="1"/>
  <c r="H2963" i="1"/>
  <c r="G2963" i="1"/>
  <c r="F2967" i="1"/>
  <c r="H2967" i="1"/>
  <c r="G2967" i="1"/>
  <c r="F2971" i="1"/>
  <c r="H2971" i="1"/>
  <c r="G2971" i="1"/>
  <c r="F3065" i="1"/>
  <c r="G3065" i="1"/>
  <c r="H3065" i="1"/>
  <c r="F3069" i="1"/>
  <c r="G3069" i="1"/>
  <c r="H3069" i="1"/>
  <c r="F3073" i="1"/>
  <c r="G3073" i="1"/>
  <c r="H3073" i="1"/>
  <c r="F3077" i="1"/>
  <c r="G3077" i="1"/>
  <c r="H3077" i="1"/>
  <c r="F3081" i="1"/>
  <c r="G3081" i="1"/>
  <c r="H3081" i="1"/>
  <c r="F3085" i="1"/>
  <c r="G3085" i="1"/>
  <c r="H3085" i="1"/>
  <c r="F3089" i="1"/>
  <c r="G3089" i="1"/>
  <c r="H3089" i="1"/>
  <c r="F3093" i="1"/>
  <c r="G3093" i="1"/>
  <c r="H3093" i="1"/>
  <c r="F3097" i="1"/>
  <c r="G3097" i="1"/>
  <c r="H3097" i="1"/>
  <c r="F3101" i="1"/>
  <c r="G3101" i="1"/>
  <c r="H3101" i="1"/>
  <c r="F3105" i="1"/>
  <c r="G3105" i="1"/>
  <c r="H3105" i="1"/>
  <c r="F3109" i="1"/>
  <c r="G3109" i="1"/>
  <c r="H3109" i="1"/>
  <c r="F3113" i="1"/>
  <c r="G3113" i="1"/>
  <c r="H3113" i="1"/>
  <c r="F3117" i="1"/>
  <c r="G3117" i="1"/>
  <c r="H3117" i="1"/>
  <c r="F3121" i="1"/>
  <c r="G3121" i="1"/>
  <c r="H3121" i="1"/>
  <c r="F3125" i="1"/>
  <c r="G3125" i="1"/>
  <c r="H3125" i="1"/>
  <c r="F3129" i="1"/>
  <c r="G3129" i="1"/>
  <c r="H3129" i="1"/>
  <c r="F3133" i="1"/>
  <c r="G3133" i="1"/>
  <c r="H3133" i="1"/>
  <c r="F3137" i="1"/>
  <c r="G3137" i="1"/>
  <c r="H3137" i="1"/>
  <c r="F3141" i="1"/>
  <c r="G3141" i="1"/>
  <c r="H3141" i="1"/>
  <c r="F2832" i="1"/>
  <c r="H2832" i="1"/>
  <c r="F2836" i="1"/>
  <c r="H2836" i="1"/>
  <c r="F2840" i="1"/>
  <c r="H2840" i="1"/>
  <c r="F2844" i="1"/>
  <c r="H2844" i="1"/>
  <c r="F2848" i="1"/>
  <c r="H2848" i="1"/>
  <c r="F2852" i="1"/>
  <c r="H2852" i="1"/>
  <c r="F2856" i="1"/>
  <c r="H2856" i="1"/>
  <c r="F2860" i="1"/>
  <c r="H2860" i="1"/>
  <c r="F2864" i="1"/>
  <c r="H2864" i="1"/>
  <c r="F2868" i="1"/>
  <c r="H2868" i="1"/>
  <c r="F2872" i="1"/>
  <c r="H2872" i="1"/>
  <c r="F2876" i="1"/>
  <c r="H2876" i="1"/>
  <c r="F2880" i="1"/>
  <c r="H2880" i="1"/>
  <c r="F2884" i="1"/>
  <c r="H2884" i="1"/>
  <c r="F2888" i="1"/>
  <c r="H2888" i="1"/>
  <c r="F2892" i="1"/>
  <c r="H2892" i="1"/>
  <c r="F2896" i="1"/>
  <c r="H2896" i="1"/>
  <c r="F2900" i="1"/>
  <c r="H2900" i="1"/>
  <c r="F2904" i="1"/>
  <c r="H2904" i="1"/>
  <c r="F2908" i="1"/>
  <c r="H2908" i="1"/>
  <c r="F2912" i="1"/>
  <c r="H2912" i="1"/>
  <c r="F2916" i="1"/>
  <c r="H2916" i="1"/>
  <c r="F2920" i="1"/>
  <c r="H2920" i="1"/>
  <c r="F2924" i="1"/>
  <c r="H2924" i="1"/>
  <c r="F2928" i="1"/>
  <c r="H2928" i="1"/>
  <c r="F2932" i="1"/>
  <c r="H2932" i="1"/>
  <c r="F2936" i="1"/>
  <c r="H2936" i="1"/>
  <c r="F2940" i="1"/>
  <c r="H2940" i="1"/>
  <c r="F2944" i="1"/>
  <c r="H2944" i="1"/>
  <c r="F2948" i="1"/>
  <c r="H2948" i="1"/>
  <c r="F2952" i="1"/>
  <c r="H2952" i="1"/>
  <c r="F2956" i="1"/>
  <c r="H2956" i="1"/>
  <c r="F2960" i="1"/>
  <c r="H2960" i="1"/>
  <c r="F2964" i="1"/>
  <c r="H2964" i="1"/>
  <c r="F2968" i="1"/>
  <c r="H2968" i="1"/>
  <c r="F2972" i="1"/>
  <c r="H2972" i="1"/>
  <c r="G2832" i="1"/>
  <c r="G2836" i="1"/>
  <c r="G2840" i="1"/>
  <c r="G2844" i="1"/>
  <c r="G2848" i="1"/>
  <c r="G2852" i="1"/>
  <c r="G2856" i="1"/>
  <c r="G2860" i="1"/>
  <c r="G2864" i="1"/>
  <c r="G2868" i="1"/>
  <c r="G2872" i="1"/>
  <c r="G2876" i="1"/>
  <c r="G2880" i="1"/>
  <c r="G2884" i="1"/>
  <c r="G2888" i="1"/>
  <c r="G2892" i="1"/>
  <c r="G2896" i="1"/>
  <c r="G2900" i="1"/>
  <c r="G2904" i="1"/>
  <c r="G2908" i="1"/>
  <c r="G2912" i="1"/>
  <c r="G2916" i="1"/>
  <c r="G2920" i="1"/>
  <c r="G2924" i="1"/>
  <c r="G2928" i="1"/>
  <c r="G2932" i="1"/>
  <c r="G2936" i="1"/>
  <c r="G2940" i="1"/>
  <c r="G2944" i="1"/>
  <c r="G2948" i="1"/>
  <c r="G2952" i="1"/>
  <c r="G2956" i="1"/>
  <c r="G2960" i="1"/>
  <c r="G2964" i="1"/>
  <c r="G2968" i="1"/>
  <c r="G2972" i="1"/>
  <c r="G2830" i="1"/>
  <c r="G2834" i="1"/>
  <c r="G2838" i="1"/>
  <c r="G2842" i="1"/>
  <c r="G2846" i="1"/>
  <c r="G2850" i="1"/>
  <c r="G2854" i="1"/>
  <c r="G2858" i="1"/>
  <c r="G2862" i="1"/>
  <c r="G2866" i="1"/>
  <c r="G2870" i="1"/>
  <c r="G2874" i="1"/>
  <c r="G2878" i="1"/>
  <c r="G2882" i="1"/>
  <c r="G2886" i="1"/>
  <c r="G2890" i="1"/>
  <c r="G2894" i="1"/>
  <c r="G2898" i="1"/>
  <c r="G2902" i="1"/>
  <c r="G2906" i="1"/>
  <c r="G2910" i="1"/>
  <c r="G2914" i="1"/>
  <c r="G2918" i="1"/>
  <c r="G2922" i="1"/>
  <c r="G2926" i="1"/>
  <c r="G2930" i="1"/>
  <c r="G2934" i="1"/>
  <c r="G2938" i="1"/>
  <c r="G2942" i="1"/>
  <c r="G2946" i="1"/>
  <c r="G2950" i="1"/>
  <c r="G2954" i="1"/>
  <c r="G2958" i="1"/>
  <c r="G2962" i="1"/>
  <c r="G2966" i="1"/>
  <c r="G2970" i="1"/>
  <c r="G3064" i="1"/>
  <c r="G3068" i="1"/>
  <c r="G3072" i="1"/>
  <c r="G3076" i="1"/>
  <c r="G3080" i="1"/>
  <c r="G3084" i="1"/>
  <c r="G3088" i="1"/>
  <c r="G3092" i="1"/>
  <c r="G3096" i="1"/>
  <c r="G3100" i="1"/>
  <c r="G3104" i="1"/>
  <c r="G3108" i="1"/>
  <c r="G3112" i="1"/>
  <c r="G3116" i="1"/>
  <c r="G3120" i="1"/>
  <c r="G3124" i="1"/>
  <c r="G3128" i="1"/>
  <c r="G3132" i="1"/>
  <c r="G3136" i="1"/>
  <c r="G3140" i="1"/>
  <c r="H3066" i="1"/>
  <c r="H3070" i="1"/>
  <c r="H3074" i="1"/>
  <c r="H3078" i="1"/>
  <c r="H3082" i="1"/>
  <c r="H3086" i="1"/>
  <c r="H3090" i="1"/>
  <c r="H3094" i="1"/>
  <c r="H3098" i="1"/>
  <c r="H3102" i="1"/>
  <c r="H3106" i="1"/>
  <c r="H3110" i="1"/>
  <c r="H3114" i="1"/>
  <c r="H3118" i="1"/>
  <c r="H3122" i="1"/>
  <c r="H3126" i="1"/>
  <c r="H3130" i="1"/>
  <c r="H3134" i="1"/>
  <c r="H3138" i="1"/>
  <c r="G3244" i="1"/>
  <c r="G3248" i="1"/>
  <c r="G3252" i="1"/>
  <c r="G3256" i="1"/>
  <c r="G3260" i="1"/>
  <c r="G3264" i="1"/>
  <c r="G3268" i="1"/>
  <c r="G3272" i="1"/>
  <c r="G3276" i="1"/>
  <c r="G3280" i="1"/>
  <c r="G3284" i="1"/>
  <c r="G3288" i="1"/>
  <c r="G3292" i="1"/>
  <c r="G3296" i="1"/>
  <c r="G3300" i="1"/>
  <c r="G3304" i="1"/>
  <c r="G3308" i="1"/>
  <c r="G3312" i="1"/>
  <c r="G3316" i="1"/>
  <c r="G3320" i="1"/>
  <c r="G3324" i="1"/>
  <c r="G3246" i="1"/>
  <c r="G3250" i="1"/>
  <c r="G3254" i="1"/>
  <c r="G3258" i="1"/>
  <c r="G3262" i="1"/>
  <c r="G3266" i="1"/>
  <c r="G3270" i="1"/>
  <c r="G3274" i="1"/>
  <c r="G3278" i="1"/>
  <c r="G3282" i="1"/>
  <c r="G3286" i="1"/>
  <c r="G3290" i="1"/>
  <c r="G3294" i="1"/>
  <c r="G3298" i="1"/>
  <c r="G3302" i="1"/>
  <c r="G3306" i="1"/>
  <c r="G3310" i="1"/>
  <c r="G3314" i="1"/>
  <c r="G3318" i="1"/>
  <c r="G3322" i="1"/>
  <c r="G3326" i="1"/>
</calcChain>
</file>

<file path=xl/sharedStrings.xml><?xml version="1.0" encoding="utf-8"?>
<sst xmlns="http://schemas.openxmlformats.org/spreadsheetml/2006/main" count="6304" uniqueCount="3281">
  <si>
    <t>ITEM
DESCRIPTION</t>
  </si>
  <si>
    <t>CATEGORY</t>
  </si>
  <si>
    <t>ITEM
NUMBER</t>
  </si>
  <si>
    <t>UPC Case</t>
  </si>
  <si>
    <t>UPC Retail</t>
  </si>
  <si>
    <t>Item VIN Barcode</t>
  </si>
  <si>
    <t>UPC Case Barcode</t>
  </si>
  <si>
    <t>UPC Retail Barcode</t>
  </si>
  <si>
    <t>MARLBORO GOLD BOX</t>
  </si>
  <si>
    <t>8160-CIGARETTES</t>
  </si>
  <si>
    <t>DORAL SILVER BOX</t>
  </si>
  <si>
    <t>AM SPIRIT FULL BODIED DARK GREEN</t>
  </si>
  <si>
    <t>BENSON+HEDGES MENTHOL BOX</t>
  </si>
  <si>
    <t>KOOL BLUE BOX</t>
  </si>
  <si>
    <t>AM SPIRIT ORGANIC TURQSE</t>
  </si>
  <si>
    <t>KOOL BOX</t>
  </si>
  <si>
    <t>KOOL</t>
  </si>
  <si>
    <t>BENSON+HEDGES LUXURY MENTHOL BOX</t>
  </si>
  <si>
    <t>L&amp;M BOX</t>
  </si>
  <si>
    <t>L&amp;M BLUE BOX</t>
  </si>
  <si>
    <t>AM SPIRIT ORGANIC MELLOW GOLD</t>
  </si>
  <si>
    <t>L&amp;M MENTHOL BOX</t>
  </si>
  <si>
    <t>AM SPIRIT SMOOTH MELLOW ORANGE</t>
  </si>
  <si>
    <t>MARLBORO BOX</t>
  </si>
  <si>
    <t>MARLBORO 72 GOLD BOX</t>
  </si>
  <si>
    <t>MARLBORO 72 GREEN MENTHOL BOX</t>
  </si>
  <si>
    <t>MARLBORO 72 BOX</t>
  </si>
  <si>
    <t>MARLBORO 72 SILVER BOX</t>
  </si>
  <si>
    <t>MARLBORO 83S BOX</t>
  </si>
  <si>
    <t>MARLBORO BLEND NO 27 BOX</t>
  </si>
  <si>
    <t>AM SPIRIT MELLOW YELLOW BOX</t>
  </si>
  <si>
    <t>MARLBORO MENTHOL BOX</t>
  </si>
  <si>
    <t>AM SPIRIT PERIQUE ROBUST BLACK</t>
  </si>
  <si>
    <t>MARLBORO GOLD MENTHOL BOX</t>
  </si>
  <si>
    <t>MARLBORO SILVER MENTHOL BOX</t>
  </si>
  <si>
    <t>MARLBORO NXT BOX</t>
  </si>
  <si>
    <t>MARLBORO RED LABEL BOX</t>
  </si>
  <si>
    <t>MARLBORO SILVER BOX</t>
  </si>
  <si>
    <t>MARLBORO SMOOTH MENTHOL BOX</t>
  </si>
  <si>
    <t>MARLBORO BLACK SPEC BLND BOX</t>
  </si>
  <si>
    <t>MARLBORO SPEC SELECT GOLD BOX</t>
  </si>
  <si>
    <t>MARLBORO BLACK MENT SPEC BLND BX</t>
  </si>
  <si>
    <t>MARLBORO SPEC SELECT RED BOX</t>
  </si>
  <si>
    <t>MARLBORO SOUTHERN CUT BOX</t>
  </si>
  <si>
    <t>CAMEL TURKISH GOLD BOX</t>
  </si>
  <si>
    <t>MAVERICK MENTHOL BOX</t>
  </si>
  <si>
    <t>MAVERICK BOX</t>
  </si>
  <si>
    <t>CAMEL TURKISH SILVER BOX</t>
  </si>
  <si>
    <t>CAMEL TURKISH ROYAL BOX</t>
  </si>
  <si>
    <t>NEWPORT MENTHOL BOX</t>
  </si>
  <si>
    <t>NEWPORT MENTHOL</t>
  </si>
  <si>
    <t>BENSON+HEDGES DELUXE MENTHOL BOX</t>
  </si>
  <si>
    <t>NEWPORT MENTHOL GOLD BOX</t>
  </si>
  <si>
    <t>NEWPORT NON MENT BOX</t>
  </si>
  <si>
    <t>CAMEL WIDE BLUE BOX</t>
  </si>
  <si>
    <t>NEWPORT NON MENT GOLD BOX</t>
  </si>
  <si>
    <t>CAMEL WIDE BOX</t>
  </si>
  <si>
    <t>PALL MALL BLUE BOX</t>
  </si>
  <si>
    <t>PALL MALL MENTHOL GREEN BOX</t>
  </si>
  <si>
    <t>PALL MALL MENTHOL BLACK BOX</t>
  </si>
  <si>
    <t>PALL MALL MENTHOL WHITE BOX</t>
  </si>
  <si>
    <t>PALL MALL ORANGE BOX</t>
  </si>
  <si>
    <t>PALL MALL RED BOX</t>
  </si>
  <si>
    <t>PARLIAMENT WHITE BOX</t>
  </si>
  <si>
    <t>PYRAMID BLUE BOX</t>
  </si>
  <si>
    <t>PYRAMID ORANGE BOX</t>
  </si>
  <si>
    <t>PYRAMID RED BOX</t>
  </si>
  <si>
    <t>SALEM BOX</t>
  </si>
  <si>
    <t>SALEM GOLD BOX</t>
  </si>
  <si>
    <t>VIRGINIA SLIM GOLD MENTHOL BOX</t>
  </si>
  <si>
    <t>VIRGINIA SLIM BOX</t>
  </si>
  <si>
    <t>VIRGINIA SLIM GOLD BOX</t>
  </si>
  <si>
    <t>VIRGINIA SLIM MENTHOL BOX</t>
  </si>
  <si>
    <t>BENSON+HEDGES BOX</t>
  </si>
  <si>
    <t>VIRGINIA SLIM SILVER BOX</t>
  </si>
  <si>
    <t>VIRGINIA SLIM SS BOX</t>
  </si>
  <si>
    <t>VIRGINIA SLIM SS MENTHOL BOX</t>
  </si>
  <si>
    <t>WINSTON RED BOX</t>
  </si>
  <si>
    <t>WINSTON GOLD BOX</t>
  </si>
  <si>
    <t>WINSTON WHITE BOX</t>
  </si>
  <si>
    <t>CAMEL BLUE BOX</t>
  </si>
  <si>
    <t>CAMEL BLUE</t>
  </si>
  <si>
    <t>CAMEL 99 BOX</t>
  </si>
  <si>
    <t>CAMEL 99 BLUE BOX</t>
  </si>
  <si>
    <t>CAMEL BOX</t>
  </si>
  <si>
    <t>CAMEL CRUSH</t>
  </si>
  <si>
    <t>CAMEL</t>
  </si>
  <si>
    <t>CAMEL CRUSH MENTHOL BOX</t>
  </si>
  <si>
    <t>CAMEL CRUSH MENTHOL SILVER BOX</t>
  </si>
  <si>
    <t>CAMEL NO 9 SMOOTH BOX</t>
  </si>
  <si>
    <t>CAMEL PLATINUM BOX</t>
  </si>
  <si>
    <t>CAMEL REGULAR</t>
  </si>
  <si>
    <t>AM SPIRIT FULL BODIED BLUE BOX</t>
  </si>
  <si>
    <t>DORAL GOLD BOX</t>
  </si>
  <si>
    <t>DORAL MENTHOL BOX</t>
  </si>
  <si>
    <t>AM SPIRIT MELLOW TASTE GREEN</t>
  </si>
  <si>
    <t>DORAL MENTHOL GOLD BOX</t>
  </si>
  <si>
    <t>DORAL RED BOX</t>
  </si>
  <si>
    <t>SKOAL PCH MINT</t>
  </si>
  <si>
    <t>8165-TOBACCO</t>
  </si>
  <si>
    <t>COPENHAGEN FC NATURAL</t>
  </si>
  <si>
    <t>COPENHAGEN LC NATURAL</t>
  </si>
  <si>
    <t>SNICKERS KING SZ 2-PIECE</t>
  </si>
  <si>
    <t>8190-CONFECTIONARY</t>
  </si>
  <si>
    <t>REESES PB CUP KING SZ</t>
  </si>
  <si>
    <t>M&amp;M PEANUT KING SZ</t>
  </si>
  <si>
    <t>KRAFT PHIL CREAM CHSE PLN SOFT</t>
  </si>
  <si>
    <t>8150-DAIRY</t>
  </si>
  <si>
    <t>KRAFT AMERICAN CHSE SNGL IW</t>
  </si>
  <si>
    <t>OM LNCHBL FN PK TRKY/AMRCN</t>
  </si>
  <si>
    <t>OM LNCHBL FN PK HAM/AMRCN CHSE</t>
  </si>
  <si>
    <t>OM COTTO SALAMI</t>
  </si>
  <si>
    <t>OM COOKED HAM SMOKED</t>
  </si>
  <si>
    <t>OM BACON</t>
  </si>
  <si>
    <t>OM LNCHBL HAM/SWISS W/CRACKER</t>
  </si>
  <si>
    <t>OM LNCHBL TURKEY/CHEDD CRCKR</t>
  </si>
  <si>
    <t>OM LNCHBL HAM/CHEDDAR</t>
  </si>
  <si>
    <t>OM P3 RST ALMD/SMK TRKY/COLBY CH</t>
  </si>
  <si>
    <t>OM P3 RST ALMD/SMK HAM/SHRP CHED</t>
  </si>
  <si>
    <t>OM LNCHBL FN PK PZA PEPPERONI FS</t>
  </si>
  <si>
    <t>BON APP BEAR CLAW</t>
  </si>
  <si>
    <t>8120-PACKAGED SWEET SNACKS</t>
  </si>
  <si>
    <t>BON APP CHEESE CROISSANT</t>
  </si>
  <si>
    <t>FOLGERS COFFEE AUTO DRIP</t>
  </si>
  <si>
    <t>8110-GROCERY</t>
  </si>
  <si>
    <t>TIDE LIQ 16USE</t>
  </si>
  <si>
    <t>PURINA BENEFUL DOG BF</t>
  </si>
  <si>
    <t>PENNZOIL 5W30</t>
  </si>
  <si>
    <t>8192-GENERAL MERCHANDISE</t>
  </si>
  <si>
    <t>CIR K POLAR FOAM CUP 42Z</t>
  </si>
  <si>
    <t>8382-COLD DISPENSED BEVERAGES</t>
  </si>
  <si>
    <t>SUNNY DEL ORANGE MANGO</t>
  </si>
  <si>
    <t>8145-OTHER BEVERAGES</t>
  </si>
  <si>
    <t>SUNNY DEL ORANGE STRWBRY PET</t>
  </si>
  <si>
    <t>SUNNY DEL ORANGE TANGY PET</t>
  </si>
  <si>
    <t>NESQUIK SINGLES BANANA STRWBRY</t>
  </si>
  <si>
    <t>NESQUIK SINGLES CHOC</t>
  </si>
  <si>
    <t>NESQUIK SINGLES FUDGE BRWNIE RTD</t>
  </si>
  <si>
    <t>NESQUIK SINGLES STRAWBERRY</t>
  </si>
  <si>
    <t>NESQUIK VANILLA RTD ASP</t>
  </si>
  <si>
    <t>BON APP APPLE TURNOVER</t>
  </si>
  <si>
    <t>BON APP POUND CAKE</t>
  </si>
  <si>
    <t>BON APP SWT ROLL PICON CA</t>
  </si>
  <si>
    <t>BON APP CREAM DANISH BLUEBERRY</t>
  </si>
  <si>
    <t>BON APP ROUND PAN DE QUESO</t>
  </si>
  <si>
    <t>BON APP SUPER CINN ROLL</t>
  </si>
  <si>
    <t>BON APP CHEESE COFFEE CAKE</t>
  </si>
  <si>
    <t>5HR ENRG C/U BERRY</t>
  </si>
  <si>
    <t>8113-HBA</t>
  </si>
  <si>
    <t>5HR ENRG C/U BERRY XSTR</t>
  </si>
  <si>
    <t>5HR ENRG 4PK SHOT PK BERRY XSTR</t>
  </si>
  <si>
    <t>5HR ENRG C/U GRAPE XSTR</t>
  </si>
  <si>
    <t>5HR ENRG 4PK SHOT PK GRAPE XSTR</t>
  </si>
  <si>
    <t>COPENHAGEN POUCH WINTERGREEN</t>
  </si>
  <si>
    <t>AL CAPONE SWEETS COGNAC</t>
  </si>
  <si>
    <t>W OWL CIGRLO FOIL GRN SWT *SVON2</t>
  </si>
  <si>
    <t>MACANUDO ROTHCHILD</t>
  </si>
  <si>
    <t>KODIAK WINTERGREEN LC</t>
  </si>
  <si>
    <t>GRIZZLY LC PREMIUM NATURAL</t>
  </si>
  <si>
    <t>SWISHER SWT WOOD TIP 5PK</t>
  </si>
  <si>
    <t>BLK+MLD UPRT</t>
  </si>
  <si>
    <t>COPENHAGEN LC WINTERGREEN</t>
  </si>
  <si>
    <t>SKOAL FC WINTERGREEN</t>
  </si>
  <si>
    <t>SKOAL LC WINTERGREEN</t>
  </si>
  <si>
    <t>SWISHER SWT LTL CIG</t>
  </si>
  <si>
    <t>SKOAL LC STRAIGHT</t>
  </si>
  <si>
    <t>SKOAL LC MINT</t>
  </si>
  <si>
    <t>SKOAL LC CHERRY</t>
  </si>
  <si>
    <t>GRIZZLY LC DRK WNTRGRN</t>
  </si>
  <si>
    <t>GRIZZLY POUCH DRK WNTRGRN</t>
  </si>
  <si>
    <t>SKOAL X-TRA LC WINTERGREEN</t>
  </si>
  <si>
    <t>SKOAL X-TRA LC MINT</t>
  </si>
  <si>
    <t>SKOAL X-TRA PCH WINTERGREEN</t>
  </si>
  <si>
    <t>SKOAL X-TRA PCH MINT</t>
  </si>
  <si>
    <t>SWISHER SWT CIGRLO GRAPE</t>
  </si>
  <si>
    <t>SWISHER SWT CIGRLO BLUBRY SV$2</t>
  </si>
  <si>
    <t>BLK+MLD WINE WT UPRT</t>
  </si>
  <si>
    <t>BLK+MLD WINE WT</t>
  </si>
  <si>
    <t>DJARUM BLACK FILT CIGAR</t>
  </si>
  <si>
    <t>DJARUM BLACK IVORY FILT CIGAR</t>
  </si>
  <si>
    <t>DJARUM BLACK RUBY FILT CIGAR</t>
  </si>
  <si>
    <t>BLK+MLD WINE UPRT</t>
  </si>
  <si>
    <t>BLK+MLD WINE</t>
  </si>
  <si>
    <t>COPENHAGEN LC STRAIGHT</t>
  </si>
  <si>
    <t>GRIZZLY LC WNTRGRN</t>
  </si>
  <si>
    <t>GRIZZLY FC NATURAL</t>
  </si>
  <si>
    <t>SWISHER SWT CIGRLO TROP SV$2</t>
  </si>
  <si>
    <t>LONGHORN FC NAT</t>
  </si>
  <si>
    <t>LONGHORN LC WNTRGRN</t>
  </si>
  <si>
    <t>LONGHORN LC STRAIGHT</t>
  </si>
  <si>
    <t>LONGHORN LC MINT</t>
  </si>
  <si>
    <t>SKOAL PCH WINTERGREEN</t>
  </si>
  <si>
    <t>COPENHAGEN POUCH</t>
  </si>
  <si>
    <t>ZIG ZAG 1 1/4 ULTRA THIN</t>
  </si>
  <si>
    <t>BLK+MLD JAZZ PT UPRT</t>
  </si>
  <si>
    <t>BLK+MLD JAZZ WT UPRT</t>
  </si>
  <si>
    <t>SWISHER SWT CIGRLO GREEN SV$2</t>
  </si>
  <si>
    <t>AL CAPONE SWEETS FILTER</t>
  </si>
  <si>
    <t>SWISHER SWT PERFECTOS 5PK</t>
  </si>
  <si>
    <t>SWISHER SWT TIP CIGRLO 5PK</t>
  </si>
  <si>
    <t>GENERAL SNUS MINT 24GRAM</t>
  </si>
  <si>
    <t>GENERAL SNUS WHITE 24GRAM</t>
  </si>
  <si>
    <t>GENERAL SNUS WINTERGREEN 24GRAM</t>
  </si>
  <si>
    <t>GRIZZLY POUCH WINTERGREEN</t>
  </si>
  <si>
    <t>CAMEL SNUS FROST FRESH SEAL</t>
  </si>
  <si>
    <t>CAMEL SNUS MELLOW FRESH SEAL</t>
  </si>
  <si>
    <t>CAMEL SNUS MINT FRESH SEAL</t>
  </si>
  <si>
    <t>CAMEL SNUS WNTRCHILL LRG</t>
  </si>
  <si>
    <t>GRIZZLY SNUFF</t>
  </si>
  <si>
    <t>SWISHER SWT MINI CIGRLO GR 3PK</t>
  </si>
  <si>
    <t>SWISHER SWT MINI CIGRLO 3PK</t>
  </si>
  <si>
    <t>BLU E-CIG DISP 2.4% CHERRY CRUSH</t>
  </si>
  <si>
    <t>SKOAL BANDIT WINTERGREEN</t>
  </si>
  <si>
    <t>BLU E-CIG DISP 2.4% CLSC TOB</t>
  </si>
  <si>
    <t>BLU E-CIG DISP 2.4% MAG MENTHOL</t>
  </si>
  <si>
    <t>BLK+MLD</t>
  </si>
  <si>
    <t>SKOAL LC CLASSIC</t>
  </si>
  <si>
    <t>ZIG ZAG WHITE PAPERS</t>
  </si>
  <si>
    <t>ZIG ZAG ORANGE FRENCH</t>
  </si>
  <si>
    <t>GRIZZLY LC STRAIGHT</t>
  </si>
  <si>
    <t>LONGHORN PCH WINTERGREEN</t>
  </si>
  <si>
    <t>LONGHORN PCH STRAIGHT</t>
  </si>
  <si>
    <t>CAMEL SNUS FROST LRG</t>
  </si>
  <si>
    <t>BACKWOODS SWEET AROMATIC</t>
  </si>
  <si>
    <t>LEVI GARRETT</t>
  </si>
  <si>
    <t>BLK+MLD ORIG WT</t>
  </si>
  <si>
    <t>BLK+MLD ORIG WT UPRT</t>
  </si>
  <si>
    <t>SWISHER SWT CIGRLO 5PK</t>
  </si>
  <si>
    <t>SWISHER SWT CIGRLO GRAPE 5PK</t>
  </si>
  <si>
    <t>GRIZZLY POUCH MINT</t>
  </si>
  <si>
    <t>W OWL CIGRLO FOIL SWEET SVO2</t>
  </si>
  <si>
    <t>W OWL CIGRLO FOIL SILVER SVO2</t>
  </si>
  <si>
    <t>W OWL CIGRLO W GRAPE SVO2</t>
  </si>
  <si>
    <t>AMERICAS BEST LARGE</t>
  </si>
  <si>
    <t>RED MAN LARGE</t>
  </si>
  <si>
    <t>GRIZZLY LC MINT</t>
  </si>
  <si>
    <t>ZIG ZAG CGR WRP CHERRY</t>
  </si>
  <si>
    <t>ZIG ZAG CGR WRP BLUEBERRY</t>
  </si>
  <si>
    <t>ZIG ZAG CGR WRP GRAPE</t>
  </si>
  <si>
    <t>AMERICAS BEST GLDN BLND</t>
  </si>
  <si>
    <t>RED MAN GLDN BLND</t>
  </si>
  <si>
    <t>SKOAL LC PEACH</t>
  </si>
  <si>
    <t>SWISHER SWT CIGRLO SV02</t>
  </si>
  <si>
    <t>GOOD2GROW APPLE JCE</t>
  </si>
  <si>
    <t>PERRIER PET 24-LS</t>
  </si>
  <si>
    <t>ALMOND JOY KING SZ</t>
  </si>
  <si>
    <t>MOUNDS KING SZ</t>
  </si>
  <si>
    <t>CADBURY CARAMELLO KING SZ</t>
  </si>
  <si>
    <t>ALTOIDS PEPPERMINT 63140</t>
  </si>
  <si>
    <t>ALTOIDS WINTERGRN 63142</t>
  </si>
  <si>
    <t>REESES PB BIG CUP KNG SZ</t>
  </si>
  <si>
    <t>RIPS BITE-SZ PCS PEG</t>
  </si>
  <si>
    <t>TWIX CARAMEL BAR</t>
  </si>
  <si>
    <t>TWIX CARAMEL BAR KING SZ</t>
  </si>
  <si>
    <t>ICE BREAKER MINTS SPEARMINT</t>
  </si>
  <si>
    <t>ALTOIDS ARCTIC PEPPERMINT</t>
  </si>
  <si>
    <t>SKITTLES SOUR</t>
  </si>
  <si>
    <t>CRUNCH KING SZ</t>
  </si>
  <si>
    <t>MILKY WAY KING SZ</t>
  </si>
  <si>
    <t>REESESTICKS KING SZ</t>
  </si>
  <si>
    <t>SKITTLES BITE SIZE KS</t>
  </si>
  <si>
    <t>KIT KAT KING SZ</t>
  </si>
  <si>
    <t>HERSHEY ALMOND X-LARGE</t>
  </si>
  <si>
    <t>MENTOS GUM PURE FRSH SPEARMINT</t>
  </si>
  <si>
    <t>HUBBA BUBBA BBL TAPE ORIG</t>
  </si>
  <si>
    <t>M&amp;M PB KING SZ</t>
  </si>
  <si>
    <t>ROCHER 3 PK</t>
  </si>
  <si>
    <t>TRIDENT VALU PAK WTRMLN TWIST</t>
  </si>
  <si>
    <t>PAYDAY KING SZ</t>
  </si>
  <si>
    <t>REESES NUTRAGEOUS KING SZ</t>
  </si>
  <si>
    <t>HERSHEY MILK</t>
  </si>
  <si>
    <t>HERSHEY ALMOND</t>
  </si>
  <si>
    <t>HERSHEY ALMOND KING SZ</t>
  </si>
  <si>
    <t>MR GOODBAR KING SZ</t>
  </si>
  <si>
    <t>HERSHEY MILK KING SZ</t>
  </si>
  <si>
    <t>M&amp;M PEANUT</t>
  </si>
  <si>
    <t>M&amp;M MILK CHOC</t>
  </si>
  <si>
    <t>M&amp;M MILK CHOC KS</t>
  </si>
  <si>
    <t>MILK DUDS</t>
  </si>
  <si>
    <t>REESES PB CUP</t>
  </si>
  <si>
    <t>ROLO</t>
  </si>
  <si>
    <t>SKITTLES</t>
  </si>
  <si>
    <t>STARBURST ORIGINAL</t>
  </si>
  <si>
    <t>SWEETARTS ROLL 1.8Z</t>
  </si>
  <si>
    <t>TRIDENT VALU PAK ORIGINAL</t>
  </si>
  <si>
    <t>TRIDENT VALU PAK SPEARMINT</t>
  </si>
  <si>
    <t>KIT KAT</t>
  </si>
  <si>
    <t>ORBIT GUM SPEARMINT</t>
  </si>
  <si>
    <t>WRIGLEY 5 RAIN P-T-P</t>
  </si>
  <si>
    <t>WRIGLEY 5 COBALT P-T-P</t>
  </si>
  <si>
    <t>EXTRA SMOOTH MINT</t>
  </si>
  <si>
    <t>L SAV GUMMI COLLISIONS</t>
  </si>
  <si>
    <t>PUSH POP JUMBO 626</t>
  </si>
  <si>
    <t>REESES FAST BREAK KING SZ</t>
  </si>
  <si>
    <t>3 MUSKETEERS KING SZ</t>
  </si>
  <si>
    <t>SNICKERS ORIG SNGL</t>
  </si>
  <si>
    <t>3 MUSKETEERS</t>
  </si>
  <si>
    <t>STARBURST ORIGINAL SHARE SZ</t>
  </si>
  <si>
    <t>J RANCHER AST PEG</t>
  </si>
  <si>
    <t>ORBIT GUM WINTERMINT</t>
  </si>
  <si>
    <t>ORBIT GUM PEPPERMINT</t>
  </si>
  <si>
    <t>MILKY WAY</t>
  </si>
  <si>
    <t>SWEETARTS CHEWY 1.5Z</t>
  </si>
  <si>
    <t>RING POP LE FRUIT/TWISTED 625</t>
  </si>
  <si>
    <t>LAFFY TAFFY CHERRY</t>
  </si>
  <si>
    <t>LAFFY TAFFY STRAWBERRY 1.5Z</t>
  </si>
  <si>
    <t>TWIZZLERS STRWBRRY TWST KNG SZ</t>
  </si>
  <si>
    <t>TIC TAC BIG PK SNGLS FRESHMINT</t>
  </si>
  <si>
    <t>WHATCHAMACALLIT KING SIZE</t>
  </si>
  <si>
    <t>MENTOS MIXED FRUIT</t>
  </si>
  <si>
    <t>MENTOS MINT</t>
  </si>
  <si>
    <t>WHOPPERS BIG BOX</t>
  </si>
  <si>
    <t>SKITTLES SOUR KING SZ</t>
  </si>
  <si>
    <t>STARBURST MINIS STAND UP BAG</t>
  </si>
  <si>
    <t>EXTRA FRT SNSTN SWT WTRMLN</t>
  </si>
  <si>
    <t>TROLLI GUMMI SR BRITECRWLRS#1230</t>
  </si>
  <si>
    <t>WRIGLEY DOUBLEMINT SLIM PK</t>
  </si>
  <si>
    <t>JUICY FRUIT SLIM PK</t>
  </si>
  <si>
    <t>WRIGLEY BIG RED SLIM PK</t>
  </si>
  <si>
    <t>WRIGLEY SPEARMINT SLIM PK</t>
  </si>
  <si>
    <t>REESES PB CUP MINI KING SZ</t>
  </si>
  <si>
    <t>STARBURST FAVEREDS</t>
  </si>
  <si>
    <t>BABY BOTTLE POP ASSORTED</t>
  </si>
  <si>
    <t>MENTOS GUM PURE FRSH MINT</t>
  </si>
  <si>
    <t>ICE BREAKER MINTS COOL MINT</t>
  </si>
  <si>
    <t>ICE BREAKER MINTS WINTERGRN</t>
  </si>
  <si>
    <t>SNICKERS PB SQUARES KS</t>
  </si>
  <si>
    <t>WRIGLEY 5 ASCENT</t>
  </si>
  <si>
    <t>HERSHEY COOKIES N CRM</t>
  </si>
  <si>
    <t>SKITTLES WILD BERRY KS</t>
  </si>
  <si>
    <t>SNICKERS ALMOND KING SZ 2-PIECE</t>
  </si>
  <si>
    <t>WRIGLEY 5 RPM MINT</t>
  </si>
  <si>
    <t>PAYDAY</t>
  </si>
  <si>
    <t>EXTRA SPEARMINT SLIM PK</t>
  </si>
  <si>
    <t>EXTRA POLAR ICE SLIM PK</t>
  </si>
  <si>
    <t>EXTRA PEPPERMINT SLIM PK</t>
  </si>
  <si>
    <t>EXTRA WINTERFRESH SLIM PK</t>
  </si>
  <si>
    <t>M&amp;M ALMOND CHOC KS SHR SZ</t>
  </si>
  <si>
    <t>ICE BREAKER MINTS DUO STRAWBRY</t>
  </si>
  <si>
    <t>REESES PIECES KING SZ</t>
  </si>
  <si>
    <t>REESES TAKE 5 KING SZ</t>
  </si>
  <si>
    <t>REESES PIECES</t>
  </si>
  <si>
    <t>ORBIT GUM SWEET MINT</t>
  </si>
  <si>
    <t>WELCHS FRT SNK MIXED FRUIT</t>
  </si>
  <si>
    <t>8124-ALTERNATIVE SNACKS</t>
  </si>
  <si>
    <t>AIRHEADS XTRM SR BELT</t>
  </si>
  <si>
    <t>TRIDENT WHT SPLIT2FIT PEPPERMINT</t>
  </si>
  <si>
    <t>L SAV GUMMI 5-FLAVOR PCH KING</t>
  </si>
  <si>
    <t>DENTYNE ICE SPLIT2FIT ARTIC CHLL</t>
  </si>
  <si>
    <t>HUBBA BUBBA MAX STRAW/WATRMLN</t>
  </si>
  <si>
    <t>JUICY DROP LAYDOWN BOX 915</t>
  </si>
  <si>
    <t>SWEETARTS CHERRY ROPES SHARE SZ</t>
  </si>
  <si>
    <t>BON APP CHEESE BERRY DANISH</t>
  </si>
  <si>
    <t>HOST HO HO</t>
  </si>
  <si>
    <t>HOST TWINKIES</t>
  </si>
  <si>
    <t>CHEEZ-IT</t>
  </si>
  <si>
    <t>8115-SALTY SNACKS</t>
  </si>
  <si>
    <t>BUGLES NACHO</t>
  </si>
  <si>
    <t>NAB RITZ CONV PACK</t>
  </si>
  <si>
    <t>GARDETTO GARLIC RYE CHIPS</t>
  </si>
  <si>
    <t>GARDETTO ORIG RECIPE</t>
  </si>
  <si>
    <t>GARDETTO SPCL PIZZERIA</t>
  </si>
  <si>
    <t>PLT SUPR TUBE SLTD PNUT</t>
  </si>
  <si>
    <t>CHEEZ-IT GROOVES CHED RNCH</t>
  </si>
  <si>
    <t>KEEBLER CRCKR CLUB W/CHED</t>
  </si>
  <si>
    <t>KEEBLER CRCKR CHSE &amp; PB</t>
  </si>
  <si>
    <t>KEEBLER CRCKR TOAST N PB</t>
  </si>
  <si>
    <t>BLUE D ALMONDS SMOKE TUBE</t>
  </si>
  <si>
    <t>PLT B/B H R CASHEWS 7449</t>
  </si>
  <si>
    <t>SPITZ SNFLWR SDS DILL PICKLE</t>
  </si>
  <si>
    <t>CHEX MIX TRADITIONAL</t>
  </si>
  <si>
    <t>CHEX MIX CHED</t>
  </si>
  <si>
    <t>CHEX MIX BOLD PARTY BLEND</t>
  </si>
  <si>
    <t>NAB PREM SALTINE CONV 3820</t>
  </si>
  <si>
    <t>PLT B/B TRAIL MIX NUT/CHOC 7862</t>
  </si>
  <si>
    <t>CHEEZ-IT WHT CHED</t>
  </si>
  <si>
    <t>CORNNUTS RANCH 07311</t>
  </si>
  <si>
    <t>CORNNUTS CHILI PIC 07655</t>
  </si>
  <si>
    <t>D+S SNFLWR SDS RANCH</t>
  </si>
  <si>
    <t>CHEX MIX MUDDY BUDDIES</t>
  </si>
  <si>
    <t>BLUE D ALMONDS BLUEBERRY</t>
  </si>
  <si>
    <t>WONDERFUL PISTACHIOS NS RST&amp;SLTD</t>
  </si>
  <si>
    <t>PRINGLES GRAB&amp;GO LG SR CRM ONION</t>
  </si>
  <si>
    <t>P FARMS GOLDFISH CHED</t>
  </si>
  <si>
    <t>P FARMS GOLDFISH F BLST XT</t>
  </si>
  <si>
    <t>SNYDERS PRTZL MINIS</t>
  </si>
  <si>
    <t>SABRITAS JAPONAISE</t>
  </si>
  <si>
    <t>CHEX MIX CKIES N CRM</t>
  </si>
  <si>
    <t>PRINGLES GRAB&amp;GO LG CHED CHSE</t>
  </si>
  <si>
    <t>PRINGLES GRAB&amp;GO LG ORIGINAL</t>
  </si>
  <si>
    <t>PLT B/B SALTED PNUTS 1258</t>
  </si>
  <si>
    <t>PLT B/B H R PNUTS 1257</t>
  </si>
  <si>
    <t>CHEEZ-IT GROOVES WHT CHED</t>
  </si>
  <si>
    <t>NAB RITZ BITS SNDW REAL CHSE</t>
  </si>
  <si>
    <t>NAB CH AHOY MINI #679</t>
  </si>
  <si>
    <t>NAB OREO MINI BIG BAG #680</t>
  </si>
  <si>
    <t>NAB OREO DBL STUFF GLDN KS</t>
  </si>
  <si>
    <t>NAB BELVITA CINN &amp; BROWN SUGAR</t>
  </si>
  <si>
    <t>NAB FIG NEWTONS SS 3744</t>
  </si>
  <si>
    <t>NAB CH AHOY SS</t>
  </si>
  <si>
    <t>NAB NUTTER BUTTR SS 3745</t>
  </si>
  <si>
    <t>NAB NUTTER BUTTR KS</t>
  </si>
  <si>
    <t>NAB NUTTER BUTTR BITES #306</t>
  </si>
  <si>
    <t>NUTELLA &amp; GO</t>
  </si>
  <si>
    <t>NE-MO SQUARES CARROT</t>
  </si>
  <si>
    <t>NE-MO SQUARES BANANA</t>
  </si>
  <si>
    <t>PILLS CKIE MINI CHOC CHIP</t>
  </si>
  <si>
    <t>GAMESA MARIA ROLL</t>
  </si>
  <si>
    <t>RICE KRSP TRT BIG ORIG</t>
  </si>
  <si>
    <t>NAB OREO DBL STUFF KS</t>
  </si>
  <si>
    <t>NAB CH AHOY CHNKY KS</t>
  </si>
  <si>
    <t>NAB OREO CKIE KING SZ</t>
  </si>
  <si>
    <t>NAB BELVITA BLUEBERRY</t>
  </si>
  <si>
    <t>HOST DONETTES CHOC FROSTED</t>
  </si>
  <si>
    <t>HOST DONETTES POWDERED</t>
  </si>
  <si>
    <t>HOST CUPCAKE CHOC</t>
  </si>
  <si>
    <t>LINK BF STK JUMBO ORIGINAL</t>
  </si>
  <si>
    <t>LINK BF STK JUMBO PEPPERED</t>
  </si>
  <si>
    <t>TIJUANA MAMA</t>
  </si>
  <si>
    <t>LINK JRKY BF CHEW TERIYAKI</t>
  </si>
  <si>
    <t>KIND BAR CARAMEL ALMND &amp; SEA SLT</t>
  </si>
  <si>
    <t>CLIF BAR BUILDERS CHOC PB</t>
  </si>
  <si>
    <t>CLIF BAR PB</t>
  </si>
  <si>
    <t>CLIF BAR CHOC CHIP</t>
  </si>
  <si>
    <t>LINK BF STK JUMBO TERIYAKI</t>
  </si>
  <si>
    <t>CLIF BAR WHT CHOC MACADAMIA</t>
  </si>
  <si>
    <t>SLIM JIM BF-N-CHSE MILD 11200</t>
  </si>
  <si>
    <t>NAT VALLEY OATS/HONEY</t>
  </si>
  <si>
    <t>POP TARTS FROST BRWN SGR CINN</t>
  </si>
  <si>
    <t>POP TARTS FROST STRAWBERRY</t>
  </si>
  <si>
    <t>NAT VALLEY SWT&amp;SLTY PNUT</t>
  </si>
  <si>
    <t>KIND PLUS CRANBRY/ALMOND BAR</t>
  </si>
  <si>
    <t>PURE PRTN CHOC PB</t>
  </si>
  <si>
    <t>KIND PLUS PB DK CHOC/PRTN</t>
  </si>
  <si>
    <t>SLIM JIM GIANT MILD 11750</t>
  </si>
  <si>
    <t>SLIM JIM GIANT TABASCO 11730</t>
  </si>
  <si>
    <t>SLIM JIM GIANT STICK 11700</t>
  </si>
  <si>
    <t>PENROSE FIRECRCKR SAUS GIANT</t>
  </si>
  <si>
    <t>CLIF BAR BUILDERS CHOC MINT</t>
  </si>
  <si>
    <t>SPCL K ML BAR CHOC PB</t>
  </si>
  <si>
    <t>LINK JRKY CHEW</t>
  </si>
  <si>
    <t>BIG MAMA SAUSAGE</t>
  </si>
  <si>
    <t>SLIM JIM MONSTER STCK ORIG</t>
  </si>
  <si>
    <t>SLIM JIM MONSTER STCK TABASCO</t>
  </si>
  <si>
    <t>SLIM JIM GIANT TWIN PK ORIG</t>
  </si>
  <si>
    <t>KIND BAR DK CHOC NUTS/SEA SALT</t>
  </si>
  <si>
    <t>MET-RX BIG 100 CC COOKIE DOUGH</t>
  </si>
  <si>
    <t>SPCL K PRTN BAR STRWB</t>
  </si>
  <si>
    <t>LENNY&amp;LARRYS CMPLT CKIE CHC CHP</t>
  </si>
  <si>
    <t>LINK BF/CHSE ALL AMER</t>
  </si>
  <si>
    <t>LINK BF/CHSE JALAPENO</t>
  </si>
  <si>
    <t>GEHLS TORTILLA CHIPS W/PLST TRAY</t>
  </si>
  <si>
    <t>8390-OTHER RETAIL FOOD SERVICE</t>
  </si>
  <si>
    <t>GEHLS HOT TOPS JAL CHEESE SAUCE</t>
  </si>
  <si>
    <t>5700-GOODS NOT FOR RESALE</t>
  </si>
  <si>
    <t>GEHLS HOT TOPS CHILI SAUCE</t>
  </si>
  <si>
    <t>DELI SHEETS INTRFLD D/W 6X10.75</t>
  </si>
  <si>
    <t>5500-EXPENSE</t>
  </si>
  <si>
    <t>G MILLS CEREAL CUP H/N CHEERIO</t>
  </si>
  <si>
    <t>G MILLS CEREAL CUP CINN TOAST</t>
  </si>
  <si>
    <t>HEINZ KETCHUP FS</t>
  </si>
  <si>
    <t>CAMPBELL MW BWL CHNK CHLI BF/BN</t>
  </si>
  <si>
    <t>MARUCHAN INST LUNCH CHIX</t>
  </si>
  <si>
    <t>DOLE FRT BWL MIX FRT/BLK CHRY</t>
  </si>
  <si>
    <t>CAMPBELL R&amp;W BWL CHX NOODLE SOUP</t>
  </si>
  <si>
    <t>CAMPBELL CHICKEN NOODLE</t>
  </si>
  <si>
    <t>ROSARITA REFRIED BEANS</t>
  </si>
  <si>
    <t>KELLOGG CRL IN A CUP COCO KRISP</t>
  </si>
  <si>
    <t>KELLOGG CRL IN A CUP FROST FLAKS</t>
  </si>
  <si>
    <t>KELLOGG CRL IN A CUP CORN POPS</t>
  </si>
  <si>
    <t>KELLOGG CRL IN A CUP RB CRUNCH</t>
  </si>
  <si>
    <t>KELLOGG CRL IN A CUP APPLE JACKS</t>
  </si>
  <si>
    <t>KELLOGG CRL IN A CUP FROOT LOOPS</t>
  </si>
  <si>
    <t>DOLE FRT BWL PEACHES SLC IN JCE</t>
  </si>
  <si>
    <t>TWANG LONG NECK LEMON/LIME C/D</t>
  </si>
  <si>
    <t>KRAFT MAC &amp; CHSE 1871</t>
  </si>
  <si>
    <t>TWANG LIME LONG NECK C/D</t>
  </si>
  <si>
    <t>TWANG LONG NECK STRIP LIME</t>
  </si>
  <si>
    <t>ACT II MICRO POP BTR LVR TRAY</t>
  </si>
  <si>
    <t>SOLO SQUARE CUP 18Z</t>
  </si>
  <si>
    <t>CREST TPASTE CMPLTE WHTNG/SCOPE</t>
  </si>
  <si>
    <t>VICKS DAYQUIL COLD&amp;FLU LIQUICAPS</t>
  </si>
  <si>
    <t>LIL D ALLEGRA TRIAL 2CT</t>
  </si>
  <si>
    <t>LIL D DAYQUIL SEVERE 4CT TRIAL</t>
  </si>
  <si>
    <t>HALLS CHERRY</t>
  </si>
  <si>
    <t>HALLS HONEY-LEMON</t>
  </si>
  <si>
    <t>ZYRTEC ALLERGY 24HR 10MG</t>
  </si>
  <si>
    <t>LIL D MIDOL 4CT</t>
  </si>
  <si>
    <t>TAMPAX SUPER ABSORBENCY TAMPON</t>
  </si>
  <si>
    <t>LIL N CLEAR EYES .2Z</t>
  </si>
  <si>
    <t>BLISTEX L/BALM MED 8312</t>
  </si>
  <si>
    <t>ADVIL TABS</t>
  </si>
  <si>
    <t>BLISTEX LIP OINT MED 2288</t>
  </si>
  <si>
    <t>LIL D CLARITIN 1CT</t>
  </si>
  <si>
    <t>CARMEX TUBE CARDED</t>
  </si>
  <si>
    <t>RONSON BUTANE MULTI-FILL INJCTOR</t>
  </si>
  <si>
    <t>LIL N OFFICE D PENS 3PK BLACK</t>
  </si>
  <si>
    <t>LIL N OFFICE D PENS 3PK BLUE</t>
  </si>
  <si>
    <t>LIL N OFFICE D PENCILS MECH 5PK</t>
  </si>
  <si>
    <t>LIL N OFFICE D TRNSPRNT TAPE</t>
  </si>
  <si>
    <t>ENVIRO LOG FIREWOOD BUNDLE .65CF</t>
  </si>
  <si>
    <t>STP COMPLETE FUEL SYSTEM CLEANER</t>
  </si>
  <si>
    <t>PENNZOIL HMV SAE 10W30</t>
  </si>
  <si>
    <t>LIL A TIRE GAUGE STANDARD</t>
  </si>
  <si>
    <t>PENNZOIL PLATINUM SYN 5W30</t>
  </si>
  <si>
    <t>STP GAS TREATMENT</t>
  </si>
  <si>
    <t>STP HI-MILE FUEL INJ/CARB TREAT</t>
  </si>
  <si>
    <t>STP OCTANE BOOSTER</t>
  </si>
  <si>
    <t>PENNZOIL 5W20</t>
  </si>
  <si>
    <t>INTNL DLT FR VAN ESL BULK</t>
  </si>
  <si>
    <t>INTNL DLT FR VAN</t>
  </si>
  <si>
    <t>BUNN COFFEE FILTERS REG 12 CUP</t>
  </si>
  <si>
    <t>8381-HOT DISPENSED BEVERAGES</t>
  </si>
  <si>
    <t>CIR K COFF PREM HOUSE BLEND</t>
  </si>
  <si>
    <t>CIR K COFF PREM DECAF</t>
  </si>
  <si>
    <t>CIR K COFF COLUMBIAN DARK ROAST</t>
  </si>
  <si>
    <t>CURTIS COFFEE FILTER GEM-6</t>
  </si>
  <si>
    <t>INTNL DLT HAZELNUT</t>
  </si>
  <si>
    <t>CIR K COFF HAZELNUT</t>
  </si>
  <si>
    <t>INTNL DLT CARAMEL MACCHIATO</t>
  </si>
  <si>
    <t>INTNL DLT SWT CREAM COLD STONE</t>
  </si>
  <si>
    <t>INTNL DLT C/H HALF&amp;HALF ASCEPTIC</t>
  </si>
  <si>
    <t>INTNL DLT C/H HALF&amp;HALF ESL BULK</t>
  </si>
  <si>
    <t>INTNL DLT HERSHEY CHOC CARM CRM</t>
  </si>
  <si>
    <t>STOK BLACK COFF SHOT 13ML</t>
  </si>
  <si>
    <t>HUDSON TEA SWTNR BIB</t>
  </si>
  <si>
    <t>DR PEPPER POST MIX BIB</t>
  </si>
  <si>
    <t>MTN DEW POST MIX BIB RTM</t>
  </si>
  <si>
    <t>PEPSI POST MIX BIB RTM</t>
  </si>
  <si>
    <t>CIR K POLAR POPSTRAW 10.25IN</t>
  </si>
  <si>
    <t>CIR K LID STRAW SLOT FOAM 42Z</t>
  </si>
  <si>
    <t>CIR K POLAR POP CUP 100Z XM-100F</t>
  </si>
  <si>
    <t>COKE DIET POST MIX BIB</t>
  </si>
  <si>
    <t>SPRITE POST MIX BIB</t>
  </si>
  <si>
    <t>COCA COLA POST MIX BIB</t>
  </si>
  <si>
    <t>POWERADE MTN BLAST POST MIX BIB</t>
  </si>
  <si>
    <t>PEPSI FRTWRKS BLU RASBRY FCB RTM</t>
  </si>
  <si>
    <t>8383-FROZEN DISPENSED BEVERAGE</t>
  </si>
  <si>
    <t>PEPSI FRTWRKS RED CHRY FCB RTM</t>
  </si>
  <si>
    <t>COCA COLA FCB BIB</t>
  </si>
  <si>
    <t>MTN DEW FCB BIB RTM</t>
  </si>
  <si>
    <t>CRUSHED RED PEPPER PC 1GRM</t>
  </si>
  <si>
    <t>KLEIN RELISH SWEET</t>
  </si>
  <si>
    <t>KLEIN SLC JALAPENOS</t>
  </si>
  <si>
    <t>EL MONT TORNADO CHSE PPR JCK</t>
  </si>
  <si>
    <t>8384-ROLLERGRILL</t>
  </si>
  <si>
    <t>HEINZ MUSTARD</t>
  </si>
  <si>
    <t>HEINZ KETCHUP 9G</t>
  </si>
  <si>
    <t>HEINZ BBQ</t>
  </si>
  <si>
    <t>HEINZ BULK SC MUSTARD</t>
  </si>
  <si>
    <t>SALSA DEL SOL SCE PICANTE 3R860</t>
  </si>
  <si>
    <t>EL MONT TORNADO RNCHRO STK/CHSE</t>
  </si>
  <si>
    <t>NJOY BLACK PEPPER PKT .10GR</t>
  </si>
  <si>
    <t>DEL MONTE YGRT/PARF CUP BERRY</t>
  </si>
  <si>
    <t>8389-COLD GRAB &amp; GO</t>
  </si>
  <si>
    <t>CIR K TC SNDWCH PORK BBQ RIB</t>
  </si>
  <si>
    <t>8388-HOT FOODS</t>
  </si>
  <si>
    <t>CIR K TC BEEF CHARBROIL W/CHSE</t>
  </si>
  <si>
    <t>CIR K MTG BISC SSG/EGG/CHS</t>
  </si>
  <si>
    <t>CIR K MTG CROIS HAM/EGG/CHSE</t>
  </si>
  <si>
    <t>CIR K TAC CROISS SSG/EGG/CHS NP</t>
  </si>
  <si>
    <t>CIR K PL WINE RACK</t>
  </si>
  <si>
    <t>FUNNEL CUP 10Z</t>
  </si>
  <si>
    <t>CIR K MUG EMPLOYEE 24Z</t>
  </si>
  <si>
    <t>IN-SIGHT JRT JR ESCORT DSPN 9507</t>
  </si>
  <si>
    <t>THERMOMETER 0-220 INST ANT RED</t>
  </si>
  <si>
    <t>TOILET SEAT COVERS</t>
  </si>
  <si>
    <t>JRT BATH TISS 2PLY 1000FT</t>
  </si>
  <si>
    <t>COFF URN BRUSH 25IN</t>
  </si>
  <si>
    <t>TANK GAUGE 16FT</t>
  </si>
  <si>
    <t>QUAT TEST PAPERS</t>
  </si>
  <si>
    <t>NOZZLE SIGN - OUT OF ORDER YLLW</t>
  </si>
  <si>
    <t>TAB-HANG SINGLE SHEET 36 PIECE</t>
  </si>
  <si>
    <t>ACHIEVE SPRAY BTL W/TRIGGER</t>
  </si>
  <si>
    <t>SFWRLD BATH CLNR SPRY BTL W/TRIG</t>
  </si>
  <si>
    <t>SFWRLD D-GREASE SPRAY BTL W/TRIG</t>
  </si>
  <si>
    <t>SANITIZER PLUS SPRAY BTL W/TRIGR</t>
  </si>
  <si>
    <t>T-CELL DISPENSER KEY 3 WHITE</t>
  </si>
  <si>
    <t>TOWEL ROLL BROWN 8IN X 800FT</t>
  </si>
  <si>
    <t>SFWRLD D-GREASE DEGREASER H/D</t>
  </si>
  <si>
    <t>CIR K GLOVE VINYL PWDR FREE LRG</t>
  </si>
  <si>
    <t>SOAP DSPNSR FOAMING BLK FMX12</t>
  </si>
  <si>
    <t>BRUSH - TOILET 14.5IN PLASTIC</t>
  </si>
  <si>
    <t>BRM HANDLE WOOD 60IN THRD LAQRD</t>
  </si>
  <si>
    <t>DUST PAN - LOBBY</t>
  </si>
  <si>
    <t>BUCKET - 10QT W/HANDLE</t>
  </si>
  <si>
    <t>SFWRLD HIGHLIGHT NEUTRAL FLOOR</t>
  </si>
  <si>
    <t>SFWRLD MLTI-SURF CONC GLASS CLNR</t>
  </si>
  <si>
    <t>SFWRLD BATHROOM CLEANER</t>
  </si>
  <si>
    <t>FEATHER DUSTER</t>
  </si>
  <si>
    <t>AEROSOL REFILL CITRUS</t>
  </si>
  <si>
    <t>V-8 VEG JUICE 100% ORIGINAL</t>
  </si>
  <si>
    <t>V-8 VEG JUICE 100% SPICY HOT</t>
  </si>
  <si>
    <t>FIJI NAT ARTESIAN WATR</t>
  </si>
  <si>
    <t>FIJI NAT ARTESIAN WATER LOOSE</t>
  </si>
  <si>
    <t>GOOD2GROW STRAWBERRY KIWI</t>
  </si>
  <si>
    <t>GOOD2GROW TROPICAL PUNCH</t>
  </si>
  <si>
    <t>RICOLA BAG CGH/THT ORG HERB</t>
  </si>
  <si>
    <t>CAMEL SNUS ROBUST LRG</t>
  </si>
  <si>
    <t>JUUL E-LIQ POD VA TOB 4PK 5%</t>
  </si>
  <si>
    <t>QUAKER BIG CHEWY CHOC CHIP</t>
  </si>
  <si>
    <t>B BOAT SPORT SPF30 1Z C/U</t>
  </si>
  <si>
    <t>LINK JRKY BF SMOKED ORIG</t>
  </si>
  <si>
    <t>CIR K CAFIZA COFF CLNR TABLETS</t>
  </si>
  <si>
    <t>CS OAK FARMS TRUMOO CHOC MLK</t>
  </si>
  <si>
    <t>BON APP FRNCH SWEETIES CONCHA</t>
  </si>
  <si>
    <t>SWISHER SWT BLK CIGRLO SMTH SVO2</t>
  </si>
  <si>
    <t>SWISHER SWT BLK CIGRLO CHRY SVO2</t>
  </si>
  <si>
    <t>BLK+MLD CASINO PT* 1@ .89</t>
  </si>
  <si>
    <t>BLK+MLD CREAM</t>
  </si>
  <si>
    <t>GAME CIGRLO FOIL MILD GRN SVO2</t>
  </si>
  <si>
    <t>GAME CIGRLO FOIL MILD BLK SVO2</t>
  </si>
  <si>
    <t>GAME CIGRLO FOIL MILD HONEY SVO2</t>
  </si>
  <si>
    <t>GAME CIGRLO FOIL MILD BLUE SVO2</t>
  </si>
  <si>
    <t>GAME CIGRLO FOIL MILD RED SVO2</t>
  </si>
  <si>
    <t>GAME CIGRLO FOIL W GRP SVO2</t>
  </si>
  <si>
    <t>BLK+MLD JAZZ PT 1@.89</t>
  </si>
  <si>
    <t>BLK+MLD JAZZ WT 1@ .89</t>
  </si>
  <si>
    <t>RED SEAL FC NATURAL</t>
  </si>
  <si>
    <t>COPENHAGEN LC SOUTHERN BLEND</t>
  </si>
  <si>
    <t>RED SEAL FC WINTERGREEN</t>
  </si>
  <si>
    <t>RED SEAL LC WNTRGRN</t>
  </si>
  <si>
    <t>RED SEAL LC STRAIGHT</t>
  </si>
  <si>
    <t>COPENHAGEN XLC NATURAL</t>
  </si>
  <si>
    <t>GRIZZLY LC NAT EXTRA</t>
  </si>
  <si>
    <t>SKOAL LC BERRY</t>
  </si>
  <si>
    <t>TIMBER WOLF LC WTG</t>
  </si>
  <si>
    <t>TIMBER WOLF LC STR</t>
  </si>
  <si>
    <t>RED SEAL LC NATURAL</t>
  </si>
  <si>
    <t>SKOAL SNUS MINT</t>
  </si>
  <si>
    <t>SKOAL SNUS SMOOTH MINT</t>
  </si>
  <si>
    <t>CHARMS BLO POPS ASSORTED</t>
  </si>
  <si>
    <t>TOOTSIE POPS ASSTD</t>
  </si>
  <si>
    <t>REESES PB PUMPKINS KS</t>
  </si>
  <si>
    <t>REESES PB XMAS TREES KING</t>
  </si>
  <si>
    <t>REESES PB CUP GIANT BAR XMAS</t>
  </si>
  <si>
    <t>TWIZZLERS STRAWBERRY LICORICE</t>
  </si>
  <si>
    <t>HARIBO GOLDBEARS</t>
  </si>
  <si>
    <t>WELCHS FRT SNK BERRIES/CHERRIES</t>
  </si>
  <si>
    <t>TROLLI BRITE OCTOPUS BAG 12310</t>
  </si>
  <si>
    <t>SOUR PATCH KD WTRMLN PEG BAG</t>
  </si>
  <si>
    <t>TROLLI GUMMI PEACHIE O #00253</t>
  </si>
  <si>
    <t>SKITTLES MASH UPS SUP</t>
  </si>
  <si>
    <t>SKITTLES MASH UP PEG</t>
  </si>
  <si>
    <t>L SAV GUMMI FIVE FLVR PEG 8342</t>
  </si>
  <si>
    <t>L SAV GUMMI MIX BERRY PEG</t>
  </si>
  <si>
    <t>SOUR PUNCH STRAWBERRY BAG</t>
  </si>
  <si>
    <t>L SAV GUMMI SOURS PEG</t>
  </si>
  <si>
    <t>SPREE CHEWY SUP</t>
  </si>
  <si>
    <t>SWEETARTS CHEWY MINI BAG PEG</t>
  </si>
  <si>
    <t>HERSHEY MILK X-LARGE</t>
  </si>
  <si>
    <t>M&amp;M MINIS MEGA TUBE</t>
  </si>
  <si>
    <t>SKITTLES WILD BERRY</t>
  </si>
  <si>
    <t>SKITTLES TROPICAL</t>
  </si>
  <si>
    <t>HEATH KING SZ</t>
  </si>
  <si>
    <t>TURTLES KING SZ</t>
  </si>
  <si>
    <t>MAMBA FRUIT CHEWS</t>
  </si>
  <si>
    <t>REESES MILK CHOC BAR XL</t>
  </si>
  <si>
    <t>KIT KAT BAR XL</t>
  </si>
  <si>
    <t>L SAV GUMMI COLLISIONS PCH KING</t>
  </si>
  <si>
    <t>REESES BIG CUP</t>
  </si>
  <si>
    <t>COUNTRY CROCK SPREAD</t>
  </si>
  <si>
    <t>S/F PRTZL CRISPS ORIG</t>
  </si>
  <si>
    <t>ANDY CAPP FRIES HOT NON-PP</t>
  </si>
  <si>
    <t>ANDY CAPP FRIES CHED NON-PP</t>
  </si>
  <si>
    <t>COMBOS CRCKR PIZZA PEPP</t>
  </si>
  <si>
    <t>COMBOS PRTZL PIZZA</t>
  </si>
  <si>
    <t>COMBOS PRTZL CHED CHSE</t>
  </si>
  <si>
    <t>COMBOS CRCKR CHED CHSE</t>
  </si>
  <si>
    <t>COMBOS BUFFALO BLEU CHEESE</t>
  </si>
  <si>
    <t>MOON PIE DBL DECKER CHOC</t>
  </si>
  <si>
    <t>PRTZL FLIPZ WHT FDG</t>
  </si>
  <si>
    <t>CHEEZ-IT ORIG</t>
  </si>
  <si>
    <t>CHEEZ-IT DUOZ CHED PARMSN</t>
  </si>
  <si>
    <t>CHEEZ-IT SNK MIX DBL CHSE</t>
  </si>
  <si>
    <t>D+S SNFLWR SDS BBQ</t>
  </si>
  <si>
    <t>WONDERFUL PISTACHIOS SALT&amp;PEPPER</t>
  </si>
  <si>
    <t>WONDERFUL PISTACHIOS RSTD &amp; SLTD</t>
  </si>
  <si>
    <t>D+S SNFLWR SDS JUMBO ORIG</t>
  </si>
  <si>
    <t>BIGS SNFLWR SDS DILL PICKLE</t>
  </si>
  <si>
    <t>BIGS SNFLWR SDS SIZZLIN BCN</t>
  </si>
  <si>
    <t>PLT B/B CASHEWS SALT 7436</t>
  </si>
  <si>
    <t>MET-RX BIG 100 SUPR CKIE CRNCH</t>
  </si>
  <si>
    <t>LUCKY CHARMS TREATS</t>
  </si>
  <si>
    <t>G MILLS CINN TOAST CRUNCH TREAT</t>
  </si>
  <si>
    <t>LINK BF STEAK ORIG</t>
  </si>
  <si>
    <t>LINK BF STEAK TERI</t>
  </si>
  <si>
    <t>LINK BF STEAK PEPPRD</t>
  </si>
  <si>
    <t>SLIM JIM GIANT TWIN PK MILD</t>
  </si>
  <si>
    <t>SLIM JIM MONSTER STCK HONEY BBQ</t>
  </si>
  <si>
    <t>EL MONT TORNADO CHIX</t>
  </si>
  <si>
    <t>EL MONT TORNADO SSG EGG CHSE</t>
  </si>
  <si>
    <t>EL MONT TORNADO FR TST/SAUS</t>
  </si>
  <si>
    <t>GOLD MEDAL AP FLOUR</t>
  </si>
  <si>
    <t>MORTON SALT IODIZED</t>
  </si>
  <si>
    <t>A+H BAKING SODA</t>
  </si>
  <si>
    <t>MARUCHAN INST LUNCH HOT&amp;SPCY CHX</t>
  </si>
  <si>
    <t>ARMOUR SAUSAGE VIENNA</t>
  </si>
  <si>
    <t>JIF PB CREAMY</t>
  </si>
  <si>
    <t>STAR-KIST CHK LT TUNA-WTR</t>
  </si>
  <si>
    <t>DEL MONTE CORN WHOLE KERNEL</t>
  </si>
  <si>
    <t>KRAFT DRESS RANCH 04400</t>
  </si>
  <si>
    <t>HEINZ KETCHUP EZ SQUEEZE</t>
  </si>
  <si>
    <t>FRENCHS MUSTARD SQUEEZE</t>
  </si>
  <si>
    <t>KRAFT MAYONNAISE SQZ BOTTLE</t>
  </si>
  <si>
    <t>QUAKER OATS XPRS GLDN BRWN SUGAR</t>
  </si>
  <si>
    <t>FEBREZE EX-STRNGTH SPRAY 500ML</t>
  </si>
  <si>
    <t>K K PEDIGREE CHOICE BEEF</t>
  </si>
  <si>
    <t>GLAD LOCK SANDWICH #400</t>
  </si>
  <si>
    <t>RAID ANT &amp; ROACH AEROSOL</t>
  </si>
  <si>
    <t>DOVE SOAP WHITE REG</t>
  </si>
  <si>
    <t>TYLENOL X STR CAPS</t>
  </si>
  <si>
    <t>ADVIL PM CAPLETS</t>
  </si>
  <si>
    <t>LISTERINE 250ML COOL MINT</t>
  </si>
  <si>
    <t>OPTI FREE LENS SOLTN PURE MOIST</t>
  </si>
  <si>
    <t>ORA-JEL MAX STR +33% FREE</t>
  </si>
  <si>
    <t>SECRET WIDE SOLID PWDR FRESH</t>
  </si>
  <si>
    <t>TUMS ULTRA RL PEPP</t>
  </si>
  <si>
    <t>TUMS ULTRA RL BERRIES MAX</t>
  </si>
  <si>
    <t>TUMS EX RL BERRY AST</t>
  </si>
  <si>
    <t>TUMS EX RL AST</t>
  </si>
  <si>
    <t>HALLS BAG CHERRY</t>
  </si>
  <si>
    <t>BENADRYL ULTRA TAB</t>
  </si>
  <si>
    <t>MUCINEX DM REG STRENGTH</t>
  </si>
  <si>
    <t>EXCEDRIN CAPS XSTR</t>
  </si>
  <si>
    <t>TYLENOL PM X STR CAPS</t>
  </si>
  <si>
    <t>BAYER ASPIRIN GENUINE</t>
  </si>
  <si>
    <t>VICKS NYQUIL LIQ ORIG</t>
  </si>
  <si>
    <t>FLASHLIGHT LED ALUM 3WAT/120 LUM</t>
  </si>
  <si>
    <t>LDSP CORKSCREW CTR DSP</t>
  </si>
  <si>
    <t>GLV BH LG LND GRN SNDY PALM</t>
  </si>
  <si>
    <t>LIL A TAPE ELECTRICAL VINYL</t>
  </si>
  <si>
    <t>TREE FRSHNR NEW CAR SCENT</t>
  </si>
  <si>
    <t>TREE FRSHNR BLCK ICE</t>
  </si>
  <si>
    <t>LIL A TIRE REPAIR KIT 74035</t>
  </si>
  <si>
    <t>STP HD BRAKE FLUID DOT 3</t>
  </si>
  <si>
    <t>STP POWER STEER FLUID</t>
  </si>
  <si>
    <t>PEAK BLUE DEF DIESEL EXHAUST FLD</t>
  </si>
  <si>
    <t>BUNN URN FILTER 13X5</t>
  </si>
  <si>
    <t>DR PEPPER DIET POST MIX BIB</t>
  </si>
  <si>
    <t>POWERADE FRUIT PNCH POST MIX BIB</t>
  </si>
  <si>
    <t>CIR K LID STRW SLOT FIT FOAM 20Z</t>
  </si>
  <si>
    <t>CIR K LID STRW SLOT FIT FOAM 32Z</t>
  </si>
  <si>
    <t>CIR K STIR STRAW RED 8IN WRP</t>
  </si>
  <si>
    <t>CIR K POLAR POP FOAM CUP 20J160</t>
  </si>
  <si>
    <t>COKE ZERO POST MIX BIB</t>
  </si>
  <si>
    <t>MTN DEW DIET POST MIX BIB RTM</t>
  </si>
  <si>
    <t>PEPSI WILD CHRY POST MIX BIB RTM</t>
  </si>
  <si>
    <t>TROPICANA PNK LMND POST MX RTM</t>
  </si>
  <si>
    <t>PEPSI ZERO W/MAX TASTE BIB</t>
  </si>
  <si>
    <t>PEPSI DIET POST MIX BIB RTM</t>
  </si>
  <si>
    <t>MUG ROOTBEER POST MIX BIB RTM</t>
  </si>
  <si>
    <t>HEINZ RELISH SWEET PC</t>
  </si>
  <si>
    <t>PR CITY DONUT HOLES OLD FASH</t>
  </si>
  <si>
    <t>8394-BAKED GOODS</t>
  </si>
  <si>
    <t>NE-MO SQUARES CHOC</t>
  </si>
  <si>
    <t>DEL MONTE CUP STRAWBRY/BLUEBRY</t>
  </si>
  <si>
    <t>DUST MOP HEAD - 24IN BLU/GRN</t>
  </si>
  <si>
    <t>DUST MOP HANDLE-SNAP ON 60IN</t>
  </si>
  <si>
    <t>FLOOR DRY BAG</t>
  </si>
  <si>
    <t>WATER FINDING PASTE ALL PURPOSE</t>
  </si>
  <si>
    <t>CIR K RACK CADDY 4HIGH</t>
  </si>
  <si>
    <t>SFWRLD POT&amp;PAN CLNR/DEGREASER</t>
  </si>
  <si>
    <t>SWISHER UNSWT CIGRLO DMND SVO2</t>
  </si>
  <si>
    <t>S/F PRTZL CRISPS BUFFALO WING</t>
  </si>
  <si>
    <t>CELLA CHERRIES MLK</t>
  </si>
  <si>
    <t>CIR K LID STRAW SLOT CLR 16/24Z</t>
  </si>
  <si>
    <t>FIJI WATER 1.5L</t>
  </si>
  <si>
    <t>RICE-A-RONI CUP CHEDDAR BROCCOLI</t>
  </si>
  <si>
    <t>CAP N CRUNCH BERRIES SNGL SRV</t>
  </si>
  <si>
    <t>DOLE FRT BWL TROP FRUIT IN JCE</t>
  </si>
  <si>
    <t>YOWIE CHOC COLLECTIBLE</t>
  </si>
  <si>
    <t>NUTELLA &amp; GO PRTZL</t>
  </si>
  <si>
    <t>HARIBO GOLDBEARS SOUR</t>
  </si>
  <si>
    <t>SUNNY DEL BLUE RASBERRY PET</t>
  </si>
  <si>
    <t>BAGS BROWN RECYLD #2</t>
  </si>
  <si>
    <t>LENNY&amp;LARRYS CMPLT CKIE MCDAMIA</t>
  </si>
  <si>
    <t>LENNY&amp;LARRYS CMPLT CKIE SNCKRDLE</t>
  </si>
  <si>
    <t>BUGLES RANCH</t>
  </si>
  <si>
    <t>SABRA HUMMUS CLASSIC W/PRTZL</t>
  </si>
  <si>
    <t>SABRA HUMMUS RED PEPPR W/PRTZL</t>
  </si>
  <si>
    <t>CIR K POLAR POP FOAM CUP 30AJ20</t>
  </si>
  <si>
    <t>B BOAT SPORT ULTRMST CLR SPF50</t>
  </si>
  <si>
    <t>B BOAT UPGRADE SPORT LTN SPF50</t>
  </si>
  <si>
    <t>ICE BREAKER I-CUBE SPEARMINT</t>
  </si>
  <si>
    <t>OFF INSECT REPELLENT ACTIVE FRSH</t>
  </si>
  <si>
    <t>QUEST BAR CHOC CHIP CKIE DOUGH</t>
  </si>
  <si>
    <t>QUEST BAR COOKIES N CREAM</t>
  </si>
  <si>
    <t>SWISHER SWT LTL CIG SWEET HRDPK</t>
  </si>
  <si>
    <t>SABRITAS SALT LIME</t>
  </si>
  <si>
    <t>GAME CIGRLO FOIL GRAPE SVO2</t>
  </si>
  <si>
    <t>GAME LEAF CGR SWT AROM SVO2</t>
  </si>
  <si>
    <t>W OWL CIGRLO PINEAPPLE SVO2</t>
  </si>
  <si>
    <t>BLK+MLD PT 1@ .89</t>
  </si>
  <si>
    <t>BLK+MLD PT WINE 1@ .89</t>
  </si>
  <si>
    <t>SWISHER SWT CIGRLO WD RSH SVO2</t>
  </si>
  <si>
    <t>PYRAMID MENTHOL GOLD BOX</t>
  </si>
  <si>
    <t>COPENHAGEN LC MINT</t>
  </si>
  <si>
    <t>HUSKY FC NAT</t>
  </si>
  <si>
    <t>HUSKY LC WINTERGREEN</t>
  </si>
  <si>
    <t>STOKERS LC MINT</t>
  </si>
  <si>
    <t>STOKERS LC STRAIGHT</t>
  </si>
  <si>
    <t>STOKERS LC WNTRGRN</t>
  </si>
  <si>
    <t>ZIG ZAG CGR WRP STRGHT UP</t>
  </si>
  <si>
    <t>SOUR PUNCH BITES MIX BAG</t>
  </si>
  <si>
    <t>MIKE &amp; IKE ORIG FRUIT</t>
  </si>
  <si>
    <t>HOT TAMALES SUP DRC</t>
  </si>
  <si>
    <t>VAN HOLTEN PICKLE BIG PAPA DILL</t>
  </si>
  <si>
    <t>OM BEEF HOT DOG</t>
  </si>
  <si>
    <t>MOON PIE DBL DECKER BANANA</t>
  </si>
  <si>
    <t>PRTZL FLIPZ MLK CHOC</t>
  </si>
  <si>
    <t>OLD TRAPPER JRKY TRAD PEPPERED</t>
  </si>
  <si>
    <t>OLD TRAPPER JRKY TRAD OLD FASH</t>
  </si>
  <si>
    <t>4-CUP GENERIC BEV CARRIER</t>
  </si>
  <si>
    <t>CRISCO VEGETABLE OIL</t>
  </si>
  <si>
    <t>STAR-KIST LUNCH 2GO CHNK LIGHT</t>
  </si>
  <si>
    <t>CAMPBELL MW BWL CHNK CHX NOODL</t>
  </si>
  <si>
    <t>HEINZ VINEGAR WHITE</t>
  </si>
  <si>
    <t>REALEMON LEMON JUICE PLASTIC</t>
  </si>
  <si>
    <t>FOLGERS COFFEE INST PLSTC</t>
  </si>
  <si>
    <t>PACE PICANTE SAUCE MED</t>
  </si>
  <si>
    <t>CAMPBELL CRM OF MUSHROOM</t>
  </si>
  <si>
    <t>REALIME</t>
  </si>
  <si>
    <t>SPAM LUNCHEON MEAT</t>
  </si>
  <si>
    <t>OLD SPICE H/E SOLID PURE SPORT</t>
  </si>
  <si>
    <t>LIL N OFFICE D MARKER PRMNT 2PK</t>
  </si>
  <si>
    <t>U S PRE-STAMPED ENVELOPES</t>
  </si>
  <si>
    <t>PAKZ COFFEE EQUIP CLEANER</t>
  </si>
  <si>
    <t>SYSTEM II GOURMET FILTER</t>
  </si>
  <si>
    <t>DR PEPPER FCB BIB</t>
  </si>
  <si>
    <t>CIR K CLR LID DOME W/HOLE 20LCDH</t>
  </si>
  <si>
    <t>CIR K SPOON STRAW 10.25IN</t>
  </si>
  <si>
    <t>PPI ONIONS CHOPPED 9GR L319</t>
  </si>
  <si>
    <t>SCOUR PADS MED DUTY GRN 1818-75</t>
  </si>
  <si>
    <t>SFWRLD QUAT SAN SANITIZER</t>
  </si>
  <si>
    <t>ULTRA CONTROL SPRAY BTL W/TRIGGR</t>
  </si>
  <si>
    <t>BROOM - LOBBY</t>
  </si>
  <si>
    <t>SFWRLD DRAIN MAINTAINER</t>
  </si>
  <si>
    <t>GOJO TOUCHLESS DISPENSER BLACK</t>
  </si>
  <si>
    <t>GOJO ANTI-BAC FOAM SOAP TOUCHLES</t>
  </si>
  <si>
    <t>D MASTER DUTCH HNY FUSION</t>
  </si>
  <si>
    <t>BACKWOODS HONEY BOURBON</t>
  </si>
  <si>
    <t>D MASTER DUTCH JAVA FUSN</t>
  </si>
  <si>
    <t>D MASTER DUTCH BRY</t>
  </si>
  <si>
    <t>BACKWOODS HONEY</t>
  </si>
  <si>
    <t>V-8 SPLASH BERRY BLEND</t>
  </si>
  <si>
    <t>V-8 SPLASH TROPICAL BLEND</t>
  </si>
  <si>
    <t>MARLBORO MIDNIGHT MENTHOL BOX</t>
  </si>
  <si>
    <t>SWEETARTS CHEWY ROPES PEG BAG</t>
  </si>
  <si>
    <t>ZIG ZAG CGR WRP VANILLA</t>
  </si>
  <si>
    <t>ZIG ZAG CGR WRP ORANGE</t>
  </si>
  <si>
    <t>SMKY MTN CHEW CLASSIC</t>
  </si>
  <si>
    <t>SMKY MTN CHEW WINTERGREEN</t>
  </si>
  <si>
    <t>GOOD2GROW JUICY WATER GRAPE</t>
  </si>
  <si>
    <t>HUBBA BUBBA MAX OUTRAGEOUS ORIG</t>
  </si>
  <si>
    <t>TWIZZLERS PULLNPEEL CHERRY</t>
  </si>
  <si>
    <t>EGGS GRADE A LARGE WHT</t>
  </si>
  <si>
    <t>HOST DONETTES CHOC BAG</t>
  </si>
  <si>
    <t>HOST DING DONGS</t>
  </si>
  <si>
    <t>HOST COFF CAKE CINN STREUDEL</t>
  </si>
  <si>
    <t>HOST ZINGERS DEVILS FOOD</t>
  </si>
  <si>
    <t>HOST CUPCAKE ORANGE</t>
  </si>
  <si>
    <t>HOST ZINGERS RASPBERRY</t>
  </si>
  <si>
    <t>HOST ZINGERS VANILLA</t>
  </si>
  <si>
    <t>HOST DONETTES CRUNCH</t>
  </si>
  <si>
    <t>BROS NAT FRT CRSP STRWBRY/BANANA</t>
  </si>
  <si>
    <t>POWER CRUNCH BAR FR VANILLA CRM</t>
  </si>
  <si>
    <t>TORK NAPKIN DSPENSER COUNTER BLK</t>
  </si>
  <si>
    <t>CAP N CRUNCH SNGL SRV</t>
  </si>
  <si>
    <t>G MILLS CEREAL CUP LUCKY CHARM</t>
  </si>
  <si>
    <t>SMUCKERS JELLY SQZ GRAPE</t>
  </si>
  <si>
    <t>SPLENDA PKTS 50CT RTL BOX</t>
  </si>
  <si>
    <t>CAMPBELL PORK &amp; BEANS</t>
  </si>
  <si>
    <t>GAIN DET LIQ 16USE</t>
  </si>
  <si>
    <t>GLAD BAG LAWN CLN-UP</t>
  </si>
  <si>
    <t>TYLENOL CHILD SUSP LIQUID CHERRY</t>
  </si>
  <si>
    <t>PEPTO BISMOL MAXIMUM</t>
  </si>
  <si>
    <t>ALWAYS ULTRA THIN REG WING</t>
  </si>
  <si>
    <t>KINGSFORD CHARCOAL LIGHTER BTL</t>
  </si>
  <si>
    <t>CARDS BICYCLE POKER #808</t>
  </si>
  <si>
    <t>STP WATER REMOVER ALL SEASON</t>
  </si>
  <si>
    <t>COKE CHERRY POST MIX BIB</t>
  </si>
  <si>
    <t>UNGER THE PILL WINDSHIELD CLEANR</t>
  </si>
  <si>
    <t>BAGS RECYCLED BROWN #4</t>
  </si>
  <si>
    <t>BIG RED POST MIX BIB</t>
  </si>
  <si>
    <t>KIT KAT BIG KAT KING SZ</t>
  </si>
  <si>
    <t>PPI MAYONNAISE 9GR</t>
  </si>
  <si>
    <t>OZARKA WATER TUXEDO PACK .5LT</t>
  </si>
  <si>
    <t>OZARKA SPRING WATER</t>
  </si>
  <si>
    <t>OZARKA SPRING WATER 1 LTR</t>
  </si>
  <si>
    <t>OZARKA SPRING WATER SPORT</t>
  </si>
  <si>
    <t>CARN COFFEEMATE</t>
  </si>
  <si>
    <t>ROTEL DICE TOM &amp; GRN CHILI</t>
  </si>
  <si>
    <t>GAME CIGRLO FOIL MILD SLVR SVO2</t>
  </si>
  <si>
    <t>DEL MONTE YGRT/PARF CUP STRWBRY</t>
  </si>
  <si>
    <t>TOPO CHICO MINERAL WATER</t>
  </si>
  <si>
    <t>KETTLE CHIPS HNY DIJON</t>
  </si>
  <si>
    <t>OBERTO JRKY BF NAT STYL TERI</t>
  </si>
  <si>
    <t>MET-RX BIG 100 CRISPY APPLE PIE</t>
  </si>
  <si>
    <t>STATE FAIR CORN DOG JUMBO W/BAG</t>
  </si>
  <si>
    <t>TWANG SHAKER PICKLE</t>
  </si>
  <si>
    <t>BUMBLE B LNCH ON RUN CHIX SALAD</t>
  </si>
  <si>
    <t>TWANG SHAKER LEMON-LIME</t>
  </si>
  <si>
    <t>IMPERIAL SUGAR GRAN #2600</t>
  </si>
  <si>
    <t>WOLF BRAND CHILI PLAIN</t>
  </si>
  <si>
    <t>TWANG SHAKER LIME</t>
  </si>
  <si>
    <t>MARUCHAN YAKISOBA TERIYAKI</t>
  </si>
  <si>
    <t>MARUCHAN YAKISOBA CHICKEN</t>
  </si>
  <si>
    <t>CLOROX DISENFECT WIPES LMN FRSH</t>
  </si>
  <si>
    <t>GLAD BAG GARBAGE TALL #648</t>
  </si>
  <si>
    <t>PURINA O.N.E. LAMB &amp; RICE DOG</t>
  </si>
  <si>
    <t>DRAMAMINE TABS VIAL 12S</t>
  </si>
  <si>
    <t>OFF D WOOD BUG REPEL UNSC</t>
  </si>
  <si>
    <t>STP POWER STEER &amp; STOP LEAK</t>
  </si>
  <si>
    <t>FANTA STRWBRY POST MIX BIB</t>
  </si>
  <si>
    <t>MINUTE MD LEMONADE POST MIX BIB</t>
  </si>
  <si>
    <t>MEL-FRY PREMIUM</t>
  </si>
  <si>
    <t>8387-FOOD SVC PREP ON SITE</t>
  </si>
  <si>
    <t>DEL MONTE DELIGHT MEDLEY</t>
  </si>
  <si>
    <t>DEL MONTE RED GRAPES</t>
  </si>
  <si>
    <t>ENMOTION TOWEL RL WHITE 800FT</t>
  </si>
  <si>
    <t>XTRASAFE XS-CU SAFETY KNIFE</t>
  </si>
  <si>
    <t>GOJO 800 SERIES BIB DSPNSR BLACK</t>
  </si>
  <si>
    <t>ICE BREAKER I-CUBE PEPPERMINT</t>
  </si>
  <si>
    <t>SALSA ROJA NORTENA</t>
  </si>
  <si>
    <t>AIRHEADS BITES SOFT FILLED ASST</t>
  </si>
  <si>
    <t>EXTRA SPEARMINT 35STK</t>
  </si>
  <si>
    <t>EXTRA POLAR ICE 35STK</t>
  </si>
  <si>
    <t>L SAV GUMMI EXOTICS</t>
  </si>
  <si>
    <t>TIC TAC BIG PK FRUIT ADV SNGL</t>
  </si>
  <si>
    <t>REESES PB CUP WHITE KS</t>
  </si>
  <si>
    <t>ICE BREAKER I-CUBE ARTIC GRAPE</t>
  </si>
  <si>
    <t>SKITTLES SOUR STAND UP BAG</t>
  </si>
  <si>
    <t>SENECA BLUE</t>
  </si>
  <si>
    <t>SENECA FULL FLAV</t>
  </si>
  <si>
    <t>PLT TRAIL MIX PB CHOCOLATE</t>
  </si>
  <si>
    <t>SOUR PUNCH BITES HANGING BAG</t>
  </si>
  <si>
    <t>SOUR PATCH KD AST BAG</t>
  </si>
  <si>
    <t>B BOAT SPORT LOT SPF 30</t>
  </si>
  <si>
    <t>TWIZZLERS TWISTS STRAWBRY</t>
  </si>
  <si>
    <t>JUICY DROP GUMMIES</t>
  </si>
  <si>
    <t>READY LEAF TEA SWEET</t>
  </si>
  <si>
    <t>REFRESH VSTK STRWB/LMNDE CARD</t>
  </si>
  <si>
    <t>EARL CAMPBELL RED HOT LINKS 5TO1</t>
  </si>
  <si>
    <t>J&amp;K JRKY BF ORIG</t>
  </si>
  <si>
    <t>J&amp;K JRKY BF SWT &amp; SPICY</t>
  </si>
  <si>
    <t>J&amp;K JRKY BF TERIYAKI</t>
  </si>
  <si>
    <t>J&amp;K JRKY BF SWEET &amp; SPICY</t>
  </si>
  <si>
    <t>J&amp;K JRKY BF WHISKEY</t>
  </si>
  <si>
    <t>SLIM JIM GRAVITY DISPLAY</t>
  </si>
  <si>
    <t>SKINNYPOP SKINNYSNACK ORIG</t>
  </si>
  <si>
    <t>RIPS BITE-SZ PCS RIPPIN REDS PEG</t>
  </si>
  <si>
    <t>BIGS PUMPKIN SDS LGHTLY SLTD</t>
  </si>
  <si>
    <t>POWER CRUNCH BAR TRIPLE CHOC</t>
  </si>
  <si>
    <t>AVEENO LOTION DAILY MOISTURE</t>
  </si>
  <si>
    <t>HOST DONETTES CRUNCH BAG</t>
  </si>
  <si>
    <t>HOST DONETTES GLAZED BAG</t>
  </si>
  <si>
    <t>LINK WILD STK HOT</t>
  </si>
  <si>
    <t>LINK WILD STK MILD</t>
  </si>
  <si>
    <t>COPENHAGEN POUCH MINT</t>
  </si>
  <si>
    <t>RONSONOL</t>
  </si>
  <si>
    <t>TROLLI GUMMI SR BR CRWLR VRY BRY</t>
  </si>
  <si>
    <t>JUNIOR MINTS 3.5Z</t>
  </si>
  <si>
    <t>WHEAT FIG BARS BLUBRY</t>
  </si>
  <si>
    <t>LENNY&amp;LARRYS CMPLT CKIE DBL CHC</t>
  </si>
  <si>
    <t>CLIF BAR CHOC BROWNIE</t>
  </si>
  <si>
    <t>FOIL POP UP SHEETS 12X10.75</t>
  </si>
  <si>
    <t>TAPATIO HOT SAUCE</t>
  </si>
  <si>
    <t>QUAKER OATS XPRS APPLE CINNAMON</t>
  </si>
  <si>
    <t>DURAFLAME ORIG STYLE FIRELOGS</t>
  </si>
  <si>
    <t>WD-40 SMART STRW LOW VOC FORM-CA</t>
  </si>
  <si>
    <t>ARMOR ALL CLEANING WIPES VEND</t>
  </si>
  <si>
    <t>ARMOR ALL GLASS WIPES</t>
  </si>
  <si>
    <t>PR CITY OOEY GOO CAKE IW</t>
  </si>
  <si>
    <t>MONARCH MARKING LABELS FD-1135</t>
  </si>
  <si>
    <t>POT N PAN CLEANER</t>
  </si>
  <si>
    <t>SANITIZER SPRAY BTLE 32Z</t>
  </si>
  <si>
    <t>MARKET WRAP CHIX CAESAR</t>
  </si>
  <si>
    <t>LINK WILD STK ORIG</t>
  </si>
  <si>
    <t>VICKS NYQUIL LIQ CHERRY</t>
  </si>
  <si>
    <t>FIT CRUNCH BAR PB</t>
  </si>
  <si>
    <t>SWISHER SWT MINI CGRL DMND 3PK</t>
  </si>
  <si>
    <t>TRAFFIC RED BOX</t>
  </si>
  <si>
    <t>TRAFFIC RED BOX FF</t>
  </si>
  <si>
    <t>TRAFFIC BLUE BOX</t>
  </si>
  <si>
    <t>TRAFFIC GREEN BOX</t>
  </si>
  <si>
    <t>TRAFFIC MEN SILVER BOX</t>
  </si>
  <si>
    <t>TRAFFIC SILVER BOX</t>
  </si>
  <si>
    <t>LIL D VP RUBBING ALCOHOL 70%</t>
  </si>
  <si>
    <t>SFWRLD DRAIN CLNR SUGAR SNAKE</t>
  </si>
  <si>
    <t>BIGS SNFLWR SDS S/SLT/BK PEP</t>
  </si>
  <si>
    <t>STARBURST MINIS FAVREDS SUP</t>
  </si>
  <si>
    <t>B BOAT SPORT ULTRMST CLR SPF30</t>
  </si>
  <si>
    <t>MILK BONE BISCUIT MED</t>
  </si>
  <si>
    <t>VAN HOLTEN HOT MAMA</t>
  </si>
  <si>
    <t>LIPTON BRISK RASP PST MX BIB RTM</t>
  </si>
  <si>
    <t>AIRBORNE EFRVSCNT ORANGE 10CT</t>
  </si>
  <si>
    <t>PAINLESS STAINLESS STEEL CLNR</t>
  </si>
  <si>
    <t>NAB OREO CKIE SS 3742</t>
  </si>
  <si>
    <t>SWISHER SWT BLK CIGRLO BRY SVO2</t>
  </si>
  <si>
    <t>SWISHER SWT BLK CIGRLO GRP SVO2</t>
  </si>
  <si>
    <t>BLU E-CIG DISP 2.4% VIVID VAN</t>
  </si>
  <si>
    <t>ROLTINI SALAMI SPCY &amp; MOZZ CHSE</t>
  </si>
  <si>
    <t>BURTS B L/BALM TUBE ORIG</t>
  </si>
  <si>
    <t>NAB CH AHOY CHEWY MINI</t>
  </si>
  <si>
    <t>GLV BH LEATHER MECHANICS</t>
  </si>
  <si>
    <t>NESQUIK PROTEIN CHOC</t>
  </si>
  <si>
    <t>TIDE PODS SPRING MEADOW</t>
  </si>
  <si>
    <t>WET ONES TRVL PAKS ANTIBAC 04843</t>
  </si>
  <si>
    <t>CHEESEWICH COLBY JACK &amp; SALAMI</t>
  </si>
  <si>
    <t>REESES PB CUP W/REESES PCS KS</t>
  </si>
  <si>
    <t>SKOAL PCH APPLE</t>
  </si>
  <si>
    <t>SKOAL PCH BERRY</t>
  </si>
  <si>
    <t>ONE BAR BIRTHDAY CAKE</t>
  </si>
  <si>
    <t>SKOAL PCH CITRUS BLEND</t>
  </si>
  <si>
    <t>HORMEL CAFE CHORIZO</t>
  </si>
  <si>
    <t>SLIM JIM BIG BOSS BF &amp; CHSE</t>
  </si>
  <si>
    <t>BAG WINDOW 5X1.5X7</t>
  </si>
  <si>
    <t>ARIZONA A PALMER BLACK BIB</t>
  </si>
  <si>
    <t>ROLAIDS ROLLS BERRY MIX ADV TRAY</t>
  </si>
  <si>
    <t>REFRESH VSTK NEW CAR/CL BRZ CARD</t>
  </si>
  <si>
    <t>MARKET WDG MEGA SMK TURKEY/CHSE</t>
  </si>
  <si>
    <t>SINGLE FOLD WINDSHIELD TOWEL</t>
  </si>
  <si>
    <t>NJOY E-CIG DAILY 4.5% RICH TOB</t>
  </si>
  <si>
    <t>NJOY E-CIG DAILY 4.5% COOL MENT</t>
  </si>
  <si>
    <t>TWANG SHAKER MANGO SLAM</t>
  </si>
  <si>
    <t>TWANG SHAKER CHILI</t>
  </si>
  <si>
    <t>D MIG MINI TACOS BEEF BULK</t>
  </si>
  <si>
    <t>HARIBO GOLDBEARS SUB</t>
  </si>
  <si>
    <t>TROJAN CONDOM MAGNUM LUBRICATED</t>
  </si>
  <si>
    <t>WELCHS FRT SNK MXD FRUIT BAG</t>
  </si>
  <si>
    <t>SOUR PATCH KD WTRMLN</t>
  </si>
  <si>
    <t>OBERTO JRKY CATTLMN CUT ORIG</t>
  </si>
  <si>
    <t>OBERTO JRKY CATTLMN CUT TERI</t>
  </si>
  <si>
    <t>DUKES SMKD SSG SHRTY HT&amp;SPICY</t>
  </si>
  <si>
    <t>DUKES SMKD SSG SHRTY ORIG</t>
  </si>
  <si>
    <t>MARLBORO MENTHOL SLATE BOX</t>
  </si>
  <si>
    <t>TWANG CLAMATO CHILI-LIME G/F DSP</t>
  </si>
  <si>
    <t>BLK+MLD CIGRLO ORIG 5@ 4.45</t>
  </si>
  <si>
    <t>YOCRUNCH YGRT STRWBRY/GRANOLA</t>
  </si>
  <si>
    <t>SAHALE ALMNDS HONEY</t>
  </si>
  <si>
    <t>SKINNYPOP ULTRA LT WHT CHEDDAR</t>
  </si>
  <si>
    <t>WINDEX TRIGGER BLUE</t>
  </si>
  <si>
    <t>LIL D NYQUIL SEVERE TRIAL 4TABS</t>
  </si>
  <si>
    <t>HEINZ DUNK CUP SWEET N SOUR</t>
  </si>
  <si>
    <t>BLK+MLD CIGRLO WINE 5@ 4.45</t>
  </si>
  <si>
    <t>MEXQUISITE ONION/BELL PPR RSTD</t>
  </si>
  <si>
    <t>STAR BOX PIZZA 16IN</t>
  </si>
  <si>
    <t>DELIVIEW CONT CLR/HINGE SNDW WDG</t>
  </si>
  <si>
    <t>SWEETENER NON-NUTRITIVE BIB</t>
  </si>
  <si>
    <t>SWEETENER HFCS BIB</t>
  </si>
  <si>
    <t>HEINZ DUNK CUP SAUCE COCKTAIL</t>
  </si>
  <si>
    <t>DART LID SQR CONT 4Z</t>
  </si>
  <si>
    <t>STYRO 4Z FOOD CONTAINER</t>
  </si>
  <si>
    <t>HEINZ MUSTARD USD TABLE TOP</t>
  </si>
  <si>
    <t>CARLS PORK&amp;BEEF SAUS ON A STK</t>
  </si>
  <si>
    <t>CARLS TURKEY DRUMSTICK SMKD</t>
  </si>
  <si>
    <t>BAGS BROWN PAPER 1#</t>
  </si>
  <si>
    <t>PR CITY OOEY GOO CAKE BTR/CIN IW</t>
  </si>
  <si>
    <t>SOUR PATCH KD</t>
  </si>
  <si>
    <t>HEINZ MUSTARD SPCY BR MUSTD EZSQ</t>
  </si>
  <si>
    <t>CIR K JAVO ICED COFFEE COLD BREW</t>
  </si>
  <si>
    <t>CIR K JAVO ICED LATTE FRENCH VAN</t>
  </si>
  <si>
    <t>CIR K JAVO ICED LATTE MOCHA</t>
  </si>
  <si>
    <t>CIR K JAVO ICED LATTE CARAMEL</t>
  </si>
  <si>
    <t>MARKET WRAP TURKEY CLUB</t>
  </si>
  <si>
    <t>HORCHATA BIB</t>
  </si>
  <si>
    <t>OPTIMO CIGRLO NAT LF SILVR SVO2</t>
  </si>
  <si>
    <t>OPTIMO CIGRLO NAT LF BLUE SVO2</t>
  </si>
  <si>
    <t>ZYN COOL MINT 3MG</t>
  </si>
  <si>
    <t>ZYN COOL MINT 6MG</t>
  </si>
  <si>
    <t>ZYN PEPPERMINT 3MG</t>
  </si>
  <si>
    <t>ZYN PEPPERMINT 6MG</t>
  </si>
  <si>
    <t>ZYN WINTERGREEN 3MG</t>
  </si>
  <si>
    <t>ZYN WINTERGREEN 6MG</t>
  </si>
  <si>
    <t>ZYN CINNAMON 3MG</t>
  </si>
  <si>
    <t>ZYN CINNAMON 6MG</t>
  </si>
  <si>
    <t>NJOY SALT PC</t>
  </si>
  <si>
    <t>STAPLES ICE BAG REFILL</t>
  </si>
  <si>
    <t>5HR ENRG C/U BLUE RASP XSTR</t>
  </si>
  <si>
    <t>CIR K GIFT CARD RELOADABLE DBL</t>
  </si>
  <si>
    <t>8000-SERVICE</t>
  </si>
  <si>
    <t>CIR K GIFTCARD POLAR POP DBL</t>
  </si>
  <si>
    <t>QUAKER S/E UNIVERSAL 2-CYCLE OIL</t>
  </si>
  <si>
    <t>REFRESH MINI DIFUSR 2PK NEW CAR</t>
  </si>
  <si>
    <t>LIQUID MACHINE DISH SOAP</t>
  </si>
  <si>
    <t>SUMA SUPREME POT&amp;PAN DETERGENT</t>
  </si>
  <si>
    <t>DIET BARQS MD CRDBX</t>
  </si>
  <si>
    <t>CHERRY MD PAPERBOX CRT</t>
  </si>
  <si>
    <t>COCA COLA MD CRDBX</t>
  </si>
  <si>
    <t>COKE ZERO FLAVORS MD CRDBX</t>
  </si>
  <si>
    <t>DIET COKE MD CRDBX</t>
  </si>
  <si>
    <t>DIET DR PEPPER MD CRDBX</t>
  </si>
  <si>
    <t>FANTA ZERO PAPERBOX CRT</t>
  </si>
  <si>
    <t>GRAPE MD FLAVOR CRT</t>
  </si>
  <si>
    <t>LEMON MD PAPERBOX CRT</t>
  </si>
  <si>
    <t>MELLO YELLO ZERO MD CRDBX</t>
  </si>
  <si>
    <t>MM LEMONADE LIGHT MD CRDBX</t>
  </si>
  <si>
    <t>ORANGE MD PAPERBOX CRT</t>
  </si>
  <si>
    <t>PEACH MD FLAVOR CRT</t>
  </si>
  <si>
    <t>STRAWBERRY MD PAPERBOX CRT</t>
  </si>
  <si>
    <t>VANILLA MD PAPERBOX CRT</t>
  </si>
  <si>
    <t>HEAD+SHLD 2IN1 CLASSIC CLEAN</t>
  </si>
  <si>
    <t>HEINZ DUNK CUP BBQ SAUCE</t>
  </si>
  <si>
    <t>FF EXTER ISLND CLNR KIT</t>
  </si>
  <si>
    <t>CS TYSON CHIX N CHSE CRISPY</t>
  </si>
  <si>
    <t>MOP COMBO W/SIDEPRESS 35Q</t>
  </si>
  <si>
    <t>KIT KAT WHITE CHOC KING SZ</t>
  </si>
  <si>
    <t>CAMEL TRK BLND ROYAL BOX</t>
  </si>
  <si>
    <t>CAMEL TRK BLND GOLD BOX</t>
  </si>
  <si>
    <t>CAMEL TRK BLND SILVER BOX</t>
  </si>
  <si>
    <t>PALL MALL CLASSIC MENTHOL BOX</t>
  </si>
  <si>
    <t>WAIAKEA WATER</t>
  </si>
  <si>
    <t>CIR K SHELF TAGS RADIANT</t>
  </si>
  <si>
    <t>GORILLA ODOR KILLER</t>
  </si>
  <si>
    <t>GORILLA PUMP SHINE</t>
  </si>
  <si>
    <t>ORBIT GUM MINI BOTTLE WHT PPRMNT</t>
  </si>
  <si>
    <t>BRISK STRAWBERRY MELON BIB RTM</t>
  </si>
  <si>
    <t>TROLLI GUMMI SR BRITECRWLRS</t>
  </si>
  <si>
    <t>GOOD2GROW FRUIT PUNCH</t>
  </si>
  <si>
    <t>NAB OREO GOLDEN MINI BIG BAG</t>
  </si>
  <si>
    <t>PLT SUPR TUBE PNUT HEATED</t>
  </si>
  <si>
    <t>CIR K QUEST BAR OATMEAL CHOC CHP</t>
  </si>
  <si>
    <t>CLOROX CLEAN-UP W/BLEACH SPRAY</t>
  </si>
  <si>
    <t>L SAV GUMMI NEON PEG</t>
  </si>
  <si>
    <t>HARIBO TWIN SNAKES</t>
  </si>
  <si>
    <t>SWEDISH FISH RED KS</t>
  </si>
  <si>
    <t>OLD TRAPPER JRKY TRAD SPICY</t>
  </si>
  <si>
    <t>CHOW MEIN TERI BEEF</t>
  </si>
  <si>
    <t>BOUNCE OUTDOOR FRESH</t>
  </si>
  <si>
    <t>EMERGEN-C SUPER ORANGE</t>
  </si>
  <si>
    <t>DUST MOP FRAME - METAL 5X24</t>
  </si>
  <si>
    <t>ONE-D DISINFECT CLEANER</t>
  </si>
  <si>
    <t>CS CAN LNR 33X40 33GL NAT</t>
  </si>
  <si>
    <t>SOUR PATCH EXTREME PEG</t>
  </si>
  <si>
    <t>SWEDISH FISH RED</t>
  </si>
  <si>
    <t>POWERADE TROP MANGO BIB</t>
  </si>
  <si>
    <t>STARBURST MEGASTICK FAVEREDS</t>
  </si>
  <si>
    <t>LIL A FUNNEL PLSTC SMALL</t>
  </si>
  <si>
    <t>PENNZOIL PLATINUM 5W20</t>
  </si>
  <si>
    <t>FLOOR SIGN - YELLOW CAUTION</t>
  </si>
  <si>
    <t>HEINZ DUNK CUP RANCH DRESSING</t>
  </si>
  <si>
    <t>HEINZ DUNK CUP HONEY MUSTARD</t>
  </si>
  <si>
    <t>W OWL CIGRLO FOIL BL RASP SVO2</t>
  </si>
  <si>
    <t>PEARLS OLIVES TO GO BLACK PITTED</t>
  </si>
  <si>
    <t>PEARLS OLIVES TO GO MANZ W/PMNTO</t>
  </si>
  <si>
    <t>M&amp;M CHOC CARAMEL SHR SZ</t>
  </si>
  <si>
    <t>FABULOSO MULTI-PURP CLNR LAVNDR</t>
  </si>
  <si>
    <t>LINK JRKY ORIG</t>
  </si>
  <si>
    <t>LINK JRKY TERIYAKI</t>
  </si>
  <si>
    <t>LINK JRKY PEPPERED</t>
  </si>
  <si>
    <t>LINK JRKY SWEET &amp; HOT</t>
  </si>
  <si>
    <t>LINK JRKY JALA CARNE</t>
  </si>
  <si>
    <t>CIR K POLAR POP 32Z</t>
  </si>
  <si>
    <t>PRINGLES CHED CHSE</t>
  </si>
  <si>
    <t>SLIM JIM BIG BOSS PEPPERONI&amp;CHSE</t>
  </si>
  <si>
    <t>PRINGLES SR CRM ONION</t>
  </si>
  <si>
    <t>PRINGLES PIZZA</t>
  </si>
  <si>
    <t>PRINGLES ORIGINAL</t>
  </si>
  <si>
    <t>PRINGLES BBQ</t>
  </si>
  <si>
    <t>BLK+MLD SWEETS PT 1@ .89</t>
  </si>
  <si>
    <t>BLK+MLD SWEETS WT 1@ .89</t>
  </si>
  <si>
    <t>EL MONT EMPANADA BEEF/CHS</t>
  </si>
  <si>
    <t>GUSHERS FLAVOR MIXER</t>
  </si>
  <si>
    <t>EL MONT EMPANADA CHIX/CHS</t>
  </si>
  <si>
    <t>ROLTINI MOZZARELLA &amp; PROSCIUTTO</t>
  </si>
  <si>
    <t>JUUL DEVICE KIT SLATE</t>
  </si>
  <si>
    <t>CIR K FROSTER FUN CUP 20Z 20PX</t>
  </si>
  <si>
    <t>CIR K CLR LID DOME W/HOLE 12/20Z</t>
  </si>
  <si>
    <t>M&amp;M PEANUT GHOUL MIX SHARE SZ</t>
  </si>
  <si>
    <t>BACKWOODS RUSSIAN CREAM</t>
  </si>
  <si>
    <t>BACKWOODS RUSSIAN CREAM SINGLES</t>
  </si>
  <si>
    <t>BLU E-CIG DISP 2.4% POLAR MINT</t>
  </si>
  <si>
    <t>KOOL 20*BOX $0.50 OFF</t>
  </si>
  <si>
    <t>MARLBORO 72 BLACK MENTHOL BOX</t>
  </si>
  <si>
    <t>COSMOS SNK STK ORIG</t>
  </si>
  <si>
    <t>COSMOS SNK STK RABBIT CRUNCH</t>
  </si>
  <si>
    <t>HEINZ RELISH SWEET SQUEEZE</t>
  </si>
  <si>
    <t>WYPALL X50 CLOTHS 83550</t>
  </si>
  <si>
    <t>CAMPBELL SPAGHETTIOS</t>
  </si>
  <si>
    <t>DUKES SHRTY SSG GREEN CHILE SMKD</t>
  </si>
  <si>
    <t>CUBAN ROUNDS ROBUSTO NATURAL</t>
  </si>
  <si>
    <t>PILLS CKIE MINI DBL CHOC</t>
  </si>
  <si>
    <t>REESES PRZTL DIPPED PEG</t>
  </si>
  <si>
    <t>HERSHEY PRZTL MLK CHOC DIPD</t>
  </si>
  <si>
    <t>CARWASH MORTON SYS SAVR PELLETS</t>
  </si>
  <si>
    <t>MORTON CLN/PROTECT PELLETS</t>
  </si>
  <si>
    <t>STOKERS FC NATURAL</t>
  </si>
  <si>
    <t>CIR K ICED COFFEE CUP II 16XP</t>
  </si>
  <si>
    <t>SHELL ROTELLA T5 15W40 SYN BLEND</t>
  </si>
  <si>
    <t>OH SNAP PICKLES BITES DILLY</t>
  </si>
  <si>
    <t>OH SNAP PICKLES BITES HOTTIE</t>
  </si>
  <si>
    <t>ZYN SPEARMINT 3MG</t>
  </si>
  <si>
    <t>ZYN SPEARMINT 6MG</t>
  </si>
  <si>
    <t>GAME CIGRLO FOIL DIAMOND SVO2</t>
  </si>
  <si>
    <t>WINSTON 22*RED BOX $.50/1</t>
  </si>
  <si>
    <t>WINSTON 22*GOLD BOX $.50/1</t>
  </si>
  <si>
    <t>JAMAICA BIB</t>
  </si>
  <si>
    <t>COPENHAGEN LC WEYMANS RESRV BLK</t>
  </si>
  <si>
    <t>GUMMI LUNCH BAG 55229 E.FRUTTI</t>
  </si>
  <si>
    <t>NATS KING</t>
  </si>
  <si>
    <t>NATS YELLOW KING</t>
  </si>
  <si>
    <t>NATS BLUE KING</t>
  </si>
  <si>
    <t>NATS MENTHOL KING</t>
  </si>
  <si>
    <t>LIPTON TEA BAGS SMOOTH BLEND</t>
  </si>
  <si>
    <t>ARIZONA WTRMLN FRT JCE CKTL BIB</t>
  </si>
  <si>
    <t>EDGEFIELD RED BOX LSC</t>
  </si>
  <si>
    <t>EDGEFIELD GOLD BOX LSC</t>
  </si>
  <si>
    <t>EDGEFIELD MENTHOL BOX LSC</t>
  </si>
  <si>
    <t>ONE BAR CHOC CHIP CKIE DOUGH</t>
  </si>
  <si>
    <t>ONE BAR MAPLE GLAZED DONUT</t>
  </si>
  <si>
    <t>AIRHEADS AST 5PK</t>
  </si>
  <si>
    <t>KINDER JOY 57102</t>
  </si>
  <si>
    <t>SWEETARTS ROPE STRAWBRY TANGY</t>
  </si>
  <si>
    <t>HARIBO STAR MIX</t>
  </si>
  <si>
    <t>SOUR PUNCH AST BITES SHARE PCH</t>
  </si>
  <si>
    <t>JOHNSN SAUSAGE HOT N SPICY 5TO1</t>
  </si>
  <si>
    <t>PIERRE BEEF PATTY FLMBRL</t>
  </si>
  <si>
    <t>CS CONESTOGA TORTILLA DOUGH</t>
  </si>
  <si>
    <t>PHASE ZT NO SODIUM LIQ BTTR ALT</t>
  </si>
  <si>
    <t>ALUMINUM FOIL SHEETS GOLD 9X10</t>
  </si>
  <si>
    <t>CIR K CONT CLEAR HINGED 6IN RDC</t>
  </si>
  <si>
    <t>J&amp;K JRKY BF PRIME RIB</t>
  </si>
  <si>
    <t>HERSHEY PRZTL CKIES N CRM DIPD</t>
  </si>
  <si>
    <t>KRAFT MAYO FS SHELF STABLE</t>
  </si>
  <si>
    <t>PEPSI FRTWRKS ORNGE CRM FCB RTM</t>
  </si>
  <si>
    <t>TURNOVER SPICY BEEF BAKED</t>
  </si>
  <si>
    <t>OBERTO JRKY CATTLMN CUT STK SMKD</t>
  </si>
  <si>
    <t>ALBANESE GUMMI BEARS 12FLVR</t>
  </si>
  <si>
    <t>ARIZONA MUCHO MANGO BIB</t>
  </si>
  <si>
    <t>ARIZONA FRUIT PUNCH BIB</t>
  </si>
  <si>
    <t>SNYDERS PRTZL HNY MUSTARD PCES</t>
  </si>
  <si>
    <t>CIR K ICED COFFEE II CUP 20PX</t>
  </si>
  <si>
    <t>MENTOS GUM CURVY BTL WATERMELON</t>
  </si>
  <si>
    <t>MARLBORO MENTHOL ICE BOX</t>
  </si>
  <si>
    <t>MTN DEW VOLTAGE FCB BIB RTM</t>
  </si>
  <si>
    <t>ANDES SNAPBAR</t>
  </si>
  <si>
    <t>MONARCH MARKING LABELR #1135</t>
  </si>
  <si>
    <t>ENRGZR BATT MAX AAA-4 E92BP-4</t>
  </si>
  <si>
    <t>REESES OUTRAGEOUS KS</t>
  </si>
  <si>
    <t>RIP ROLLS STRAWBERRY</t>
  </si>
  <si>
    <t>THINK THIN BAR BROWNIE CRUNCH</t>
  </si>
  <si>
    <t>QUEST CKIE CHOC CHIP</t>
  </si>
  <si>
    <t>FIORUCCI PANINOS SALAMI/JACK 2PK</t>
  </si>
  <si>
    <t>FIORUCCI PANINOS PPRNI/MOZZ 2PK</t>
  </si>
  <si>
    <t>OM NAT PLATE TURK/WHT CHD/CRKR</t>
  </si>
  <si>
    <t>SADLERS BRISKET W/SAUCE</t>
  </si>
  <si>
    <t>GOOD2GROW RASPBERRY LEMONADE WTR</t>
  </si>
  <si>
    <t>GOOD2GROW ORANGE MANGO WTR</t>
  </si>
  <si>
    <t>BLU E-CIG LIQPOD 2.4% GOLD LEAF</t>
  </si>
  <si>
    <t>SKOAL PCH COOL SPEARMINT</t>
  </si>
  <si>
    <t>QUEST CKIE PB</t>
  </si>
  <si>
    <t>D MASTER DUTCH DTCH SILVER SVO2</t>
  </si>
  <si>
    <t>XPRESS DISPENSER STAND UP BLACK</t>
  </si>
  <si>
    <t>RIP ROLLS BLUE RASPBERRY</t>
  </si>
  <si>
    <t>DUBBLE BUBBLE AST 12BALL TUBE</t>
  </si>
  <si>
    <t>ENRGZR BATT MAX C-2 E93BP-2</t>
  </si>
  <si>
    <t>ENRGZR BATT E95 D E95BP-2</t>
  </si>
  <si>
    <t>PREGO SPAG SAUCE</t>
  </si>
  <si>
    <t>SWEET BABY RAYS BBQ REG</t>
  </si>
  <si>
    <t>MRS BUTTERWORTHS SYRUP THCK&amp;RICH</t>
  </si>
  <si>
    <t>8380-OTHER FOOD SERVICE</t>
  </si>
  <si>
    <t>CAF OTIS CLNR WIPES</t>
  </si>
  <si>
    <t>CIR K CAF EXIMO CONC CLNR WTRLS</t>
  </si>
  <si>
    <t>CIR K CAF OTIS CLNR MULTI-SURF</t>
  </si>
  <si>
    <t>OTIS SPRAYER 32Z</t>
  </si>
  <si>
    <t>HORMEL BRD RDY BUFFET HAM</t>
  </si>
  <si>
    <t>CIR K LIPTON TEA BAG GREEN</t>
  </si>
  <si>
    <t>SWISHER SWT MINI TWNPK</t>
  </si>
  <si>
    <t>CHUCKANUT CHSECAKE STRWBRY</t>
  </si>
  <si>
    <t>CHUCKANUT CHSECAKE NY CHSECAKE</t>
  </si>
  <si>
    <t>ICEE LEMONADE FCB BIB</t>
  </si>
  <si>
    <t>ICEE FLVR SHOT STRAWBERRY FUB</t>
  </si>
  <si>
    <t>ICEE FLVR SHOT BLUE RASPBRY FUB</t>
  </si>
  <si>
    <t>ICEE FLVR SHOT MANGO FUB</t>
  </si>
  <si>
    <t>ICEE FLVR SHOT CHERRY FUB</t>
  </si>
  <si>
    <t>COSMOS BAKERY BONE PEANUT BUTTER</t>
  </si>
  <si>
    <t>OPTIMO CIGRLO NAT LF GRP SVO2</t>
  </si>
  <si>
    <t>PRINGLES GRAB&amp;GO LG BBQ</t>
  </si>
  <si>
    <t>OM NAT PLATE HAM/MONT JACK/CRKR</t>
  </si>
  <si>
    <t>FIORUCCI PANINOS SALAMI/MOZZ 2PK</t>
  </si>
  <si>
    <t>TRIDENT VIBES SPEARMINT RUSH</t>
  </si>
  <si>
    <t>YOCRUNCH YGRT VANILLA/M&amp;M</t>
  </si>
  <si>
    <t>TSN SQUEEGEE BUCKET/BRKT</t>
  </si>
  <si>
    <t>POPPIES MACAROONS</t>
  </si>
  <si>
    <t>DANNON OIKOS YGRT TRPL 0 VANILLA</t>
  </si>
  <si>
    <t>LINK TENDER BITE BF TERIYAKI</t>
  </si>
  <si>
    <t>CIR K LIPTON TEA BAG PEACH</t>
  </si>
  <si>
    <t>HERSHEY COOKIES N CRM KING</t>
  </si>
  <si>
    <t>SNYDERS PRTZL STICKS</t>
  </si>
  <si>
    <t>NAB CH AHOY ORIG KS</t>
  </si>
  <si>
    <t>LINK BF STEAK STRIP ORIG</t>
  </si>
  <si>
    <t>SILK PURE ALMOND VAN LESS SGR</t>
  </si>
  <si>
    <t>SILK PURE ALMOND VAN UNSWT ESL</t>
  </si>
  <si>
    <t>SILK PURE ALMOND DRK CHOC BTL</t>
  </si>
  <si>
    <t>CIR K FROSTER FOAM CUP 30Z 30AJ</t>
  </si>
  <si>
    <t>ICE BREAKER I-CUBE CINN</t>
  </si>
  <si>
    <t>FOOD TRAY RED CHECKERED 2LB #200</t>
  </si>
  <si>
    <t>XPRESSNAP KRAFT BROWN NAPKIN</t>
  </si>
  <si>
    <t>GAME LEAF CIGRLO WHT RUSS SVO2</t>
  </si>
  <si>
    <t>CAFE ZUCA JAR MARSHMALLOW MINI</t>
  </si>
  <si>
    <t>CAFE ZUCA JAR CARAMEL</t>
  </si>
  <si>
    <t>CAFE ZUCA JAR CHOCOLATE</t>
  </si>
  <si>
    <t>CAFE ZUCA JAR VANILLA</t>
  </si>
  <si>
    <t>CAFE ZUCA JAR CINNAMON</t>
  </si>
  <si>
    <t>G MILLS CHEERIOS HONEYNUT</t>
  </si>
  <si>
    <t>G MILLS CINN TOAST CRUNCH</t>
  </si>
  <si>
    <t>CSM MFN HERSHEY FILLED</t>
  </si>
  <si>
    <t>JUUL E-LIQ POD CLS MENT 4PK 5%</t>
  </si>
  <si>
    <t>STAPLER P7 HOG RING</t>
  </si>
  <si>
    <t>CIR K RICOS NACHO CHEESE SCE PC</t>
  </si>
  <si>
    <t>GIANT PISTACHIO DILL PICKLE</t>
  </si>
  <si>
    <t>CIR K COFF COLUMBIAN DARK 100%</t>
  </si>
  <si>
    <t>CIR K COFF PREM HOUSE W</t>
  </si>
  <si>
    <t>CAF SPRAYER HEAVY DUTY 2GL</t>
  </si>
  <si>
    <t>WRIGLEY 5 RAIN</t>
  </si>
  <si>
    <t>ENRGZR BATT MAX 9V ENR522BP</t>
  </si>
  <si>
    <t>ENRGZR BATT MAX AA-4 E91BP4</t>
  </si>
  <si>
    <t>CS FRNDO BUR BF/BN/GRN PRFRD</t>
  </si>
  <si>
    <t>JUUL E-LIQ POD VA TOB 2PK 5%</t>
  </si>
  <si>
    <t>JUUL DEVICE KIT SILVER</t>
  </si>
  <si>
    <t>CIR K GLOVE BLK BOX HOLDER</t>
  </si>
  <si>
    <t>OM P3 RST TRKY/CHED/DRK CHOC NUT</t>
  </si>
  <si>
    <t>CHAPSTICK CARD REGULAR PABAFREE</t>
  </si>
  <si>
    <t>CHAPSTICK CARD CHERRY PABAFREE</t>
  </si>
  <si>
    <t>J&amp;K JRKY BF GHOST PEPPER</t>
  </si>
  <si>
    <t>RXBAR CHOCOLATE SEA SALT</t>
  </si>
  <si>
    <t>RXBAR BLUEBERRY</t>
  </si>
  <si>
    <t>WINSTON BLACK BOX</t>
  </si>
  <si>
    <t>QUEST BAR BIRTHDAY CAKE</t>
  </si>
  <si>
    <t>CLIF BAR PB BANANA DARK CHOC</t>
  </si>
  <si>
    <t>CIR K ORUS TBS SQUEEGEE BKT SOLU</t>
  </si>
  <si>
    <t>CIR K PROTERO METAL CLNR&amp;POLISH</t>
  </si>
  <si>
    <t>CIR K CAF FORO ASPHALT CLNR&amp;HRDN</t>
  </si>
  <si>
    <t>LOACKER WAFER CLSC LEMON</t>
  </si>
  <si>
    <t>LOACKER WAFER CLSC COCOA/MILK</t>
  </si>
  <si>
    <t>TIC TAC BOTTLE FRUIT ADVENTURE</t>
  </si>
  <si>
    <t>SALSA FRESCA</t>
  </si>
  <si>
    <t>CIR K SGC HOT CUP FUSION RED 16Z</t>
  </si>
  <si>
    <t>CIR K SGC HOT CUP FUSION RED 20Z</t>
  </si>
  <si>
    <t>CIR K SGC HOT CUP FUSION RED 24Z</t>
  </si>
  <si>
    <t>COPENHAGEN LC SMTH WNTR</t>
  </si>
  <si>
    <t>SENOR RICO PUDDING RICE</t>
  </si>
  <si>
    <t>ZYN COFFEE 6MG</t>
  </si>
  <si>
    <t>ZYN COFFEE 3MG</t>
  </si>
  <si>
    <t>VUSE ALTO E-CIG POD MENT 5%</t>
  </si>
  <si>
    <t>HARIBO SOUR BATS</t>
  </si>
  <si>
    <t>JUUL E-LIQ POD VA TOB 4PK 3%</t>
  </si>
  <si>
    <t>VAN HOLTEN PICKLE SOUR</t>
  </si>
  <si>
    <t>LIME MD FLAVOR</t>
  </si>
  <si>
    <t>FRUIT PUNCH MD FLAVOR</t>
  </si>
  <si>
    <t>CAFF FREE DIET COKE MD CRT</t>
  </si>
  <si>
    <t>INGREDIENT SOLUTION AA</t>
  </si>
  <si>
    <t>SPRITE ZERO MD CRT</t>
  </si>
  <si>
    <t>GOLD MEDAL FLOUR</t>
  </si>
  <si>
    <t>JUUL USB CHARGER</t>
  </si>
  <si>
    <t>LIL D VP HYDROGEN PEROXIDE</t>
  </si>
  <si>
    <t>DOTS PRETZELS</t>
  </si>
  <si>
    <t>BUTTERFINGER</t>
  </si>
  <si>
    <t>BUTTERFINGER SHARE PAK</t>
  </si>
  <si>
    <t>BUTTERFINGER BITES SUB</t>
  </si>
  <si>
    <t>JUUL E-LIQ POD VA TOB 2PK 3%</t>
  </si>
  <si>
    <t>JUUL E-LIQ POD MENTHOL 2PK 5%</t>
  </si>
  <si>
    <t>EXTRA PEPPERMINT 35STK</t>
  </si>
  <si>
    <t>OBERTO CATTLMN STK CUT SMKD</t>
  </si>
  <si>
    <t>CIR K GOJO PURELL ES6 FLST W/DSP</t>
  </si>
  <si>
    <t>D MASTER DUTCH IRSH SVO2</t>
  </si>
  <si>
    <t>NERDS CHEWY MED PEG</t>
  </si>
  <si>
    <t>YOCRUNCH YGRT VANILLA/OREO CKE</t>
  </si>
  <si>
    <t>TROJAN ENZ CONDOM LUBE</t>
  </si>
  <si>
    <t>TROJAN CONDOM ULTRA-THIN LUBCRTD</t>
  </si>
  <si>
    <t>TROJAN CONDOM RIBBED</t>
  </si>
  <si>
    <t>TROJAN CONDOM HER PLEASURE LUBED</t>
  </si>
  <si>
    <t>CIR K HOT LID CAPP/COFF WHT 16EL</t>
  </si>
  <si>
    <t>TYSON CHIX WINGS OF FIRE</t>
  </si>
  <si>
    <t>PRICE STRIP CLR/PLSTC 2IN</t>
  </si>
  <si>
    <t>CS CAN LNR 24X33 12-16GL CLR</t>
  </si>
  <si>
    <t>LIL D PEPTO BISMOL TRIAL</t>
  </si>
  <si>
    <t>FINCK FILT CGR AMRCN COOL MENTHL</t>
  </si>
  <si>
    <t>FINCK FILT CGR AMRCN VANILLA</t>
  </si>
  <si>
    <t>FINCK FILT CGR AMRCN SWEET PEACH</t>
  </si>
  <si>
    <t>FINCK FILT CGR AMRCN LIGHT&amp;MILD</t>
  </si>
  <si>
    <t>FINCK FILT CGR AMRCN FULL FLAVOR</t>
  </si>
  <si>
    <t>FINCK FILT CGR AMRCN BLK CHERRY</t>
  </si>
  <si>
    <t>POWERADE ZERO MD</t>
  </si>
  <si>
    <t>ALAMO CHINESE CANDY LEMON</t>
  </si>
  <si>
    <t>ALAMO CHERRY BOMBS</t>
  </si>
  <si>
    <t>ALAMO CHAMOY PULPA RED</t>
  </si>
  <si>
    <t>ALAMO CHINESE CANDY PLAIN</t>
  </si>
  <si>
    <t>ALAMO CHILI BALLS</t>
  </si>
  <si>
    <t>ALAMO CHAMOY CHINO W/APRICOT</t>
  </si>
  <si>
    <t>ALAMO GUMMY BEARS IN CHAMOY</t>
  </si>
  <si>
    <t>ALAMO TIRITAS PICOSITAS</t>
  </si>
  <si>
    <t>ALAMO SOUR PICKLE BALLS</t>
  </si>
  <si>
    <t>ALAMO PICOSITAS BELTS STRAWBERRY</t>
  </si>
  <si>
    <t>ALAMO GUMMY WORMS IN CHAMOY</t>
  </si>
  <si>
    <t>ALAMO SOUR LEMON BALLS</t>
  </si>
  <si>
    <t>ALAMO SOUR BELTS STRAWBERRY</t>
  </si>
  <si>
    <t>ALAMO TAMA ROCK</t>
  </si>
  <si>
    <t>ALAMO MICHELITAS</t>
  </si>
  <si>
    <t>ALAMO MANGO FRUTA CHILOSITO</t>
  </si>
  <si>
    <t>MICHELADA CUP W/CHILE &amp; LIME</t>
  </si>
  <si>
    <t>MICHELADA CHILE W/LEMON</t>
  </si>
  <si>
    <t>MIDNITE CHOCOLATE</t>
  </si>
  <si>
    <t>VERY BERRY STRAWBERRY</t>
  </si>
  <si>
    <t>MIDNITE CHOC MILK</t>
  </si>
  <si>
    <t>L O L READI-PAC JACK CHSE W/JALA</t>
  </si>
  <si>
    <t>HORMEL BACON FULLY COOKED</t>
  </si>
  <si>
    <t>TYSON CHIX BRST FC RIB MT DICED</t>
  </si>
  <si>
    <t>ANGIES BOOMCHICKAPOP S/SLT</t>
  </si>
  <si>
    <t>ANGIES BOOMCHICKAPOP SWT &amp; SLTY</t>
  </si>
  <si>
    <t>ALAMO BIG TEX CHAMOY DILL PCKL</t>
  </si>
  <si>
    <t>7DAY CROIS VANILLA</t>
  </si>
  <si>
    <t>THINK THIN BAR PB CREAMY</t>
  </si>
  <si>
    <t>7DAY CROIS CHOC</t>
  </si>
  <si>
    <t>ORIG GRMT BISCUITS CHOC</t>
  </si>
  <si>
    <t>ORIG GRMT BISCUITS DRK CHOC</t>
  </si>
  <si>
    <t>7DAY CROISS STRAWBERRY VANILLA</t>
  </si>
  <si>
    <t>LOACKER WAFER QUADRATINI HZLNT</t>
  </si>
  <si>
    <t>LOACKER WAFER QUADRATINI VAN</t>
  </si>
  <si>
    <t>LOACKER WAFER QUADRATINI CHOC DK</t>
  </si>
  <si>
    <t>CIRCUS WAGON CRCKR ANIMAL CHOC</t>
  </si>
  <si>
    <t>CIRCUS WAGON CRCKR ANIMAL VAN</t>
  </si>
  <si>
    <t>PEPES CHILE LIMON CHICHARINAS</t>
  </si>
  <si>
    <t>PRUSKIS SSG JALA/COLBY JCK TRAY</t>
  </si>
  <si>
    <t>PRUSKIS SSG/COLBY JCK RTE TRAY</t>
  </si>
  <si>
    <t>PRUSKIS SSG JALA/CHZ SUMMER SLCD</t>
  </si>
  <si>
    <t>PRUSKIS SSG REG SUMMER SLCD</t>
  </si>
  <si>
    <t>SALSA VERDE CILANTRO</t>
  </si>
  <si>
    <t>LA COSTENA WHOLE JALAPENO</t>
  </si>
  <si>
    <t>MISSION TORT FLOUR 12IN</t>
  </si>
  <si>
    <t>MUCINEX SINUS-MAX CONG &amp; PAIN</t>
  </si>
  <si>
    <t>BICYCLE DICE</t>
  </si>
  <si>
    <t>DIAMOND KTCHN MATCHES STRIKE/BX</t>
  </si>
  <si>
    <t>BBQ WOOD FLVR MINI LOG MESQUITE</t>
  </si>
  <si>
    <t>PAMPER DIAPER CHANGE KIT SZ 4</t>
  </si>
  <si>
    <t>FIREWOOD</t>
  </si>
  <si>
    <t>RAID FLY INSECT KILLER</t>
  </si>
  <si>
    <t>PENNZOIL HIGH MILEAGE 5W20</t>
  </si>
  <si>
    <t>UPOURIA SYRUP PEACH</t>
  </si>
  <si>
    <t>UPOURIA SYRUP HAZELNUT</t>
  </si>
  <si>
    <t>UPOURIA SYRUP CARAMEL</t>
  </si>
  <si>
    <t>UPOURIA SYRUP FR VANILLA</t>
  </si>
  <si>
    <t>UPOURIA SYRUP MANGO</t>
  </si>
  <si>
    <t>UPOURIA SYRUP RASPBERRY</t>
  </si>
  <si>
    <t>UPOURIA SYRUP ALERT</t>
  </si>
  <si>
    <t>UPOURIA SYRUP IMMUNE</t>
  </si>
  <si>
    <t>HI-C MD</t>
  </si>
  <si>
    <t>HAWAIIAN PUNCH RED POST MIX BIB</t>
  </si>
  <si>
    <t>GLACEAU VITAMIN WTR MD</t>
  </si>
  <si>
    <t>INGREDIENT SOLUTION CC</t>
  </si>
  <si>
    <t>HIDDEN VAL RANCH DRESS PACKETS</t>
  </si>
  <si>
    <t>CS CHEESE CHDR/JACK SHRD SY</t>
  </si>
  <si>
    <t>REYNOLDS FOIL ECON</t>
  </si>
  <si>
    <t>LAMB MUNCHERS SW CHEDD CHSE P39</t>
  </si>
  <si>
    <t>BLUE SCREW TYPE MOPHEAD #16</t>
  </si>
  <si>
    <t>BLUE CREW TYPE MOPHEAD #24</t>
  </si>
  <si>
    <t>KRAFT VELVEETA CHSE SPRD 61690</t>
  </si>
  <si>
    <t>VLASIC SAUER KRAUT OLD FASH</t>
  </si>
  <si>
    <t>SILVER FLOSS SAURKRAUT</t>
  </si>
  <si>
    <t>EGG HARD COOKED PEELED</t>
  </si>
  <si>
    <t>FRANKS RED HOT SAUCE</t>
  </si>
  <si>
    <t>BANANA RINGS PEPPERS SLICED</t>
  </si>
  <si>
    <t>WHIRL BUTTER FLAVORED OIL</t>
  </si>
  <si>
    <t>KENS DRSNG PCH RANCH</t>
  </si>
  <si>
    <t>FONTANINI COUNTRY SAUSAGE COOKED</t>
  </si>
  <si>
    <t>OLIVES RIPE SLICED</t>
  </si>
  <si>
    <t>TOPPING SAUSAGE ITALIAN BULK</t>
  </si>
  <si>
    <t>PADRINO TAMALE PORK</t>
  </si>
  <si>
    <t>SWEET BABY RAYS ORIG F-STYLE BTL</t>
  </si>
  <si>
    <t>CS SALSA PICO DE GALLO SY</t>
  </si>
  <si>
    <t>DEL MONTE RED APPLES</t>
  </si>
  <si>
    <t>DEL MONTE BANANA QUAD</t>
  </si>
  <si>
    <t>DEL MONTE FRSH FRT MANGO SPEARS</t>
  </si>
  <si>
    <t>DEL MONTE CUCUMBERS</t>
  </si>
  <si>
    <t>DEL MONTE GREEN BELL PEPPERS</t>
  </si>
  <si>
    <t>DEL MONTE ONION YELLOW JUMBO</t>
  </si>
  <si>
    <t>DEL MONTE TOMATO GRAPE</t>
  </si>
  <si>
    <t>DEL MONTE RED ONION WHL PEELED</t>
  </si>
  <si>
    <t>DEL MONTE MELON TRIO</t>
  </si>
  <si>
    <t>DEL MONTE LEMONS</t>
  </si>
  <si>
    <t>DEL MONTE LIMES</t>
  </si>
  <si>
    <t>DEL MONTE ORANGE</t>
  </si>
  <si>
    <t>DEL MONTE TOMATO MED</t>
  </si>
  <si>
    <t>DEL MONTE APPLES GREEN</t>
  </si>
  <si>
    <t>CS BUTTERFLY SHRIMP BREADED</t>
  </si>
  <si>
    <t>BUCKET W/HANDLE PLSTC 5GAL BLK</t>
  </si>
  <si>
    <t>HORMEL SNK TRAY PEPP/CHSE</t>
  </si>
  <si>
    <t>HORMEL SNK TRAY HAM &amp; CHSE</t>
  </si>
  <si>
    <t>HORMEL WM CRND BF FLT SLCD .67Z</t>
  </si>
  <si>
    <t>CHIX/SEA TUNA CHUNK LT</t>
  </si>
  <si>
    <t>ROTELLA 129 HONEY POTATO LOAF</t>
  </si>
  <si>
    <t>HORMEL PARTY TRAY SSG &amp; CHSE</t>
  </si>
  <si>
    <t>RICHS BREAD PANINI ITALIAN LOAF</t>
  </si>
  <si>
    <t>BREAD READY ROAST BEEF</t>
  </si>
  <si>
    <t>BREAD READY TURKEY OVEN ROASTED</t>
  </si>
  <si>
    <t>MCCORMICK PEPPER BLK GROUND TBL</t>
  </si>
  <si>
    <t>HORMEL PEPPERONI SLCD PORK</t>
  </si>
  <si>
    <t>RICHS PANINI BREAD SLCD</t>
  </si>
  <si>
    <t>HORMEL HAM DICED</t>
  </si>
  <si>
    <t>U S POSTAGE STAMPS 1ST-CLASS</t>
  </si>
  <si>
    <t>MONARCH MARKING LABELS FDW-1135</t>
  </si>
  <si>
    <t>CS MANAGER SPECIAL #1</t>
  </si>
  <si>
    <t>CHECK RPLCMNT CARTRIDGE</t>
  </si>
  <si>
    <t>ROLL LABELS YELLOW WHITE</t>
  </si>
  <si>
    <t>INTEPLAST GLV VINYL LARGE</t>
  </si>
  <si>
    <t>LABEL 30-UP 8.5X11IN 100CT</t>
  </si>
  <si>
    <t>PAN LINER 1/2 SHEET</t>
  </si>
  <si>
    <t>INTEPLAST GLV VINYL X-LARGE</t>
  </si>
  <si>
    <t>INTEPLAST GLV VINYL SMALL</t>
  </si>
  <si>
    <t>INTEPLAST GLV VINYL MED</t>
  </si>
  <si>
    <t>CIR K POLE SIGN FRAME</t>
  </si>
  <si>
    <t>CIR K POSTERGRIP FRAME BLK</t>
  </si>
  <si>
    <t>CIR K NAME BADGE CLIPS</t>
  </si>
  <si>
    <t>BAR KEEPERS CLNSR POWDER</t>
  </si>
  <si>
    <t>GLOVE POLY QUICKSERVE MICROBAN</t>
  </si>
  <si>
    <t>SUCTION GUN HLD SERIES</t>
  </si>
  <si>
    <t>HALF MOON TRASH CAN LID BLACK</t>
  </si>
  <si>
    <t>HALF MOON TRASH CAN GRAY</t>
  </si>
  <si>
    <t>FRANKS CAYENNE HOT SAUCE</t>
  </si>
  <si>
    <t>CS SOUR CREAM SY</t>
  </si>
  <si>
    <t>SCRAPER 4IN W/HNDL LT/DUTY LH12C</t>
  </si>
  <si>
    <t>CS F/C FOIL BAG DBL CHSEBRGR</t>
  </si>
  <si>
    <t>PAPER BAG #6 BROWN 500/BNDLE</t>
  </si>
  <si>
    <t>ALFI CUTODYNAMIC KNIFE</t>
  </si>
  <si>
    <t>ALFI BREAD SCORER</t>
  </si>
  <si>
    <t>THERMOMETER COLD HOLDING</t>
  </si>
  <si>
    <t>ICE SCOOP ALUMINUM 58Z</t>
  </si>
  <si>
    <t>CS CUTLERY KIT CTRWRPD K/F/S</t>
  </si>
  <si>
    <t>FOIL POP UP 12X10.75</t>
  </si>
  <si>
    <t>CS PASTRY BAG 18IN DISPOSABL</t>
  </si>
  <si>
    <t>DART FOAM PLATE NO CMPRTMNT 9IN</t>
  </si>
  <si>
    <t>CS HAIR NET BROWN LRG</t>
  </si>
  <si>
    <t>PORTION PUMP 1Z FOR 1GL BTL</t>
  </si>
  <si>
    <t>PORTION CUP LID 1Z</t>
  </si>
  <si>
    <t>PORTION CUP PLASTIC 1Z</t>
  </si>
  <si>
    <t>POLY GAS MITT EMOBOSSD LONG CUFF</t>
  </si>
  <si>
    <t>CS BAKING CUPS DRYWAX 6IN</t>
  </si>
  <si>
    <t>SPORK P/P WHITE WRP</t>
  </si>
  <si>
    <t>WORLD CENTRIC HOAGIE BOX 9X6X3</t>
  </si>
  <si>
    <t>SOLO CUTLERY KNIFE BLK HW IW</t>
  </si>
  <si>
    <t>SOLO CUTLERY FORK BLK HW IW</t>
  </si>
  <si>
    <t>SOLO CUTLERY SPOON BLK HW IW</t>
  </si>
  <si>
    <t>CUP SOUFFLE PLASTIC 3.25Z</t>
  </si>
  <si>
    <t>LID CLEAR PLASTIC 3.25/4/5.5Z</t>
  </si>
  <si>
    <t>FOOD TRAY #40 6Z</t>
  </si>
  <si>
    <t>DART FOAM CUP WHITE 12Z 12JP24</t>
  </si>
  <si>
    <t>REPLACEMENT BLACED 4IN RB10C</t>
  </si>
  <si>
    <t>BASKETWEAVE DINNER BOX 9X5X3</t>
  </si>
  <si>
    <t>PAN LINER 3RD/QTR MED/DEEP 7X13</t>
  </si>
  <si>
    <t>PAN LINER SIXTH PAN 7X6.5IN</t>
  </si>
  <si>
    <t>CS BAG CLR 10X14CT SY</t>
  </si>
  <si>
    <t>CS BAG NYLON 18X24 SY</t>
  </si>
  <si>
    <t>BAGS GROCERY .5LB</t>
  </si>
  <si>
    <t>CIR K PUMPTOPPER</t>
  </si>
  <si>
    <t>CIR K WINDMASTER FRAME CIG SIGN</t>
  </si>
  <si>
    <t>CIR K SPANNER FRAME 238X18.5</t>
  </si>
  <si>
    <t>CIR K SPANNER FRAME 119X18.5</t>
  </si>
  <si>
    <t>CIR K T-SHIRT</t>
  </si>
  <si>
    <t>CHEMCO ROLLER GRILL CLNR/SANITZR</t>
  </si>
  <si>
    <t>WIRE BRUSH W/ACME THREAD</t>
  </si>
  <si>
    <t>RAYON SCREW TYPE MOPHEAD 24Z</t>
  </si>
  <si>
    <t>METAL SCREW TYPE MOP HANDLE 60IN</t>
  </si>
  <si>
    <t>WYPALL BLUE WORKHORSE TOWELS X70</t>
  </si>
  <si>
    <t>RAYON SCREW TYPE MOPHEAD 16Z</t>
  </si>
  <si>
    <t>UTILITY PAD BLUE MEDIUM DUTY</t>
  </si>
  <si>
    <t>SCOUR PAD GREEN HVY DUTY 6X9</t>
  </si>
  <si>
    <t>CHEMCO OVEN CLEANER</t>
  </si>
  <si>
    <t>CAF SPRAY BOTTLE 32Z</t>
  </si>
  <si>
    <t>CAF CLEANING TOTE</t>
  </si>
  <si>
    <t>CAF VIVX GRAFFITI/ADHESIVE RMVR</t>
  </si>
  <si>
    <t>WAVE 2.0 URINAL SCREEN HERB MNT</t>
  </si>
  <si>
    <t>CS DECALS</t>
  </si>
  <si>
    <t>CIR K POWERWING BRACKET WIRE</t>
  </si>
  <si>
    <t>CS BAKERY RACK CASE</t>
  </si>
  <si>
    <t>CS H RACK</t>
  </si>
  <si>
    <t>CIR K CEREAL CUP RACK</t>
  </si>
  <si>
    <t>STARBURST FAVEREDS MINI SHARE SZ</t>
  </si>
  <si>
    <t>MENTOS CLEAN BREATH PEPPMNT 30PC</t>
  </si>
  <si>
    <t>MENTOS CLEAN BREATH WNTGRN 30PC</t>
  </si>
  <si>
    <t>ALBANESE GUMMI MINI WORMS 12FLVR</t>
  </si>
  <si>
    <t>CIR K NEWSPAPER/GIFT CARD RACK</t>
  </si>
  <si>
    <t>SCHAERER AUTOMTC CLN BSH WD 17IN</t>
  </si>
  <si>
    <t>CIR K NEWSPAPER SHELF</t>
  </si>
  <si>
    <t>MEXQUISITE POTATO CUBES IQF</t>
  </si>
  <si>
    <t>H TROPIC DK TANNING OIL</t>
  </si>
  <si>
    <t>H TROPIC SHEER TCH LOTION SPF50</t>
  </si>
  <si>
    <t>H TROPIC SHEER TCH LOTION SPF30</t>
  </si>
  <si>
    <t>CHEEZ-IT SNAPD SOUR CRM/ONION</t>
  </si>
  <si>
    <t>CHEEZ-IT SNAPD DOUBLE CHEESE</t>
  </si>
  <si>
    <t>PLT PISTACHIOS SPICY CAJUN</t>
  </si>
  <si>
    <t>MET-RX BIG 100 VAN CRML CHURRO</t>
  </si>
  <si>
    <t>RACK DUNNAGE DOCK DSP</t>
  </si>
  <si>
    <t>KELLOGG FROOT LOOPS</t>
  </si>
  <si>
    <t>KELLOGG FRSTD FLAKES</t>
  </si>
  <si>
    <t>MENTOS GUM PURE WHT SWEET MINT</t>
  </si>
  <si>
    <t>CSM MFN REESES FILLED</t>
  </si>
  <si>
    <t>KINGSFORD CHARCOAL BRIQUETTS</t>
  </si>
  <si>
    <t>KINGSFORD MATCHLIGHT BRIQUETS</t>
  </si>
  <si>
    <t>S&amp;D COFF TEXAS PECAN</t>
  </si>
  <si>
    <t>SCHAERER ESPRESSO MACH CLN TBLT</t>
  </si>
  <si>
    <t>K-C SANITOUCH TOWEL DISPENSER</t>
  </si>
  <si>
    <t>FRESH CHOICE PIE AST</t>
  </si>
  <si>
    <t>CIR K TEXAS COFF PECAN</t>
  </si>
  <si>
    <t>BLK+MLD SWEETS FILT TIP 5@1.99</t>
  </si>
  <si>
    <t>BLK+MLD FILT TIP * 5@ 1.99</t>
  </si>
  <si>
    <t>BABYBEL CHSE MINI WHT CHEDDAR</t>
  </si>
  <si>
    <t>BLU MY E-CIG LIQPOD 3.6% INT TOB</t>
  </si>
  <si>
    <t>JUICY WHIP PINA BIB</t>
  </si>
  <si>
    <t>SWISHER SWT MINI CIGRLO GRN</t>
  </si>
  <si>
    <t>TORK MATIC WHITE TOWEL</t>
  </si>
  <si>
    <t>BLU MY E-CIG DEVICE DRY</t>
  </si>
  <si>
    <t>GAS CAN AUTO SHUT OFF</t>
  </si>
  <si>
    <t>CIR K ARIZONA GREEN TEA PET</t>
  </si>
  <si>
    <t>CIR K ARIZONA SWEET TEA PET</t>
  </si>
  <si>
    <t>CIR K ARIZONA MUCHO MACHO PET</t>
  </si>
  <si>
    <t>SLIM JIM MONSTER STICK HOT AF</t>
  </si>
  <si>
    <t>LINK RK 36IN 2-TIER R1846</t>
  </si>
  <si>
    <t>LINK JRKY BF ORIG</t>
  </si>
  <si>
    <t>PLT CASHEWS HOT &amp; SPICY</t>
  </si>
  <si>
    <t>CIR K HBC SUNDRY F/D</t>
  </si>
  <si>
    <t>BUGLES ORIGINAL</t>
  </si>
  <si>
    <t>MARLBORO MENTHOL SMTH ICE BOX</t>
  </si>
  <si>
    <t>SNK CLB TAJIN PNUTS CLASSIC</t>
  </si>
  <si>
    <t>CFORCE WATER 1LT</t>
  </si>
  <si>
    <t>WALL MOUNT TEST PAPER HOLDER</t>
  </si>
  <si>
    <t>CFORCE WATER</t>
  </si>
  <si>
    <t>EXTRA REFRESHERS SPEARMINT</t>
  </si>
  <si>
    <t>EXTRA REFRESHERS POLAR ICE</t>
  </si>
  <si>
    <t>NJOY ACE E-LIQ POD 5% TOB 2PK</t>
  </si>
  <si>
    <t>NJOY ACE E-LIQ POD 5% MENT 2PK</t>
  </si>
  <si>
    <t>NJOY E-CIG DAILY 6% EX RICH TOB</t>
  </si>
  <si>
    <t>NJOY E-CIG DAILY 6% EX MENT</t>
  </si>
  <si>
    <t>HILLSHIRE WEDGE CHIX SALAD</t>
  </si>
  <si>
    <t>HILLSHIRE WEDGE SMKY HAM/CHD</t>
  </si>
  <si>
    <t>HILLSHIRE WEDGE TUNA SALAD</t>
  </si>
  <si>
    <t>HILLSHIRE WEDGE TRKY BRST/CHD</t>
  </si>
  <si>
    <t>REESES PB CUP MINI SUB</t>
  </si>
  <si>
    <t>KIT KAT MINIS SUB</t>
  </si>
  <si>
    <t>CIR K DONUT RING GLAZED</t>
  </si>
  <si>
    <t>CIR K DONUT RING ICED CHOC YEAST</t>
  </si>
  <si>
    <t>CIR K DONUT RING PINK ICED DECOS</t>
  </si>
  <si>
    <t>CIR K DONUT GLAZED OLD FASHION</t>
  </si>
  <si>
    <t>CIR K BISMARK VAN ICED RASP FILD</t>
  </si>
  <si>
    <t>CIR K APPLE FRITTER</t>
  </si>
  <si>
    <t>CIR K DONUT BOSTON CREME</t>
  </si>
  <si>
    <t>CIR K LONG JOHN CHOC</t>
  </si>
  <si>
    <t>QUAKER POPPED PEGGABLE CHEDDAR</t>
  </si>
  <si>
    <t>SKINNYPOP KETTLE SWEET &amp; SALTY</t>
  </si>
  <si>
    <t>CIR K POWER PANEL 2PANEL/6 BSKTS</t>
  </si>
  <si>
    <t>REESES PIECES SUP</t>
  </si>
  <si>
    <t>HERSHEY DROPS COOKIES N CRM SUB</t>
  </si>
  <si>
    <t>CARMEX STK CHERRY CARDED 2PK</t>
  </si>
  <si>
    <t>OBERTO JRKY CATTLMN CUT SSG SPCY</t>
  </si>
  <si>
    <t>LD RED BOX</t>
  </si>
  <si>
    <t>LD BLUE BOX</t>
  </si>
  <si>
    <t>LD MENTHOL BOX</t>
  </si>
  <si>
    <t>BC ARTHRITIS PWDR ALT PACK 6DOSE</t>
  </si>
  <si>
    <t>BC HEADACHE PWDR 6DOSE</t>
  </si>
  <si>
    <t>GOODYS HDACHE PWDR EX STRNGTH</t>
  </si>
  <si>
    <t>GAME CIGRLO FOIL W PEACH SVO2</t>
  </si>
  <si>
    <t>POLAND SPRING WTR ORIGIN NW</t>
  </si>
  <si>
    <t>ICE BREAKER I-CUBE GUM BLK CHRY</t>
  </si>
  <si>
    <t>CIR K CANDY INLINE SHLF KIT 36IN</t>
  </si>
  <si>
    <t>VASELINE I.C. ESSENTIAL HEAL</t>
  </si>
  <si>
    <t>PLASTIC CUTLERY AST</t>
  </si>
  <si>
    <t>SM BATCH RINDS SEA SALT/BLK PPR</t>
  </si>
  <si>
    <t>SM BATCH RINDS KIMCHI KOREAN BBQ</t>
  </si>
  <si>
    <t>OBERTO JRKY CATTLMN CUT FLNK STK</t>
  </si>
  <si>
    <t>CIR K LABEL DTDK 350 HD-2C</t>
  </si>
  <si>
    <t>JOHNSN ITALIAN SAUSAGE H&amp;S 5TO1</t>
  </si>
  <si>
    <t>CIR K BLANK LABEL DTTK 2000</t>
  </si>
  <si>
    <t>W OWL CIGRLO MINI W GRP SVO3</t>
  </si>
  <si>
    <t>OLLY GOODBYE STRESS</t>
  </si>
  <si>
    <t>OLLY GUMMY RESTFUL SLEEP</t>
  </si>
  <si>
    <t>CAMEL CRUSH RICH BOX</t>
  </si>
  <si>
    <t>CAFE ZUCA JAR STARTER KIT</t>
  </si>
  <si>
    <t>OPTIMO CIGRLO NAT LF DMND SVO2</t>
  </si>
  <si>
    <t>SWISHER SWT BLK CIGRLO WN SVO2</t>
  </si>
  <si>
    <t>CIR K DONUT BOX 6CT</t>
  </si>
  <si>
    <t>OBERTO CATTLMN STK SSG DBL SMKD</t>
  </si>
  <si>
    <t>REESES PB CUP THINS MLK CHOC PEG</t>
  </si>
  <si>
    <t>D MASTER DUTCH B DRM SVMO2</t>
  </si>
  <si>
    <t>BROOM JANITOR CORN</t>
  </si>
  <si>
    <t>SOFIDEL TOWEL CNTR PULL</t>
  </si>
  <si>
    <t>STARBURST ALL PINK SHARE SZ</t>
  </si>
  <si>
    <t>CHICK-O-STICK</t>
  </si>
  <si>
    <t>GUSHERS SUPER SOUR BERRY</t>
  </si>
  <si>
    <t>PENNZOIL PLATINUM SYN 0W20</t>
  </si>
  <si>
    <t>CHEEZ-IT EXTRA TOASTY</t>
  </si>
  <si>
    <t>MEXQUISITE TORTILLA FLOUR 8IN</t>
  </si>
  <si>
    <t>KINDER BUENO BAR</t>
  </si>
  <si>
    <t>JUUL E-LIQ POD CLS MENT 4PK 3%</t>
  </si>
  <si>
    <t>ON CITRUS 2MG</t>
  </si>
  <si>
    <t>ON CITRUS 4MG</t>
  </si>
  <si>
    <t>ON CITRUS 8MG</t>
  </si>
  <si>
    <t>ON MINT 2MG</t>
  </si>
  <si>
    <t>ON MINT 4MG</t>
  </si>
  <si>
    <t>ON MINT 8MG</t>
  </si>
  <si>
    <t>ON WINTERGREEN 2MG</t>
  </si>
  <si>
    <t>ON WINTERGREEN 4MG</t>
  </si>
  <si>
    <t>ON WINTERGREEN 8MG</t>
  </si>
  <si>
    <t>ON CINNAMON 2MG</t>
  </si>
  <si>
    <t>ON CINNAMON 4MG</t>
  </si>
  <si>
    <t>ON CINNAMON 8MG</t>
  </si>
  <si>
    <t>BOOST HD ABSORBENT PADS</t>
  </si>
  <si>
    <t>PURE PRTN CHOC SLTD CARAMEL</t>
  </si>
  <si>
    <t>LIL D MOTRIN IBUPROFEN 6TABS</t>
  </si>
  <si>
    <t>CIR K T-SHIRT BAG MED GRAY</t>
  </si>
  <si>
    <t>CIR K COFF PREMIUM DECAF</t>
  </si>
  <si>
    <t>CIR K ROLLER SIGN STILL COOKING</t>
  </si>
  <si>
    <t>SWISHER SWT LF CIGRLO ORIG</t>
  </si>
  <si>
    <t>SWISHER SWT LF CIGRLO SWT AROM</t>
  </si>
  <si>
    <t>TWIX COOKIES &amp; CRM SHARE SZ</t>
  </si>
  <si>
    <t>TOPO CHICO TWIST OF LIME GLASS</t>
  </si>
  <si>
    <t>JUICY WHIP RICO MELON BIB</t>
  </si>
  <si>
    <t>SWISHER SWT LF CIGRLO HONEY</t>
  </si>
  <si>
    <t>REACT NEUTRALIZER FUEL SPILL</t>
  </si>
  <si>
    <t>IAMS PRO HEALTH ORIG W/CHIX</t>
  </si>
  <si>
    <t>WHISKAS TEMPT SAVORY SALMON</t>
  </si>
  <si>
    <t>CANNADIP CBD FULL AMER RED 10MG</t>
  </si>
  <si>
    <t>CANNADIP CBD NAT MINT GRN 10MG</t>
  </si>
  <si>
    <t>CANNADIP CBD TNGY CITRUS 10MG</t>
  </si>
  <si>
    <t>SNICKERS WHITE SHARE SZ LE</t>
  </si>
  <si>
    <t>PAN SAVER HALF PAN SHALLOW LINER</t>
  </si>
  <si>
    <t>ZYN CITRUS 3MG</t>
  </si>
  <si>
    <t>ZYN SMOOTH 3MG</t>
  </si>
  <si>
    <t>ZYN CITRUS 6MG</t>
  </si>
  <si>
    <t>ZYN SMOOTH 6MG</t>
  </si>
  <si>
    <t>BON APP CHEESE CAKE</t>
  </si>
  <si>
    <t>LIL D TYLNL ES 6 CAPS</t>
  </si>
  <si>
    <t>LIL D BENADRYL TRIAL</t>
  </si>
  <si>
    <t>QUAKER INST OATML ALMND CRNBRY</t>
  </si>
  <si>
    <t>CAMEL CRUSH SMTH SLVR MENT BOX</t>
  </si>
  <si>
    <t>SLIM JIM SAVAGE ORIG</t>
  </si>
  <si>
    <t>LAFFY TAFFY LAFF BITES</t>
  </si>
  <si>
    <t>HARIBO MEGA-ROULETTE</t>
  </si>
  <si>
    <t>KINDER BUENO BAR SHARE SZ</t>
  </si>
  <si>
    <t>ONE BAR PEANUT BUTTER CUP</t>
  </si>
  <si>
    <t>ICE BREAKER I-CUBE BTTL WNTRGRN</t>
  </si>
  <si>
    <t>EXTRA REFRESHERS MINT MIX</t>
  </si>
  <si>
    <t>EXTRA REFRESHERS MIXED BERRY</t>
  </si>
  <si>
    <t>CIR K BF JRKY ORIG</t>
  </si>
  <si>
    <t>CIR K BF JRKY TERI</t>
  </si>
  <si>
    <t>SNDW WRAP RED GREASE RSIST 12X12</t>
  </si>
  <si>
    <t>SWISHER SWT CIGRLO SILVER SVO2</t>
  </si>
  <si>
    <t>TM DONUT HOLE CUP GLAZED</t>
  </si>
  <si>
    <t>TM DONUT HOLE CUP POWDERED</t>
  </si>
  <si>
    <t>TM BROWNIE BITES CUP 7358</t>
  </si>
  <si>
    <t>LIL D TYLNL PM CAPS T/S</t>
  </si>
  <si>
    <t>ROGUE MANGO 3MG</t>
  </si>
  <si>
    <t>ROGUE MANGO 6MG</t>
  </si>
  <si>
    <t>ROGUE WINTERGREEN 3MG</t>
  </si>
  <si>
    <t>ROGUE WINTERGREEN 6MG</t>
  </si>
  <si>
    <t>ROGUE HONEY LEMON 3MG</t>
  </si>
  <si>
    <t>ROGUE HONEY LEMON 6MG</t>
  </si>
  <si>
    <t>ROGUE PEPPERMINT 3MG</t>
  </si>
  <si>
    <t>ROGUE PEPPERMINT 6MG</t>
  </si>
  <si>
    <t>LIL D EXCEDRIN 6CAPS T/S</t>
  </si>
  <si>
    <t>VUSE ALTO E-CIG POD MENT 2.4%</t>
  </si>
  <si>
    <t>MOTHERS CIRCUS ANIMAL PEG</t>
  </si>
  <si>
    <t>MARLBORO MENTHOL BOLD ICE BOX</t>
  </si>
  <si>
    <t>LIL D EXCEDRIN MIGRAINE T/S</t>
  </si>
  <si>
    <t>SLIM JIM MONSTER STCK MILD</t>
  </si>
  <si>
    <t>BABY RUTH BIG BAR</t>
  </si>
  <si>
    <t>SWEETARTS ROPE TWSTD RAINBOW PEG</t>
  </si>
  <si>
    <t>RICHS DGH SUB WHEAT DELUXE</t>
  </si>
  <si>
    <t>RICHS DGH FRENCH ROLL SUB</t>
  </si>
  <si>
    <t>MEXQUISITE BEEF CARNE GUISADO</t>
  </si>
  <si>
    <t>FATTY MEAT STK JALAPENO</t>
  </si>
  <si>
    <t>BLK+MLD FT ORIG* @ .69</t>
  </si>
  <si>
    <t>CIR K HAND SANITIZER DSPNR</t>
  </si>
  <si>
    <t>5HR ENRG C/U TROP BURST XS</t>
  </si>
  <si>
    <t>5HR ENRG C/U STRW BANANA XS</t>
  </si>
  <si>
    <t>HORIZON ORGNC MILK WHOLE .5 GL</t>
  </si>
  <si>
    <t>SILK PURE ALMOND MILK ORIG ESL</t>
  </si>
  <si>
    <t>J&amp;K JRKY BRISKET KOREAN BBQ LRG</t>
  </si>
  <si>
    <t>J&amp;K JRKY BRISKET SWT &amp; SPICY LRG</t>
  </si>
  <si>
    <t>J&amp;K JRKY BF PINEAPPLE</t>
  </si>
  <si>
    <t>CIR K SQUEEGEE P/E 20IN HNDL BLK</t>
  </si>
  <si>
    <t>COPENHAGEN PACKS WINTERGREEN</t>
  </si>
  <si>
    <t>HNDL FOR SQUEEGEE PLSTC 20IN BLK</t>
  </si>
  <si>
    <t>COCA COLA CHERRY VANILLA FTN BIB</t>
  </si>
  <si>
    <t>PARMESAN CHEESE PC 3.5 GRM</t>
  </si>
  <si>
    <t>SQUEEGEE 8IN HEAD/30IN HANDLE</t>
  </si>
  <si>
    <t>VUSE ALTO E-CIG POD GOLDEN 2.4%</t>
  </si>
  <si>
    <t>VUSE ALTO E-CIG POD GOLDEN 5%</t>
  </si>
  <si>
    <t>SQUEEGEE HANDLE 15IN HNDL</t>
  </si>
  <si>
    <t>DANNON GB 2GOOD GRK YGRT STRWBRY</t>
  </si>
  <si>
    <t>DANNON GB 2GOOD GRK YGRT VANILLA</t>
  </si>
  <si>
    <t>DANNON GB 2GOOD GRK YGRT BLBRY</t>
  </si>
  <si>
    <t>W OWL CIGRLO MINI SWEET SVO3</t>
  </si>
  <si>
    <t>W OWL CIGRLO MINI SILVER SVO3</t>
  </si>
  <si>
    <t>ORE IDA HASH BROWN PATTY GOLDEN</t>
  </si>
  <si>
    <t>TWANG LONG NECK PICKLE C/D</t>
  </si>
  <si>
    <t>CIR K LPOP ORIG &amp; CRM REFILL</t>
  </si>
  <si>
    <t>MUSHROOM PIECES &amp; STEMS</t>
  </si>
  <si>
    <t>SQUEEGEE PLASTIC HEAD BLACK 8IN</t>
  </si>
  <si>
    <t>PAYDAY CHOC PNUT CRML KING SZ</t>
  </si>
  <si>
    <t>JOHNSN COOKED SMOKY CHEDDR 5TO1</t>
  </si>
  <si>
    <t>HOME MKT CHIX BRD MONTERY JACK</t>
  </si>
  <si>
    <t>F REAL MILKSHAKE OREO CKIE N CRM</t>
  </si>
  <si>
    <t>F REAL MILKSHAKE CHOC CHILL</t>
  </si>
  <si>
    <t>F REAL MILKSHAKE REESES PB CUP</t>
  </si>
  <si>
    <t>F REAL MILKSHAKE CUP MINT CHIP</t>
  </si>
  <si>
    <t>F REAL SMOOTHIE MANGO</t>
  </si>
  <si>
    <t>F REAL SMOOTHIE STRAWBRY BANANA</t>
  </si>
  <si>
    <t>F REAL MILKSHAKE VANILLA BLISS</t>
  </si>
  <si>
    <t>F REAL SMOOTHIE ACAI BERRY</t>
  </si>
  <si>
    <t>CLOROX LIQ BLEACH CONC DISINFECT</t>
  </si>
  <si>
    <t>CIR K CAF DISINFECTANT</t>
  </si>
  <si>
    <t>DUNKAROOS CRCKR VAN W/ICING</t>
  </si>
  <si>
    <t>PREMIER PRTN SHAKE CHOC 30GRM</t>
  </si>
  <si>
    <t>PREMIER PRTN SHAKE CAFE LAT 30GM</t>
  </si>
  <si>
    <t>DANNON OIKOS YGRT TRPL 0 MXD BRY</t>
  </si>
  <si>
    <t>FIT CRUNCH BAR PB &amp; JELLY</t>
  </si>
  <si>
    <t>LIL A TIE DOWN 24IN</t>
  </si>
  <si>
    <t>SWEETARTS ROPE TWSTD RNBW SHR SZ</t>
  </si>
  <si>
    <t>CIR K SNACK CUP LID 8Z</t>
  </si>
  <si>
    <t>GODFATHERS PZA MINI PEPP</t>
  </si>
  <si>
    <t>GODFATHERS PZA MINI BRKFST</t>
  </si>
  <si>
    <t>NACHOS TO GO</t>
  </si>
  <si>
    <t>CIR K MUFFIN CHOC CHOC CHUNK</t>
  </si>
  <si>
    <t>CIR K MUFFIN BLUEBERRY</t>
  </si>
  <si>
    <t>86***ITE CUPCAKE VANILLA</t>
  </si>
  <si>
    <t>TWO-BITE CINNAMON ROLLS</t>
  </si>
  <si>
    <t>MASON ST GRANOLA SUPER SD &amp; FRT</t>
  </si>
  <si>
    <t>KAISER DILL SLICE SMOOTH CUT</t>
  </si>
  <si>
    <t>ON COFFEE 4MG</t>
  </si>
  <si>
    <t>ON COFFEE 8MG</t>
  </si>
  <si>
    <t>ON COFFEE 2MG</t>
  </si>
  <si>
    <t>REESES PB CUP WHITE PUMPKIN STD</t>
  </si>
  <si>
    <t>LIL D PEPCID AC STR TABS</t>
  </si>
  <si>
    <t>REFRESH MINI DIFUSR FRSH LIN 2PK</t>
  </si>
  <si>
    <t>JUMEX NECTAR STRAWBERRY/BANANA</t>
  </si>
  <si>
    <t>PURELL HLTHCARE HAND SNTZR FOAM</t>
  </si>
  <si>
    <t>BREWRITE COFFEE FILTER 8-12CUP</t>
  </si>
  <si>
    <t>GOJO LTX12 FM HAND WASH CLR MLD</t>
  </si>
  <si>
    <t>PURELL ES4 HAND SANITZR FOAM HC</t>
  </si>
  <si>
    <t>PREMIER PRTN SHAKE VAN 30GRM</t>
  </si>
  <si>
    <t>CIR K PRETZEL BITES PB</t>
  </si>
  <si>
    <t>OLLY ACTIVE IMMUNITY+ELDERBERRY</t>
  </si>
  <si>
    <t>GAME LEAF FOIL SWT AROM SVO5</t>
  </si>
  <si>
    <t>PEDIALYTE STRAWBERRY</t>
  </si>
  <si>
    <t>PEDIALYTE COCONUT</t>
  </si>
  <si>
    <t>PEDIALYTE GRAPE</t>
  </si>
  <si>
    <t>CUP NOODLES STIR FRY BF TERI</t>
  </si>
  <si>
    <t>ZYN CHILL 3MG</t>
  </si>
  <si>
    <t>ZYN CHILL 6MG</t>
  </si>
  <si>
    <t>WINSTON MENTHOL GREEN BOX</t>
  </si>
  <si>
    <t>CIR K GLOVE ONE SIZE</t>
  </si>
  <si>
    <t>NERDS ROPE VERY BERRY</t>
  </si>
  <si>
    <t>NERDS ROPE RAINBOW</t>
  </si>
  <si>
    <t>VUSE ALTO*E-CIG PUK BLUE</t>
  </si>
  <si>
    <t>PREMIER PRTN SHAKE CARAMEL 30GRM</t>
  </si>
  <si>
    <t>GRIZZLY SNUS ARTIC BLUE SPRMNT</t>
  </si>
  <si>
    <t>GRIZZLY SNUS WNTRGRN</t>
  </si>
  <si>
    <t>COPENHAGEN PK WNTRGRN *$.50 OFF</t>
  </si>
  <si>
    <t>MONTEGO RED BOX</t>
  </si>
  <si>
    <t>MONTEGO BLUE BOX</t>
  </si>
  <si>
    <t>MONTEGO MENTHOL GOLD BOX</t>
  </si>
  <si>
    <t>MONTEGO MENTHOL SILVER BOX</t>
  </si>
  <si>
    <t>SYSCO ONION DICED</t>
  </si>
  <si>
    <t>SOAP LUXURY FOAMING HAND</t>
  </si>
  <si>
    <t>SYSCO TOMATOES DICED</t>
  </si>
  <si>
    <t>LINK BF STEAK STRIPS ORIG</t>
  </si>
  <si>
    <t>DANONE YGRT SMOOTHIE STRWBRY</t>
  </si>
  <si>
    <t>QUEST PEANUT BUTTER CUPS 2PK</t>
  </si>
  <si>
    <t>BACKWOODS DARK LEAF</t>
  </si>
  <si>
    <t>DEL MONTE CUP APPLE &amp; CHEESE</t>
  </si>
  <si>
    <t>DEL MONTE CUP GRAPE AND CHEESE</t>
  </si>
  <si>
    <t>L SAV GUMMI FIVE FLVR SHR SZ SUB</t>
  </si>
  <si>
    <t>SKITTLES SMOOTHIES SHR SZ</t>
  </si>
  <si>
    <t>NERDS CLUSTERS RNBW MED PEG</t>
  </si>
  <si>
    <t>NERDS CLUSTERS MED PEG</t>
  </si>
  <si>
    <t>JUMEX NECTAR MANGO</t>
  </si>
  <si>
    <t>JUMEX NECTAR GUAVA</t>
  </si>
  <si>
    <t>CIR K MFN SSG/EGG/CHS</t>
  </si>
  <si>
    <t>CIR K BRUNCH BURGER</t>
  </si>
  <si>
    <t>PEAK BLUE DEF ROLLING FLOOR DSP</t>
  </si>
  <si>
    <t>CIR K BURGER ANGUS BCN/CHD JCK</t>
  </si>
  <si>
    <t>AM SPIRIT MEDIUM SKY BOX</t>
  </si>
  <si>
    <t>GLOVE POLY CLEAR LARGE</t>
  </si>
  <si>
    <t>SLIM JIM DELI STK LAYDOWN BOX</t>
  </si>
  <si>
    <t>VICKS NYQUIL SHOT 1DOSE</t>
  </si>
  <si>
    <t>VICKS DAYQUIL SHOT 1DOSE</t>
  </si>
  <si>
    <t>BAG BAKERY/DNUT POLY CLR</t>
  </si>
  <si>
    <t>CIR K CROSSBAR SUCTION CUP</t>
  </si>
  <si>
    <t>PURELL INST HAND SNTZR</t>
  </si>
  <si>
    <t>LIL D ALKA SELTZER 6CT</t>
  </si>
  <si>
    <t>COOKIETREE CKIE CHOC CHUNK BULK</t>
  </si>
  <si>
    <t>COOKIETREE CKIE WT CHOC MAC BULK</t>
  </si>
  <si>
    <t>COOKIETREE CKIE OAT RAISIN BULK</t>
  </si>
  <si>
    <t>GLOVE P/S ECONOMY POLY LARGE</t>
  </si>
  <si>
    <t>CIR K PURE SUGAR CANISTER</t>
  </si>
  <si>
    <t>CIR K STEVIA GREEN</t>
  </si>
  <si>
    <t>CIR K SUGAR YELLOW PKTS</t>
  </si>
  <si>
    <t>CIR K SGR SUB BLUE ASPARTAME</t>
  </si>
  <si>
    <t>CIR K SUGAR PACKET PURE</t>
  </si>
  <si>
    <t>LIL D ALEVE TRIAL SZ 3CT</t>
  </si>
  <si>
    <t>NJOY ACE E-LIQ POD 2.4% TOB 2PK</t>
  </si>
  <si>
    <t>CIR K PRETZEL PB FILLED</t>
  </si>
  <si>
    <t>FATTY MEAT STK BBQ</t>
  </si>
  <si>
    <t>CIR K CREAMER NON-DAIRY CANISTER</t>
  </si>
  <si>
    <t>PPI TARTAR SAUCE 12GR</t>
  </si>
  <si>
    <t>CIR K SUGAR SUB PACKET PINK</t>
  </si>
  <si>
    <t>GOLD N NAT TURBINADO SUGAR</t>
  </si>
  <si>
    <t>TIMBERTOTE FIRELOG NATURAL</t>
  </si>
  <si>
    <t>DURAFLAME FIRESTART</t>
  </si>
  <si>
    <t>APTER OVEN SAFE CLEANER 32Z</t>
  </si>
  <si>
    <t>PIZZA BOX WHITE PLAIN</t>
  </si>
  <si>
    <t>MEXQUISITE REFRIED BEANS DHYDRTD</t>
  </si>
  <si>
    <t>SMUCKERS JELLY GRAPE PC</t>
  </si>
  <si>
    <t>FULFILL BAR CHOC SLTD CRML</t>
  </si>
  <si>
    <t>FULFILL BAR CHOC PNUT CRML</t>
  </si>
  <si>
    <t>LIL D ADVIL PM 6TAB</t>
  </si>
  <si>
    <t>CIR K NAME BADGE CSR</t>
  </si>
  <si>
    <t>CIR K RACK FRONT END BOX 2</t>
  </si>
  <si>
    <t>CIR K RACK FRONT END BOX 1</t>
  </si>
  <si>
    <t>HOME MKT CHIX BRD BUFFALO STYLE</t>
  </si>
  <si>
    <t>CHEETOS MAC &amp; CHSE FLAMIN HOT</t>
  </si>
  <si>
    <t>ON ORIGINAL 2MG</t>
  </si>
  <si>
    <t>ON ORIGINAL 4MG</t>
  </si>
  <si>
    <t>ORBIT GUM MEGA PK SPEARMINT</t>
  </si>
  <si>
    <t>ORBIT GUM MEGA PK PEPPERMINT</t>
  </si>
  <si>
    <t>ON ORIGINAL 8MG</t>
  </si>
  <si>
    <t>VOORTMAN WAFERS MEGA VANILLA</t>
  </si>
  <si>
    <t>VOORTMAN WAFERS MEGA STRAWBERRY</t>
  </si>
  <si>
    <t>SKITTLES GUMMIES WILD BRY HB</t>
  </si>
  <si>
    <t>SKITTLES GUMMIES ORIG HB</t>
  </si>
  <si>
    <t>SLIM JIM SAVAGE MILD</t>
  </si>
  <si>
    <t>HUDSON URN LINER ROUND 3-4G</t>
  </si>
  <si>
    <t>PRINGLES GRAB&amp;GO SCORCHIN BBQ</t>
  </si>
  <si>
    <t>NAB BELVITA CRAN ORANGE</t>
  </si>
  <si>
    <t>PRINGLES GRAB&amp;GO SCORCHIN CHED</t>
  </si>
  <si>
    <t>NJOY ACE E-LIQ POD 2.4% MENT 2PK</t>
  </si>
  <si>
    <t>LIL D ADVIL TRIAL SZ 6CT</t>
  </si>
  <si>
    <t>OH SNAP PICKLES BITES SASSY</t>
  </si>
  <si>
    <t>LUCKY STRIKE RED BOX</t>
  </si>
  <si>
    <t>LUCKY STRIKE GOLD BOX</t>
  </si>
  <si>
    <t>KEURIG GMC K-CUP DONUT SHOP ORIG</t>
  </si>
  <si>
    <t>CIR K FAVES DRNK WATER</t>
  </si>
  <si>
    <t>CIR K FAVES DRNK WATER 1L</t>
  </si>
  <si>
    <t>CIR K FAVES DRNK WATER 1GL</t>
  </si>
  <si>
    <t>CIR K KID KOOLERS STRAWBERRY</t>
  </si>
  <si>
    <t>CHEESE SWISS</t>
  </si>
  <si>
    <t>SWEETARTS ROPE COLSN WTR/BRY</t>
  </si>
  <si>
    <t>NERDS CLUSTERS DOY</t>
  </si>
  <si>
    <t>KINDER JOY VARIETY</t>
  </si>
  <si>
    <t>CIR K KID KOOLERS BLUE RASP</t>
  </si>
  <si>
    <t>AIRHEADS ROPES FILLED AST PEG</t>
  </si>
  <si>
    <t>CIR K TRAIL MIX RECHARGE</t>
  </si>
  <si>
    <t>CIR K TRAIL MIX UNWIND</t>
  </si>
  <si>
    <t>CIR K TRAIL MIX POWER UP</t>
  </si>
  <si>
    <t>CIR K TRAIL MIX GET UP</t>
  </si>
  <si>
    <t>LINK BF STK CADDY ORIG</t>
  </si>
  <si>
    <t>LINK BF STK TERI CADDY</t>
  </si>
  <si>
    <t>SOUR PATCH KD BLUE BAG PEG</t>
  </si>
  <si>
    <t>BUGLES CHILI CHEESE</t>
  </si>
  <si>
    <t>GARDETTO SPICY ITALIAN</t>
  </si>
  <si>
    <t>SWEETARTS ROPE COLSN WTR/BRY SHR</t>
  </si>
  <si>
    <t>LUCKY STRIKE MENTHOL BOX</t>
  </si>
  <si>
    <t>BIGS SNFLWR SDS TAKIS FUEGO</t>
  </si>
  <si>
    <t>CIR K MEADOWBROOK WTR SPRING</t>
  </si>
  <si>
    <t>LUCKY STRIKE ACTIVATE GREEN BOX</t>
  </si>
  <si>
    <t>LUCKY STRIKE ACTIVATE BLUE BOX</t>
  </si>
  <si>
    <t>VELO PCH WINTERGREEN 7MG</t>
  </si>
  <si>
    <t>VELO PCH SPEARMINT 7MG</t>
  </si>
  <si>
    <t>VELO PCH CINNAMON 7MG</t>
  </si>
  <si>
    <t>VELO PCH DRAGON FRUIT 7MG</t>
  </si>
  <si>
    <t>VELO PCH CITRUS BURST 7MG</t>
  </si>
  <si>
    <t>DOTS PRETZELS SOUTHWEST</t>
  </si>
  <si>
    <t>CRUNCH</t>
  </si>
  <si>
    <t>CIR K ARIZONA TEA GREEN CAN</t>
  </si>
  <si>
    <t>CIR K ARIZONA MUCHO MANGO CAN</t>
  </si>
  <si>
    <t>CIR K ARIZONA TEA RASPBERRY CAN</t>
  </si>
  <si>
    <t>CIR K ARIZONA WATERMELON CAN</t>
  </si>
  <si>
    <t>CIR K ARIZONA RX ENERGY CAN</t>
  </si>
  <si>
    <t>CIR K ARIZONA FRUIT PUNCH CAN</t>
  </si>
  <si>
    <t>CIR K ARIZONA ARNOLD PALMER CAN</t>
  </si>
  <si>
    <t>CIR K ARIZONA TEA SWEET CAN</t>
  </si>
  <si>
    <t>CIR K BRACKET BOLLARD FRAME</t>
  </si>
  <si>
    <t>CIR K MEADOWBROOK WTR SPRING 1L</t>
  </si>
  <si>
    <t>CIR K KID KOOLERS GREEN APPLE</t>
  </si>
  <si>
    <t>CIR K KID KOOLERS GRAPE</t>
  </si>
  <si>
    <t>CIR K BRACKET MOUNTING BOLLARD</t>
  </si>
  <si>
    <t>CIR K CHIPS BBQ OH</t>
  </si>
  <si>
    <t>SWISHER SWT CIGRLO DIAMND</t>
  </si>
  <si>
    <t>WELCHS JUICEFULS MXD FRUIT</t>
  </si>
  <si>
    <t>CANNADIP CBD TROP MANGO 10MG</t>
  </si>
  <si>
    <t>CANNADIP CBD FRSH WNTRGRN 10MG</t>
  </si>
  <si>
    <t>CIR K MUFFIN BANANA CHIP</t>
  </si>
  <si>
    <t>CIR K CHIPS FIERY HOT OH</t>
  </si>
  <si>
    <t>CIR K CHIPS ORIG OH</t>
  </si>
  <si>
    <t>CIR K CHIPS SALT &amp; VIN OH</t>
  </si>
  <si>
    <t>CIR K CHIPS SR CRM&amp;CHED OH</t>
  </si>
  <si>
    <t>CIR K CHIPS SR CRM&amp;CHD OH</t>
  </si>
  <si>
    <t>CIR K CHIPS SR CRM&amp;ON OH</t>
  </si>
  <si>
    <t>CIR K CHIPS KETTLE JALAPENO OH</t>
  </si>
  <si>
    <t>CIR K CHIPS KETTLE ORIG OH</t>
  </si>
  <si>
    <t>CIR K CHIPS KETTLE MESQ BBQ OH</t>
  </si>
  <si>
    <t>CIR K CHIPS KETTLE SALT&amp;PEP OH</t>
  </si>
  <si>
    <t>CIR K CHIPS KETTLE SLT &amp; VIN OH</t>
  </si>
  <si>
    <t>CIR K CHIPS KETTLE SLT&amp;VIN OH</t>
  </si>
  <si>
    <t>SOUR PUNCH BITES SWEET SUB</t>
  </si>
  <si>
    <t>POWER CRUNCH BAR CHOC MINT</t>
  </si>
  <si>
    <t>5HR ENRG C/U WATERMELON XS</t>
  </si>
  <si>
    <t>LONGHORN PCH WTG*PP$2.99</t>
  </si>
  <si>
    <t>LONGHORN PCH STR*PP$2.99</t>
  </si>
  <si>
    <t>CIR K ANTIFREEZE 50/50</t>
  </si>
  <si>
    <t>CIR K DE BUG W/RAIN REPEL</t>
  </si>
  <si>
    <t>CIR K DEF</t>
  </si>
  <si>
    <t>CIR K 2-CYCLE</t>
  </si>
  <si>
    <t>CIR K OIL 2-CYCLE TC-W3</t>
  </si>
  <si>
    <t>CIR K OIL FULL SYN DEXOS 5W30</t>
  </si>
  <si>
    <t>CIR K SYNTHETIC HIGH MILE 5W30</t>
  </si>
  <si>
    <t>CIR K SYNTHETIC HIGH MILE 10W30</t>
  </si>
  <si>
    <t>CIR K POWER STEERING STOP/LEAK</t>
  </si>
  <si>
    <t>CIR K FULL SYNTHETIC ATF</t>
  </si>
  <si>
    <t>LONGHORN LC STR*PP$2.99 DSP</t>
  </si>
  <si>
    <t>BOX W/WINDOW 5X4.5X2.25</t>
  </si>
  <si>
    <t>NESQUIK PROTEIN STRAWBERRY</t>
  </si>
  <si>
    <t>TALON FILT CIGAR REGULAR</t>
  </si>
  <si>
    <t>TALON FILT CIGAR SWEET ORIG</t>
  </si>
  <si>
    <t>WELCHS JUICEFULS BERRY BLAST</t>
  </si>
  <si>
    <t>D MASTER DUTCH NAT LF TOB @1.29</t>
  </si>
  <si>
    <t>D MASTER DUTCH NAT LF BRY @1.29</t>
  </si>
  <si>
    <t>D MASTER DUTCH NAT LF SWT @1.29</t>
  </si>
  <si>
    <t>CIR K SAE SYN BLEND 5W30</t>
  </si>
  <si>
    <t>CIR K SAE SYN BLEND 10W30</t>
  </si>
  <si>
    <t>CIR K SAE SYN BLEND 10W40</t>
  </si>
  <si>
    <t>CIR K BRAKE FLUID</t>
  </si>
  <si>
    <t>GOOD2GROW ORGNC MILK CHOC</t>
  </si>
  <si>
    <t>STARBURST ALL PINK MINI</t>
  </si>
  <si>
    <t>BUGLER ORIG PCKT PCH</t>
  </si>
  <si>
    <t>CIR K WINDSHIELD WASH +32</t>
  </si>
  <si>
    <t>EXTRA WATERMELON</t>
  </si>
  <si>
    <t>CIR K KOLACHE BEEF</t>
  </si>
  <si>
    <t>CIR K KOLACHE JALAPENO &amp; CHSE</t>
  </si>
  <si>
    <t>CIR K KOLACHE SSG BRKFST</t>
  </si>
  <si>
    <t>CIR K KOLACHE BCN/EGG/CHS</t>
  </si>
  <si>
    <t>CIR K KOLACHE PORK SSG PTY/EGG</t>
  </si>
  <si>
    <t>CIR K FAVES MIX CASHEW/RSN/ALMD</t>
  </si>
  <si>
    <t>CIR K FAVES MIXED NUTS W/PNUTS</t>
  </si>
  <si>
    <t>CIR K FAVES PNUT HNY RSTD</t>
  </si>
  <si>
    <t>CIR K FAVES PNUT SEA SLTD</t>
  </si>
  <si>
    <t>CIR K FAVES CASHEW W&amp;P HNY RSTD</t>
  </si>
  <si>
    <t>CIR K FAVES CASHEW WHL RST W/SLT</t>
  </si>
  <si>
    <t>CIR K FAVES ALMD WHOLE NAT</t>
  </si>
  <si>
    <t>CIR K FAVES ALMD SEA SLTD/RSTD</t>
  </si>
  <si>
    <t>CIR K FAVES PNUT HOT</t>
  </si>
  <si>
    <t>VELO PCH BLK CHERRY 7MG</t>
  </si>
  <si>
    <t>VELO PCH PEPPERMINT 7MG</t>
  </si>
  <si>
    <t>BACKWOODS BANANA</t>
  </si>
  <si>
    <t>SKITTLES GUMMIES ORIG SUP SRP</t>
  </si>
  <si>
    <t>CIR K OIL SYN BELND 5W20</t>
  </si>
  <si>
    <t>WRIGLEY 5 RESPAWN POM WTRMLN</t>
  </si>
  <si>
    <t>WRIGLEY 5 RESPAWN TROP PUNCH</t>
  </si>
  <si>
    <t>WRIGLEY 5 RESPAWN COOL MINT</t>
  </si>
  <si>
    <t>ZYN MENTHOL 3MG</t>
  </si>
  <si>
    <t>ZYN MENTHOL 6MG</t>
  </si>
  <si>
    <t>SKITTLES SHRIEKERS SHR SZ</t>
  </si>
  <si>
    <t>SOUR PUNCH TRAY BLUE RASPBRY</t>
  </si>
  <si>
    <t>KEEBLER CKIE FDG STRPS KS</t>
  </si>
  <si>
    <t>CIR K ICE CHEST 12 QT</t>
  </si>
  <si>
    <t>CIR K JRKY BF PEPPERRED</t>
  </si>
  <si>
    <t>CIR K JRKY BACON</t>
  </si>
  <si>
    <t>CIR K JRKY BF TERIYAKI</t>
  </si>
  <si>
    <t>CIR K JRKY BF ORIGINAL</t>
  </si>
  <si>
    <t>CIR K SNK STK ORIGINAL</t>
  </si>
  <si>
    <t>CIR K SNK STK MILD</t>
  </si>
  <si>
    <t>CIR K STEAK BF TERIYAKI</t>
  </si>
  <si>
    <t>CIR K STEAK BF ORIGINAL</t>
  </si>
  <si>
    <t>CIR K STK BEEF &amp; CHEESE</t>
  </si>
  <si>
    <t>WELCHS FRUIT PUNCH PET</t>
  </si>
  <si>
    <t>CIR K CHEESE STRING MOZZ</t>
  </si>
  <si>
    <t>FLOYDS RACK EMPTY</t>
  </si>
  <si>
    <t>CIR K MARSH CRISPY BAR THK 71848</t>
  </si>
  <si>
    <t>CIR K MARSH CRISPY BAR PB 71847</t>
  </si>
  <si>
    <t>CIR K LIL D PAIN RELIEVER 6CAPS</t>
  </si>
  <si>
    <t>CIR K LIL D IBUPROFEN 6TAB</t>
  </si>
  <si>
    <t>CIR K LIL D ALLERGY 6TAB</t>
  </si>
  <si>
    <t>CIR K LIL D ANTI-DIARHEAL 4CAPS</t>
  </si>
  <si>
    <t>COWBOY WOOD CHIPS HICKORY</t>
  </si>
  <si>
    <t>COWBOY WOOD CHIPS PECAN</t>
  </si>
  <si>
    <t>CAN LNR CLR .95MIL 38X58</t>
  </si>
  <si>
    <t>MOON PIE DBL DECKER CHC/LMN/BAN</t>
  </si>
  <si>
    <t>KINGS HAWAIIAN SWT BREAD 4Z</t>
  </si>
  <si>
    <t>CIR K LTR AST JET FLAME</t>
  </si>
  <si>
    <t>ARREZZIO RIS CHSE MOZZ WM PREM</t>
  </si>
  <si>
    <t>VISINE EYE DROPS REDEYE HTYD CMF</t>
  </si>
  <si>
    <t>SILK CREAMER OATMEAL COOKIE</t>
  </si>
  <si>
    <t>CIR K P/CORN CHSE &amp; CRML</t>
  </si>
  <si>
    <t>B BARREL CHSE SLCD</t>
  </si>
  <si>
    <t>KINGSFORD WOOD PELLETS HICKORY</t>
  </si>
  <si>
    <t>CIR K JARRITOS GUAVA BIB</t>
  </si>
  <si>
    <t>CIR K TRAIL MIX GET UP PEG</t>
  </si>
  <si>
    <t>CIR K TRAIL MIX RECHARGE PEG</t>
  </si>
  <si>
    <t>CIR K TRAIL MIX UNWIND PEG</t>
  </si>
  <si>
    <t>CIR K TRAIL MIX POWER UP PEG</t>
  </si>
  <si>
    <t>KOOL 21*BLUE BOX $0.50 OFF</t>
  </si>
  <si>
    <t>WHOLLY GUAC CLSC BOWL</t>
  </si>
  <si>
    <t>OAK FARMS WHOLE MILK 128Z</t>
  </si>
  <si>
    <t>OAK FARMS 2% MILK 128Z</t>
  </si>
  <si>
    <t>OAK FARMS SKIM MILK GAL</t>
  </si>
  <si>
    <t>OAK FARMS WHOLE MILK 64Z</t>
  </si>
  <si>
    <t>OAK FARMS 2% MILK 64Z</t>
  </si>
  <si>
    <t>OAK FARMS SKIM MILK .5GL</t>
  </si>
  <si>
    <t>OAK FARMS WHOLE MILK 32Z</t>
  </si>
  <si>
    <t>OAK FARMS 2% MILK 32Z</t>
  </si>
  <si>
    <t>OAK FARMS WHOLE MILK 16Z</t>
  </si>
  <si>
    <t>OAK FARMS 2% MILK 16Z</t>
  </si>
  <si>
    <t>CIR K LIL D TOOTHBRUSH MEDIUM</t>
  </si>
  <si>
    <t>CIR K LIL D TOOTHBRUSH SOFT PEG</t>
  </si>
  <si>
    <t>CIR K LIL D FLOSSERS CARDED PEG</t>
  </si>
  <si>
    <t>CIR K LIL D SHAVING KIT CARDE</t>
  </si>
  <si>
    <t>BLU DEVICE+USB CHRGR GRAPHIT BLK</t>
  </si>
  <si>
    <t>CIR K CONT HOT SNK SML</t>
  </si>
  <si>
    <t>CIR K CONT HOT SNK LRG/CORN DOG</t>
  </si>
  <si>
    <t>CIR K PIZZA SLICE CLAMSHELL 14/6</t>
  </si>
  <si>
    <t>CIR K CARTON CHIX PRNTD</t>
  </si>
  <si>
    <t>CIR K PIZZA MEAT DELUXE 14IN</t>
  </si>
  <si>
    <t>CIR K PIZZA PEPPERONI 14IN</t>
  </si>
  <si>
    <t>CIR K LIL D IBUPROFEN TABLETS</t>
  </si>
  <si>
    <t>CIR K LIL D PAIN RELIEF CAPLET</t>
  </si>
  <si>
    <t>CIR K LIL D NASAL SPRAY</t>
  </si>
  <si>
    <t>CIR K LIL D LIQUID STOMACH</t>
  </si>
  <si>
    <t>CIR K LIL D TRPL ANTIBIOTIC OIN</t>
  </si>
  <si>
    <t>PATH WATER ALKALINE</t>
  </si>
  <si>
    <t>BLU E-CIG LIQPOD 4.0% TOB ICE</t>
  </si>
  <si>
    <t>BLU E-CIG LIQPOD RICH TOB 3.6%</t>
  </si>
  <si>
    <t>BLU MY E-CIG LIQPOD 3.6% RCH TOB</t>
  </si>
  <si>
    <t>WHOLESOME FARMS EGG PATTY ROUND</t>
  </si>
  <si>
    <t>NJOY ACE DEVICE</t>
  </si>
  <si>
    <t>OAK FARMS HALF &amp; HALF FRESH</t>
  </si>
  <si>
    <t>HYPPE MAX E-CIG DISP ALOE/GRP 5%</t>
  </si>
  <si>
    <t>HYPPE MAX E-CIG DISP BAN FRZ 5%</t>
  </si>
  <si>
    <t>HYPPE MAX E-CIG DISP BLUE SKY 5%</t>
  </si>
  <si>
    <t>HYPPE MAX E-CIG DISP WTRMLN 5%</t>
  </si>
  <si>
    <t>HYPPE MAX E-CIG DISP COLA FRZ 5%</t>
  </si>
  <si>
    <t>HYPPE MAX E-CIG DISP GUAVA FR 5%</t>
  </si>
  <si>
    <t>HYPPE MAX E-CIG DISP KWI STRW 5%</t>
  </si>
  <si>
    <t>HYPPE MAX E-CIG DISP LUSH FRZ 5%</t>
  </si>
  <si>
    <t>HYPPE MAX E-CIG DISP NAKED 5%</t>
  </si>
  <si>
    <t>HYPPE MAX E-CIG DISP PEACH FR 5%</t>
  </si>
  <si>
    <t>HYPPE MAX E-CIG DISP RAS WTRM 5%</t>
  </si>
  <si>
    <t>HYPPE MAX E-CIG DISP STR/AP/W 5%</t>
  </si>
  <si>
    <t>HYPPE MAX E-CIG DISP STRW/BAN 5%</t>
  </si>
  <si>
    <t>HYPPE MAX E-CIG DISP STRW FRZ 5%</t>
  </si>
  <si>
    <t>HYPPE MAX E-CIG DISP STRW SKY 5%</t>
  </si>
  <si>
    <t>CHARMIN ESSENTIAL SOFT ROLL</t>
  </si>
  <si>
    <t>BLU DEVICE+USB CHRGR MDNGHT BLUE</t>
  </si>
  <si>
    <t>ROGUE POUCH APPLE 6MG</t>
  </si>
  <si>
    <t>ROGUE POUCH CINNAMON 6MG</t>
  </si>
  <si>
    <t>KAYAK LC WTG*PP@$2.99 DSP</t>
  </si>
  <si>
    <t>KAYAK LC STR*PP$2.99 DSP</t>
  </si>
  <si>
    <t>INTNL DLT FRENCH VANILLA</t>
  </si>
  <si>
    <t>ZAPPS CHIPS EVIL EYE</t>
  </si>
  <si>
    <t>ZAPPS CHIPS KETTLE VOODOO</t>
  </si>
  <si>
    <t>ZAPPS CHIPS KETTLE VOODOO HEAT</t>
  </si>
  <si>
    <t>ZAPPS CHIPS CAJUN DILL GATORATOR</t>
  </si>
  <si>
    <t>ZAPPS CHIPS KETTLE MESQT BBQ</t>
  </si>
  <si>
    <t>UTZ CHIP HONEY BBQ</t>
  </si>
  <si>
    <t>UTZ CHIP RIPPLE SC&amp;ONION 19066</t>
  </si>
  <si>
    <t>UTZ CHIP RED HOT</t>
  </si>
  <si>
    <t>TWIX SLTD CARAMEL SHR SZ</t>
  </si>
  <si>
    <t>CIR K PRALINE CHEWY PECAN</t>
  </si>
  <si>
    <t>CIR K PRALINE CREAMY ORIG</t>
  </si>
  <si>
    <t>COUGAR SNUFF WINTERGREEN LC</t>
  </si>
  <si>
    <t>F REAL LID W/FREAL LOGO</t>
  </si>
  <si>
    <t>PEDIALYTE APPLE</t>
  </si>
  <si>
    <t>CIR K FAVES SOUR NEON WORMS</t>
  </si>
  <si>
    <t>CIR K FAVES GUMMY WORMS</t>
  </si>
  <si>
    <t>CIR K FAVES PEACH RINGS</t>
  </si>
  <si>
    <t>CIR K FAVES CHERRY SOURS</t>
  </si>
  <si>
    <t>CIR K FAVES ORANGE SLICES</t>
  </si>
  <si>
    <t>CIR K FAVES PEPPERMINT STARLIGHT</t>
  </si>
  <si>
    <t>CIR K FAVES MILK CHOC ALMD</t>
  </si>
  <si>
    <t>CIR K FAVES MILK CHOC RAISINS</t>
  </si>
  <si>
    <t>CIR K FAVES MILK CHOC PEANUTS</t>
  </si>
  <si>
    <t>CIR K FAVES DARK CHOC ALMD</t>
  </si>
  <si>
    <t>CIR K FAVES MIX MOUNTAIN</t>
  </si>
  <si>
    <t>CIR K FAVES MIX SWEET SPICY</t>
  </si>
  <si>
    <t>CIR K FAVES MIX TROPICAL</t>
  </si>
  <si>
    <t>CIR K FAVES MIX VITALITY</t>
  </si>
  <si>
    <t>CIR K FAVES MIX CRANBRY ANTIXOX</t>
  </si>
  <si>
    <t>CIR K FAVES ALMD NATURAL</t>
  </si>
  <si>
    <t>CIR K FAVES PISTACHIOS S/SALT</t>
  </si>
  <si>
    <t>REESES PB CUP SUPER KING SZ</t>
  </si>
  <si>
    <t>CIR K FAVES BLUE SHARKS</t>
  </si>
  <si>
    <t>CIR K FAVES GUMMY BEARS</t>
  </si>
  <si>
    <t>UTZ CHIP RIPPLE 19059</t>
  </si>
  <si>
    <t>JOHNSN HOT DOG BF SKNLSS 5TO1</t>
  </si>
  <si>
    <t>CIR K LIL D BANDAGES 25CT</t>
  </si>
  <si>
    <t>CIR K LIL D DAYTIME LIQ CAPS</t>
  </si>
  <si>
    <t>CIR K LIL D NIGHTIME LIQ CAPS</t>
  </si>
  <si>
    <t>CIR K LIL D LIQUID NIGHTTIME</t>
  </si>
  <si>
    <t>ROGUE GUM WINTERGREEN 2MG</t>
  </si>
  <si>
    <t>ROGUE GUM FRUIT 2MG</t>
  </si>
  <si>
    <t>DOTS PRETZELS HONEY MUSTARD</t>
  </si>
  <si>
    <t>CIR K ICE BAG WICKET 7LB</t>
  </si>
  <si>
    <t>HOST BABY BUNDTS STRWBRY CHSCAKE</t>
  </si>
  <si>
    <t>BALL CUP ALLUM 20Z</t>
  </si>
  <si>
    <t>SARGEL WATER FINDING PASTE</t>
  </si>
  <si>
    <t>BAREBELLS BAR CKIES &amp; CREAM</t>
  </si>
  <si>
    <t>BAREBELLS BAR CARAMEL CASHEW</t>
  </si>
  <si>
    <t>BAREBELLS BAR CHOC DOUGH</t>
  </si>
  <si>
    <t>CIR K LIL D HEADACHE CAPLET</t>
  </si>
  <si>
    <t>CIR K LIL D HEADACHE</t>
  </si>
  <si>
    <t>CIR K LIL D LIQUID DAYTIME</t>
  </si>
  <si>
    <t>CIR K LIL D ALLERGY TAB</t>
  </si>
  <si>
    <t>JOHNSN SAUSAGE JALA CHEDD 5TO1</t>
  </si>
  <si>
    <t>CIR K LIL D REDNESS RELIEVER</t>
  </si>
  <si>
    <t>SWEETARTS CHEWY FUSIONS BAG</t>
  </si>
  <si>
    <t>CIR K BIC LTR AMERICANA LCWTICKA</t>
  </si>
  <si>
    <t>CIR K BIC LTR MINI LCJWTICK-A</t>
  </si>
  <si>
    <t>CIR K BIC LTR FAVORITES LCWTICK1</t>
  </si>
  <si>
    <t>CIR K SUNFLWR SDS JMBO DILL PCKL</t>
  </si>
  <si>
    <t>CIR K SUNFLWR SDS JMBO SLT&amp;PPR</t>
  </si>
  <si>
    <t>CIR K SUNFLWR SDS JMBO CHLI LIME</t>
  </si>
  <si>
    <t>NAB CAKESTERS OREO ORIG</t>
  </si>
  <si>
    <t>HARIBO CANDY CANE GUMMIES</t>
  </si>
  <si>
    <t>CIR K LIL D ASPIRIN 325MG</t>
  </si>
  <si>
    <t>DOVE PROMISES MC CRML SHR SZ</t>
  </si>
  <si>
    <t>CIR K SUNFLWR SDS JMBO ORIGINAL</t>
  </si>
  <si>
    <t>CIR K SUNFLWR SDS JMBO RANCH</t>
  </si>
  <si>
    <t>M&amp;M CRUNCHY CKIE SHR SZ</t>
  </si>
  <si>
    <t>ROGUE POUCH BERRY 6MG</t>
  </si>
  <si>
    <t>ROGUE POUCH SPEARMINT 6MG</t>
  </si>
  <si>
    <t>NERDS TWIST N MIX</t>
  </si>
  <si>
    <t>NERDS CLUSTERS</t>
  </si>
  <si>
    <t>GLOVE DISPOSABLE POLY CLR 20927L</t>
  </si>
  <si>
    <t>D MIG BUR BOMB SPICY RED HOT</t>
  </si>
  <si>
    <t>D MIG BUR BOMB BF/BN/CHS</t>
  </si>
  <si>
    <t>D MIG BUR BOMB GRN CHILI</t>
  </si>
  <si>
    <t>CIR K LIL D SLEEP AID SFTGEL</t>
  </si>
  <si>
    <t>CIR LIL D NAIL CLIPPER CARDED PE</t>
  </si>
  <si>
    <t>CIR K ICED CAPP MOCHA</t>
  </si>
  <si>
    <t>CIR K ICED CAPP VANILLA</t>
  </si>
  <si>
    <t>CIR K ICED CAPP CARAMEL</t>
  </si>
  <si>
    <t>CIR K COFF TRIPLE SHOT VAN CAN</t>
  </si>
  <si>
    <t>CIR K COFF TRIPLE SHOT MOCHA CAN</t>
  </si>
  <si>
    <t>CIR K FAVES GUMMI BEAR BIG</t>
  </si>
  <si>
    <t>CIR K FAVES GUMMI WORMS</t>
  </si>
  <si>
    <t>KIMBERLYS CKIE FRSTD VAN PINK</t>
  </si>
  <si>
    <t>MASON ST GRANOLA BERRY CRUNCH</t>
  </si>
  <si>
    <t>100 GRAND BAR SHARE PACK</t>
  </si>
  <si>
    <t>PRINGLES SCORCHIN CHILI AND LIME</t>
  </si>
  <si>
    <t>KEEBLER CKIE SFT BTCH CHOC CHIP</t>
  </si>
  <si>
    <t>KEEBLER CKIE CHIPS DLX M&amp;MS</t>
  </si>
  <si>
    <t>NERDS CLUSTERS VERY BERRY SHR SZ</t>
  </si>
  <si>
    <t>TROLLI SR BURSTING CRWLR</t>
  </si>
  <si>
    <t>KINDER BUENO MINI SHARE PK</t>
  </si>
  <si>
    <t>SOUR PATCH KD STRAWBERRY PEG</t>
  </si>
  <si>
    <t>SOUR PATCH KD PEACH PEG</t>
  </si>
  <si>
    <t>HUBBA BUBBA SR BLUE RASPBRY</t>
  </si>
  <si>
    <t>CHEEZ-IT PUFFD WHITE CHEDDAR</t>
  </si>
  <si>
    <t>BLUEBERRY POM MD PAPERBOX CRT</t>
  </si>
  <si>
    <t>CIR K ARIZONA WATERMELON PET</t>
  </si>
  <si>
    <t>EXTRA REFRESHERS FRUIT MIX</t>
  </si>
  <si>
    <t>SOUR PATCH KD GRAPE PEG</t>
  </si>
  <si>
    <t>STARBURST AIR ORIGINAL PEG PK</t>
  </si>
  <si>
    <t>CAMPBELL TOMATO &amp; GLDFISH BOWL</t>
  </si>
  <si>
    <t>NERDS CLUSTERS VRY BRY RSC DRC</t>
  </si>
  <si>
    <t>REESES PB WHITE TREE STANDARD</t>
  </si>
  <si>
    <t>FEBREEZE ORIG GAIN SCENT</t>
  </si>
  <si>
    <t>GODFATHERS PZA MINI SAUSAGE</t>
  </si>
  <si>
    <t>GODFATHERS TO GO CLAMSHELL</t>
  </si>
  <si>
    <t>KEEBLER CKIE FDG STRPS</t>
  </si>
  <si>
    <t>LONGHORN PCH STR*PP$3.19</t>
  </si>
  <si>
    <t>LONGHORN PCH WTG*PP $3.19</t>
  </si>
  <si>
    <t>GAME LEAF FOIL DARK</t>
  </si>
  <si>
    <t>LONGHORN LC WTG*PP$3.19 DSP</t>
  </si>
  <si>
    <t>CHEX MIX WHITE CHED</t>
  </si>
  <si>
    <t>F REAL MILKSHAKE SNICKERS</t>
  </si>
  <si>
    <t>SCA TORK JUMBO MINI TISSUE 2PLY</t>
  </si>
  <si>
    <t>CIR K ARIZONA ARNOLD PALMER PET</t>
  </si>
  <si>
    <t>CIR K ARIZONA MUCHO MANGO PET</t>
  </si>
  <si>
    <t>ANDY CAPP ONION RING BR BTRD HOT</t>
  </si>
  <si>
    <t>CIR K P/CORN WHITE CHED</t>
  </si>
  <si>
    <t>CIR K P/CORN HOT CHED</t>
  </si>
  <si>
    <t>CIR K P/CORN BUTTER</t>
  </si>
  <si>
    <t>CIR K INSTANT LIGHT BRIQUETS</t>
  </si>
  <si>
    <t>CIR K 5TIER FLOORSTAND</t>
  </si>
  <si>
    <t>FIT CRUNCH BAR MILK &amp; COOKIES</t>
  </si>
  <si>
    <t>WHOLESOME LIQUID EGG WHOLE</t>
  </si>
  <si>
    <t>DAIRY PURE HYGEIA HOMO MLK</t>
  </si>
  <si>
    <t>DAIRY PURE HYGEIA 2% LF MILK</t>
  </si>
  <si>
    <t>DAIRY PURE HYGEA HOMO MLK</t>
  </si>
  <si>
    <t>DAIRY PURE HYGEA 2% MILK</t>
  </si>
  <si>
    <t>CIR K MTN PURPLE THUNDER BIB RTM</t>
  </si>
  <si>
    <t>CIR K CHIX BREAST CHUNKS</t>
  </si>
  <si>
    <t>SKITTLES GUMMIES SOUR</t>
  </si>
  <si>
    <t>CHEESE CHEDDAR JACK SHRED FINE</t>
  </si>
  <si>
    <t>LONGHORN FC NAT*PP$3.19 DSP</t>
  </si>
  <si>
    <t>TRIDENT VIBES BLUE RASPBRY</t>
  </si>
  <si>
    <t>TRIDENT VIBES SPK REDBERRY</t>
  </si>
  <si>
    <t>CIR K CHIX FILLET SPICY</t>
  </si>
  <si>
    <t>CIR K CHIX FILLET STHRN STYLE</t>
  </si>
  <si>
    <t>CIR K BAG CHIX HMSTYLE FOIL/PAPR</t>
  </si>
  <si>
    <t>CIR K BAG CHIX SPICY FOIL/PAPR</t>
  </si>
  <si>
    <t>LINK CC STK CMBO BF/CHED NON-PP</t>
  </si>
  <si>
    <t>LINK CC STK CMBO BF/PPRJK NON-PP</t>
  </si>
  <si>
    <t>CIR K BUN SINGLE CUT BUN SL</t>
  </si>
  <si>
    <t>CIR K PIE APPLE</t>
  </si>
  <si>
    <t>CIR K PIE CHERRY</t>
  </si>
  <si>
    <t>CIR K PIE LEMON</t>
  </si>
  <si>
    <t>CIR K PIE CHOCOLATE</t>
  </si>
  <si>
    <t>SOLO SQRD PLATE 9IN</t>
  </si>
  <si>
    <t>CIR K HERSHEY BROWNIE</t>
  </si>
  <si>
    <t>CIR K CADDY MEAT</t>
  </si>
  <si>
    <t>CIR K PIZZA SLICE TRAY</t>
  </si>
  <si>
    <t>NO MANS LAND JRKY HOT</t>
  </si>
  <si>
    <t>NO MANS LAND JRKY MILD</t>
  </si>
  <si>
    <t>HI CHEW FANTASY BAG</t>
  </si>
  <si>
    <t>TOPO CHICO TWIST OF LIME</t>
  </si>
  <si>
    <t>TOPO CHICO TWIST OF GRAPEFRUIT</t>
  </si>
  <si>
    <t>CIR K SHELF EXTENDER</t>
  </si>
  <si>
    <t>DR PEPPER ZERO POST MIX BIB RTM</t>
  </si>
  <si>
    <t>HEINZ SAUCY SCE PCKT HONEYRACHA</t>
  </si>
  <si>
    <t>CIR K CAPP FRENCH VAN SF</t>
  </si>
  <si>
    <t>CIR K CAPP FRENCH VAN FF</t>
  </si>
  <si>
    <t>CIR K CAPP CARAMEL MACCHIATO</t>
  </si>
  <si>
    <t>CIR K CAPP FRENCH VAN</t>
  </si>
  <si>
    <t>CIR K CAPP ENGLISH TOFF</t>
  </si>
  <si>
    <t>CIR K CAPP WHITE CHOC CRML</t>
  </si>
  <si>
    <t>CIR K CAPP MOCHA</t>
  </si>
  <si>
    <t>ALAMO CHINESE CANDY PICKLE</t>
  </si>
  <si>
    <t>ALAMO L/POP SANDIA</t>
  </si>
  <si>
    <t>ALAMO L/POP VERO ELOTES</t>
  </si>
  <si>
    <t>ALAMO L/POP VERO MANGO</t>
  </si>
  <si>
    <t>ALAMO SR BELTS RAINBOW</t>
  </si>
  <si>
    <t>ALAMO PICOSITAS BELTS STRWB TUB</t>
  </si>
  <si>
    <t>ALAMO CHILOSITO MANGO FRUTA TUB</t>
  </si>
  <si>
    <t>ALAMO SR BELTS STRWBRY TUB</t>
  </si>
  <si>
    <t>ALAMO CHAMOY PULPA</t>
  </si>
  <si>
    <t>ALAMO BIG TEX SOUR PICKLE</t>
  </si>
  <si>
    <t>SWISHER SWT CIGRLO LGN ORIGINAL</t>
  </si>
  <si>
    <t>SWISHER SWT CIGRLO LGN DIAMOND</t>
  </si>
  <si>
    <t>SWISHER SWT CIGRLO LGN MNGO</t>
  </si>
  <si>
    <t>SWISHER SWT CIGRLO LGN IRISH CRM</t>
  </si>
  <si>
    <t>TOILET TSSUE 2PLY 3X1000 9IN WHT</t>
  </si>
  <si>
    <t>CIR K SABROSOS FUEGOS</t>
  </si>
  <si>
    <t>PENOBSCOT MCCRUM FRIES 8CUT WDGE</t>
  </si>
  <si>
    <t>GRIZZLY SNUS NATURAL</t>
  </si>
  <si>
    <t>BUBBLE MAT 2X3BLK</t>
  </si>
  <si>
    <t>RESER SALAD CHIX SIMPLY</t>
  </si>
  <si>
    <t>BLK+MLD ROYALE*1 @.89</t>
  </si>
  <si>
    <t>HYPPE MAX E-CIG DISP VA TOB 5%</t>
  </si>
  <si>
    <t>CIR K LTR 8PCKT DSP EMPTY</t>
  </si>
  <si>
    <t>KLEENEX FACIAL TISSUE ULTRA UPRT</t>
  </si>
  <si>
    <t>TASTY PASTRY BROWN SGR CINN</t>
  </si>
  <si>
    <t>TASTY PASTRY STRAWBERRY</t>
  </si>
  <si>
    <t>BAREBELLS BAR CREAMY CRISP</t>
  </si>
  <si>
    <t>HATFIELD BACON CRUMBLE CKD</t>
  </si>
  <si>
    <t>CIR K COOKIE CUP DOME LID 12Z</t>
  </si>
  <si>
    <t>CIR K COOKIE CUP 12Z</t>
  </si>
  <si>
    <t>NERDS ROPE SPOOKY</t>
  </si>
  <si>
    <t>GUSHERS TROPICAL</t>
  </si>
  <si>
    <t>PANTENE SHAM VOLUME &amp; BODY</t>
  </si>
  <si>
    <t>D MASTER DUTCH OG FUSION 2@.99</t>
  </si>
  <si>
    <t>TWANG LONG NECK CUCMBR/CHL L C/U</t>
  </si>
  <si>
    <t>RICOS NACHO CHIPS</t>
  </si>
  <si>
    <t>W OWL CGR PIPE TIP BLK WINE @.79</t>
  </si>
  <si>
    <t>LIL D ANTIBAC HAND WIPES</t>
  </si>
  <si>
    <t>JUMEX NECTAR PEACH</t>
  </si>
  <si>
    <t>LIL A BOOSTER CABLE 74255</t>
  </si>
  <si>
    <t>CIR K LIL D SINUS SEVERE 24CT</t>
  </si>
  <si>
    <t>OBERTO JRKY BF NAT STYL ORIG</t>
  </si>
  <si>
    <t>OBERTO JRKY BF NAT STYL PEPP</t>
  </si>
  <si>
    <t>TWIX COOKIE DOUGH SHR SZ</t>
  </si>
  <si>
    <t>M&amp;M COLD BREW CARAMEL SHR SZ</t>
  </si>
  <si>
    <t>SWEETARTS FRUITY SPLITZ</t>
  </si>
  <si>
    <t>TROLLI SR DUO CRAWLERS</t>
  </si>
  <si>
    <t>JTM PRETZEL BITES</t>
  </si>
  <si>
    <t>CIR K BIC LTR MAXI LCWTICK2</t>
  </si>
  <si>
    <t>ROGUE POUCH PEPPERMINT 6MG*COMP</t>
  </si>
  <si>
    <t>ROGUE POUCH WINTERGREEN 6MG*COMP</t>
  </si>
  <si>
    <t>ROGUE POUCH MANGO 6MG*COMP</t>
  </si>
  <si>
    <t>ROGUE POUCH HNY LEMON 6MG*COMP</t>
  </si>
  <si>
    <t>CIR K LIL D SEVER SNUS TRIAL</t>
  </si>
  <si>
    <t>ICE BREAKER I-CUBE MINT CRYSTALS</t>
  </si>
  <si>
    <t>TWIZZLERS GUMMIES MXD FLVR PEG</t>
  </si>
  <si>
    <t>KIT KAT BDAY CAKE KS</t>
  </si>
  <si>
    <t>REESES BIG CUP W/REESES PUFF KS</t>
  </si>
  <si>
    <t>CIR K BIC LTR ELEC CAMO LCEWT1KM</t>
  </si>
  <si>
    <t>CIR K BIC LTR ELEC LCEWT1CK</t>
  </si>
  <si>
    <t>HOST HONEY BUN JUMBO DEVILS FD</t>
  </si>
  <si>
    <t>HOST ICED HONEY BUN</t>
  </si>
  <si>
    <t>HOST HONEY BUN JUMBO GLZD</t>
  </si>
  <si>
    <t>DAWN ULTRA ORIGINAL</t>
  </si>
  <si>
    <t>MILKY WAY COOKIE DOUGH SHR SZ</t>
  </si>
  <si>
    <t>NJOY ACE E-LIQ POD 5% RC TOB 2PK</t>
  </si>
  <si>
    <t>CIR K MOMENTUM WTR ELECTRLYTE 1L</t>
  </si>
  <si>
    <t>MEXSNAX CHURRITOS CORN STX LIME</t>
  </si>
  <si>
    <t>MEXSNAX LOLITOS SLT LIME</t>
  </si>
  <si>
    <t>MEXSNAX LOLITOS CHILE LIME</t>
  </si>
  <si>
    <t>MEXSNAX CHICHURRITOS PLAIN WHEEL</t>
  </si>
  <si>
    <t>MEXSNAX CHICHURRITOS HOT WHEEL</t>
  </si>
  <si>
    <t>MEXSNAX CHURRITOS CORN STX CHILE</t>
  </si>
  <si>
    <t>MEXSNAX CORNCHAS SALT/LIME</t>
  </si>
  <si>
    <t>CIR K MOMENTUM WTR ALKALINE</t>
  </si>
  <si>
    <t>OM LNCHBL TURKEY/AMER</t>
  </si>
  <si>
    <t>EXTRA PINK LEMONADE</t>
  </si>
  <si>
    <t>CIR K FAVES SR WORMS NEON</t>
  </si>
  <si>
    <t>BLK BUFF PCH MINT NO NIC</t>
  </si>
  <si>
    <t>BLK BUFF PCH BLD ORNG NO NIC</t>
  </si>
  <si>
    <t>LD SILVER BOX</t>
  </si>
  <si>
    <t>NJOY ACE E-LIQ POD 5% CL TOB 1PK</t>
  </si>
  <si>
    <t>NJOY ACE E-LIQ POD 5% MENT 1PK</t>
  </si>
  <si>
    <t>5HR ENRG C/U HAWAIIAN BREEZE XS</t>
  </si>
  <si>
    <t>NUTELLA B-READY</t>
  </si>
  <si>
    <t>LAFFY TAFFY FRUIT COMBOS</t>
  </si>
  <si>
    <t>FRUIT BY FOOT ROLL TIE-DYE 4CT</t>
  </si>
  <si>
    <t>SWEETARTS FRUITI SPLITZ</t>
  </si>
  <si>
    <t>CHEETOS MINIS CAN</t>
  </si>
  <si>
    <t>DORITOS COOL RANCH MINIS CAN</t>
  </si>
  <si>
    <t>DORITOS NACHO CHSE MINIS CAN</t>
  </si>
  <si>
    <t>REESES PIECES HANGING BAG</t>
  </si>
  <si>
    <t>CIR K GC PREM BUN HOT DOG I/W</t>
  </si>
  <si>
    <t>CUP NOODLES STIR FRY CHIX TERI</t>
  </si>
  <si>
    <t>BLK BUFF PCH WTG 7.5MG</t>
  </si>
  <si>
    <t>BLK BUFF PCH MINT 7.5MG</t>
  </si>
  <si>
    <t>BLK BUFF LC STR 7.5MG</t>
  </si>
  <si>
    <t>BLK BUFF LC WTG 7.5MG</t>
  </si>
  <si>
    <t>BLK BUFF LC BLD ORNG 7.5MG</t>
  </si>
  <si>
    <t>TOWEL MULTIFOLD NAT</t>
  </si>
  <si>
    <t>CHEETOS FLAMIN HOT MINIS CAN</t>
  </si>
  <si>
    <t>TYSON BEEF SEASONED</t>
  </si>
  <si>
    <t>HOST PATRIOTIC CUPCAKE *COMP</t>
  </si>
  <si>
    <t>HOST BOUNCERS DONETTE CINN</t>
  </si>
  <si>
    <t>CHARMIN ULTRA STRONG</t>
  </si>
  <si>
    <t>KINDER BUENO MINI</t>
  </si>
  <si>
    <t>CIR K SNDW PANCAKE/SSG/EGG/CHSE</t>
  </si>
  <si>
    <t>HARIBO BERRY CLOUDS</t>
  </si>
  <si>
    <t>CASCADES TOWELS ROLL NAT 8X800</t>
  </si>
  <si>
    <t>KEEBLER CKIE SGR WAFER VAN KS</t>
  </si>
  <si>
    <t>KEEBLER CKIE SGR WAFER STRW KS</t>
  </si>
  <si>
    <t>CIR K MTN PURP THNDR FCB BIB RTM</t>
  </si>
  <si>
    <t>CRYSTAL WRAP CUTTERBOX 12IN</t>
  </si>
  <si>
    <t>CIR K LIL D COLD 6CAPS</t>
  </si>
  <si>
    <t>TORK TISSUE DISPENSER TWIN MINI</t>
  </si>
  <si>
    <t>TORK MATIC ROLL TWL DISPENSER</t>
  </si>
  <si>
    <t>TOILET SEAT COVERS 1/2 FOLD</t>
  </si>
  <si>
    <t>OAK FARMS WHIP CREAM TOPPING</t>
  </si>
  <si>
    <t>XPRESSNAP TABLE TOP DISP BLACK</t>
  </si>
  <si>
    <t>M&amp;M PEANUT SHARE SZ SUP</t>
  </si>
  <si>
    <t>M&amp;M PNT BTR SHARE SIZE SUP</t>
  </si>
  <si>
    <t>CIR K BIC LTR EZ REACH</t>
  </si>
  <si>
    <t>ROGUE POUCH APPLE 3MG</t>
  </si>
  <si>
    <t>ROGUE POUCH BERRY 3MG</t>
  </si>
  <si>
    <t>ROGUE POUCH SPEARMINT 3MG</t>
  </si>
  <si>
    <t>ROGUE POUCH SYN TABAC 6MG</t>
  </si>
  <si>
    <t>CIR K SNDW WDG HAM/SWISS</t>
  </si>
  <si>
    <t>BABYBEL CHSE SNGLS ORIG</t>
  </si>
  <si>
    <t>VUSE ALTO E-CIG KIT GLD 5%</t>
  </si>
  <si>
    <t>WAFFLE SMART CLEANING CARD</t>
  </si>
  <si>
    <t>SWISHER SWT LF CGR IRISH CREAM</t>
  </si>
  <si>
    <t>J RANCHER GUMMI ORIG PEG</t>
  </si>
  <si>
    <t>J RANCHER GUMMI SOUR PEG</t>
  </si>
  <si>
    <t>ROGUE POUCH CINNAMON 3MG</t>
  </si>
  <si>
    <t>CIR K LANYARD</t>
  </si>
  <si>
    <t>CASCADE PLATINUM PACS FRESH SCNT</t>
  </si>
  <si>
    <t>BOUNTY TOWEL BUNDLE</t>
  </si>
  <si>
    <t>CIR K ARIZONA KIWI STRWBRY PET</t>
  </si>
  <si>
    <t>CIR K ARIZONA FRUIT PUNCH PET</t>
  </si>
  <si>
    <t>SWEDISH FISH BLUE RASP LMNDE PEG</t>
  </si>
  <si>
    <t>M&amp;M MILK CHOC SHR SZ SUP</t>
  </si>
  <si>
    <t>LIQ IV DRINK MIX WATERMELON</t>
  </si>
  <si>
    <t>LIQ IV DRINK MIX PASSION FRUIT</t>
  </si>
  <si>
    <t>LIQ IV DRINK MIX LMN/LIME ADLT</t>
  </si>
  <si>
    <t>TEHUCAN MINERAL WTR UNFLVRD</t>
  </si>
  <si>
    <t>TEHUCAN MINERAL WTR LIME</t>
  </si>
  <si>
    <t>TEHUCAN MINERAL WTR GRAPEFRUIT</t>
  </si>
  <si>
    <t>KEEBLER CKIE SRG WAFER CHOC KS</t>
  </si>
  <si>
    <t>U S POSTAGE STAMPS MERCHANDISER</t>
  </si>
  <si>
    <t>VUSE ALTO E-CIG KIT MENT 5%</t>
  </si>
  <si>
    <t>MIKE &amp; IKE ORIG THTR BX</t>
  </si>
  <si>
    <t>HOT TAMALES FIERCE CINN THTR BX</t>
  </si>
  <si>
    <t>J RANCHER GUMMI VERY BERRY PEG</t>
  </si>
  <si>
    <t>SWISHER SWT CIGRLO HNY BAN SV02</t>
  </si>
  <si>
    <t>FRUIT BY FOOT ROLL STRWBRY 4CT</t>
  </si>
  <si>
    <t>J&amp;K JRKY BF PEPPERRED</t>
  </si>
  <si>
    <t>J&amp;K JRKY EL JEFE BF CARNE ASADA</t>
  </si>
  <si>
    <t>J&amp;K JRKY EL JEFE BF CHILE LIMON</t>
  </si>
  <si>
    <t>J&amp;K JRKY EL JEFE BF PICO CHAMOY</t>
  </si>
  <si>
    <t>NERDS CANDY CORN HALLOWEEN</t>
  </si>
  <si>
    <t>MIKE &amp; IKE MEGA MIX SR THTR BX</t>
  </si>
  <si>
    <t>MARLBORO BLACK GOLD BOX</t>
  </si>
  <si>
    <t>MARL 24*BLACK GOLD BOX $1/1PK</t>
  </si>
  <si>
    <t>J&amp;K JRKY BF KOREAN BBQ</t>
  </si>
  <si>
    <t>SKITTLES LITTLE MEGA TUBE KS</t>
  </si>
  <si>
    <t>CIR K ICE CHEST 22QT</t>
  </si>
  <si>
    <t>SUPERIOR ON MAIN CKIE STAR SPNGL</t>
  </si>
  <si>
    <t>CIR K PORK RINDS ORIG</t>
  </si>
  <si>
    <t>CIR K PORK RINDS HOT&amp;SPICY</t>
  </si>
  <si>
    <t>CIR K PORK RINDS CHILI LIMON</t>
  </si>
  <si>
    <t>CIR K PORK RINDS BBQ</t>
  </si>
  <si>
    <t>CIR K PORK CRACKLIN TENDER ORIG</t>
  </si>
  <si>
    <t>CIR K PORK CRACKLIN TENDER H&amp;S</t>
  </si>
  <si>
    <t>CIR K ONION RINGS ORIGINAL</t>
  </si>
  <si>
    <t>CIR K ONION RINGS BBQ</t>
  </si>
  <si>
    <t>CIR K DAVIDS CKIE DGH C/CHIP M&amp;M</t>
  </si>
  <si>
    <t>CIR K DAVIDS CKIE DGH CHOC CHIP</t>
  </si>
  <si>
    <t>CIR K DAVIDS CKIE DGH MAC W CHOC</t>
  </si>
  <si>
    <t>CIR K DAVIDS CKIE DGH OATML RSN</t>
  </si>
  <si>
    <t>CIR K DAVIDS CKIE DGH PNUT BTR</t>
  </si>
  <si>
    <t>J RANCHER GUMMI SR AWSME RED PEG</t>
  </si>
  <si>
    <t>CIR K BAG HASH BROWN 3X1.75X5</t>
  </si>
  <si>
    <t>AM SPIRIT FULL SMOOTH GOLD BOX</t>
  </si>
  <si>
    <t>AM SPIRIT FULL BODIED RED BOX</t>
  </si>
  <si>
    <t>CIR K FOOD TRAY 3LB 5X5X3.75X2</t>
  </si>
  <si>
    <t>CIR K HOT SNACK CUP 8Z</t>
  </si>
  <si>
    <t>MEXQUISITE BEEF SMOKED SSG 4Z</t>
  </si>
  <si>
    <t>CIR K CHARCOAL BRIQUETS</t>
  </si>
  <si>
    <t>STARRY LEMON LIME POST MIX BIB</t>
  </si>
  <si>
    <t>HOT&amp;SPCY FIRE WOK SCRCH SSM CHIX</t>
  </si>
  <si>
    <t>CIR K SNK STK HOT</t>
  </si>
  <si>
    <t>CIR K STK TURKEY</t>
  </si>
  <si>
    <t>CIR K SNK STK XXL ORIG</t>
  </si>
  <si>
    <t>CIR K STEAK BF PEPPER</t>
  </si>
  <si>
    <t>CIR K BF JRKY HOT</t>
  </si>
  <si>
    <t>CIR K BF JRKY SWEET &amp; HOT</t>
  </si>
  <si>
    <t>CIR K JRKY BF PEPPER</t>
  </si>
  <si>
    <t>CIR K STK XXXL BF&amp;CHSE</t>
  </si>
  <si>
    <t>CIR K STK XXXL BF&amp;JALA CHSE</t>
  </si>
  <si>
    <t>PACE CHEESE SAUCE MED</t>
  </si>
  <si>
    <t>HYPPE MAX E-CIG DISP MGHT MNT 5%</t>
  </si>
  <si>
    <t>RICOLA STICK CHERRY</t>
  </si>
  <si>
    <t>HYPPE MAX E-CIG DISP CMBR BRY 5%</t>
  </si>
  <si>
    <t>CIR K CADDY LADDER RACK</t>
  </si>
  <si>
    <t>BLK BUFF PCH STR 7.5MG</t>
  </si>
  <si>
    <t>RICOS CHEESE CUP RACK</t>
  </si>
  <si>
    <t>LIQ IV 3PC COOLER DSP</t>
  </si>
  <si>
    <t>HYPPE MAX E-CIG DISP TRIBACCO 5%</t>
  </si>
  <si>
    <t>HYPPE MAX E-CIG DISP TOB DRM 5%</t>
  </si>
  <si>
    <t>HYPPE MAX E-CIG DISP TOB CHLL 5%</t>
  </si>
  <si>
    <t>HYPPE MAX E-CIG DISP STRWBACO 5%</t>
  </si>
  <si>
    <t>HYPPE MAX E-CIG DISP NEW MENT 5%</t>
  </si>
  <si>
    <t>HYPPE MAX E-CIG DISP GLC MINT 5%</t>
  </si>
  <si>
    <t>COUGAR POUCH WNTRGRN</t>
  </si>
  <si>
    <t>TROLLI FRUIT PUNCH MED PEG</t>
  </si>
  <si>
    <t>OBERTO YELLOWSTONE WAGYU</t>
  </si>
  <si>
    <t>OBERTO YELLOWSTONE ANGUS</t>
  </si>
  <si>
    <t>BLK+MLD JAZZ 5FOR4</t>
  </si>
  <si>
    <t>ROGUE POUCH PEPPRMINT @5.99 6MG</t>
  </si>
  <si>
    <t>ROGUE POUCH SPEARMINT @5.99 6MG</t>
  </si>
  <si>
    <t>ROGUE POUCH WINTERGRN @5.99 6MG</t>
  </si>
  <si>
    <t>NERDS CLUSTERS DRC SUB</t>
  </si>
  <si>
    <t>NERDS CLUSTERS GUMMY VERY BRY</t>
  </si>
  <si>
    <t>REESES BIG CUP W/CRML</t>
  </si>
  <si>
    <t>REESES BIG CUP W/CRML KS</t>
  </si>
  <si>
    <t>KIT KAT FROSTED DONUT KS</t>
  </si>
  <si>
    <t>HERSHEY MILKILICIOUS</t>
  </si>
  <si>
    <t>SUNNY SKY HERSHEY HOT CHOC MIX</t>
  </si>
  <si>
    <t>QUEST CANDIES CHOC PEANUT</t>
  </si>
  <si>
    <t>DIET SEAGRAMS MD</t>
  </si>
  <si>
    <t>CIR K DEF RACK SNGL COLUMN STEEL</t>
  </si>
  <si>
    <t>TAHER KONG SLAMWICH BRKFAST</t>
  </si>
  <si>
    <t>CIR K SERVICE YR STICKER</t>
  </si>
  <si>
    <t>CIR K EGG HARD BOIL S&amp;P CAGE FR</t>
  </si>
  <si>
    <t>SWEETARTS ROPE MEGA FILLED</t>
  </si>
  <si>
    <t>M&amp;M MINIS MEGA TUBE PB SHR SZ</t>
  </si>
  <si>
    <t>M&amp;M MEGA PB SHR SZ</t>
  </si>
  <si>
    <t>HUBBA BUBBA RAINBOW S/F BTL</t>
  </si>
  <si>
    <t>ORBIT GUM SWT MINT WHITE S/F</t>
  </si>
  <si>
    <t>TAZO TEA BAG ORG FT AWAKE</t>
  </si>
  <si>
    <t>TAZO TEA BAG ORG FT CHAI</t>
  </si>
  <si>
    <t>TAZO TEA BAG ORG FT EARL GREY</t>
  </si>
  <si>
    <t>TAZO TEA BAG ORG FT HERBAL CALM</t>
  </si>
  <si>
    <t>TAZO TEA BAG ORG FT REFRESH MINT</t>
  </si>
  <si>
    <t>TAZO TEA BAG ORG FT ZEN</t>
  </si>
  <si>
    <t>CIR K ALKALINE BATTERY CARD AAA</t>
  </si>
  <si>
    <t>CIR K ALKALINE BATTERY CARD AA</t>
  </si>
  <si>
    <t>VIVA SABROSOS SUPER NOVA</t>
  </si>
  <si>
    <t>COMBOS PRTZL RANCH DIP</t>
  </si>
  <si>
    <t>REESES FAST BREAK KING SZ SUPER</t>
  </si>
  <si>
    <t>ICE BREAKER I-CUBE GUM FRT PUNCH</t>
  </si>
  <si>
    <t>ICE BREAKER MINTS RASP/LMN SLTZR</t>
  </si>
  <si>
    <t>TWIZZLERS TWISTS SWEET&amp;SOUR FLD</t>
  </si>
  <si>
    <t>REESES CLUSTER BITES UNWRP</t>
  </si>
  <si>
    <t>REESES CLUSTER BITES UNWRPD</t>
  </si>
  <si>
    <t>PURELL THERMOMETER PROBE WIPE</t>
  </si>
  <si>
    <t>CIR K TORTS NACHO</t>
  </si>
  <si>
    <t>CIR K TORTS RANCH</t>
  </si>
  <si>
    <t>CIR K HEBERT BAR MC CLSC</t>
  </si>
  <si>
    <t>CIR K HEBERT BAR MC/SLTD CRML</t>
  </si>
  <si>
    <t>CIR K HEBERT BAR MC/PB</t>
  </si>
  <si>
    <t>CIR K HEBERT BAR DC/SLTD CRML</t>
  </si>
  <si>
    <t>CIR K HEBERT BAR MC/PB KS</t>
  </si>
  <si>
    <t>CIR K CINNAMON BEARS</t>
  </si>
  <si>
    <t>TOILET SEAT COVER DISPENSER</t>
  </si>
  <si>
    <t>CIR K PREM COFF INSUL MUG 16Z</t>
  </si>
  <si>
    <t>CIR K POLAR POP MUG MED BLUE</t>
  </si>
  <si>
    <t>CIR K MELT ROAST BEEF/CHED</t>
  </si>
  <si>
    <t>KY JELLY SACHET .16Z</t>
  </si>
  <si>
    <t>CIR K BM CKIE DGH PB BTRFNGR</t>
  </si>
  <si>
    <t>CIR K BM BROWNIE BUTTERFINGER</t>
  </si>
  <si>
    <t>KIND BAR PRTN MAX S&amp;S CP CRISP</t>
  </si>
  <si>
    <t>KIND BAR PRTN MAX CHOC PB</t>
  </si>
  <si>
    <t>CIR K SNDW HAM &amp; SWISS</t>
  </si>
  <si>
    <t>HYPPE MAX E-CIG DSP EMPTY</t>
  </si>
  <si>
    <t>JANEY LOUS FRTY CRSPY W/SKITTLES</t>
  </si>
  <si>
    <t>NAB CAKESTERS OREO PB</t>
  </si>
  <si>
    <t>5HR ENRG TIDAL TWIST LE XS</t>
  </si>
  <si>
    <t>CIR K WRAP BUFFALO CHIX SALAD</t>
  </si>
  <si>
    <t>TROLLI SR ELECTRIC CRAWLER</t>
  </si>
  <si>
    <t>MENTOS GUM PURE STRAWBRY 50PC</t>
  </si>
  <si>
    <t>HYPPE MAX POD POWER UNIT GREY</t>
  </si>
  <si>
    <t>HYPPE MAX E-POD 2PK NAKED 5%</t>
  </si>
  <si>
    <t>HYPPE MAX E-POD 2PK VA TOB 5%</t>
  </si>
  <si>
    <t>HYPPE MAX E-POD 2PK TRIBACCO 5%</t>
  </si>
  <si>
    <t>HYPPE MAX E-POD 2PK TOB DREAM 5%</t>
  </si>
  <si>
    <t>HYPPE MAX E-POD 2PK TOB CHILL 5%</t>
  </si>
  <si>
    <t>HYPPE MAX E-POD 2PK MGTY MENT 5%</t>
  </si>
  <si>
    <t>HYPPE MAX E-POD 2PK NEW MENT 5%</t>
  </si>
  <si>
    <t>HYPPE MAX E-POD 2PK GLCR MENT 5%</t>
  </si>
  <si>
    <t>FAMOUS AMOS CKIE CHOC CHIP</t>
  </si>
  <si>
    <t>LEVI SNUFF NATURAL</t>
  </si>
  <si>
    <t>STP TIRE FIX 20Z 1234ZE</t>
  </si>
  <si>
    <t>SKITTLES ORIG LITTLES SUP</t>
  </si>
  <si>
    <t>STARBURST GUMMIES ORIG PEG</t>
  </si>
  <si>
    <t>STARBURST GUMMIES ALL PINK PEG</t>
  </si>
  <si>
    <t>STARBURST GUMMIES SOUR PEG</t>
  </si>
  <si>
    <t>STARBURST GUMMIES ALL PINK SHARE</t>
  </si>
  <si>
    <t>PINEAPPLE MD PAPERBOX CRT</t>
  </si>
  <si>
    <t>KAYAK LC WTG*PP$3.39</t>
  </si>
  <si>
    <t>STP TIRE FIX 16Z 1234ZE</t>
  </si>
  <si>
    <t>LEVI GARRETT SNUFF FC WNTRGRN</t>
  </si>
  <si>
    <t>CS DGH BISC SIMPLE SPLIT STHRN</t>
  </si>
  <si>
    <t>QUEST BAR HERO CHOC PB</t>
  </si>
  <si>
    <t>BARCEL TAKIS CRISPS FUEGO</t>
  </si>
  <si>
    <t>MEXQUISITE BRKFST-PKS BCN SMKD</t>
  </si>
  <si>
    <t>MEXQUISITE BRKFST-PKS SSG CNTRY</t>
  </si>
  <si>
    <t>SKITTLES GUMMIES SOUR SUP SRP</t>
  </si>
  <si>
    <t>TROJAN CONDOM MAGNUM RAW</t>
  </si>
  <si>
    <t>LIL D EMERGEN-C CRYSTALS ORANGE</t>
  </si>
  <si>
    <t>CS OAK FARMS TRUMOO CHOC MILK</t>
  </si>
  <si>
    <t>STARBURST GUMMIES ORIG SHARE</t>
  </si>
  <si>
    <t>CIR K ARIZONA DF MNGO NON-PP CAN</t>
  </si>
  <si>
    <t>CIR K MOMENTUM ELCTRLYTE SPR BTL</t>
  </si>
  <si>
    <t>CIR K MOMENTUM ALKALYNE SPRT BTL</t>
  </si>
  <si>
    <t>GREAT LAKES CHSE CHEDD SHREDED</t>
  </si>
  <si>
    <t>CIR K PANINI ITALIAN</t>
  </si>
  <si>
    <t>COLEMAN STING &amp; BITE RELIEF</t>
  </si>
  <si>
    <t>CIR K COFF COCONUT RUM</t>
  </si>
  <si>
    <t>MAISON PERRIER SPRK ULT UNFL PET</t>
  </si>
  <si>
    <t>POKEMON TEMPORAL FRC BOOSTER DSP</t>
  </si>
  <si>
    <t>CIR K UPOURIA LATTE COCONUT MAC</t>
  </si>
  <si>
    <t>MEXQUISITE BARBACOA</t>
  </si>
  <si>
    <t>CIR K SUB ALL AMERICAN</t>
  </si>
  <si>
    <t>CIR K SUB ALL ITALIAN</t>
  </si>
  <si>
    <t>CIR K WRAP TURKEY/CHED</t>
  </si>
  <si>
    <t>CIR K WRAP CHIX CAESAR</t>
  </si>
  <si>
    <t>HUSKY LC STRAIGHT</t>
  </si>
  <si>
    <t>COPENHAGEN SPITFREE POUCH GREEN</t>
  </si>
  <si>
    <t>COPENHAGEN SPITFREE POUCH BLUE</t>
  </si>
  <si>
    <t>JUMEX XOT ENERGY TANGERINE CAN</t>
  </si>
  <si>
    <t>JUMEX XOT ENERGY MANGO CAN</t>
  </si>
  <si>
    <t>JUMEX XOT ENERGY FRT PUNCH CAN</t>
  </si>
  <si>
    <t>ROGUE POUCH CITRUS 6MG</t>
  </si>
  <si>
    <t>SNICKERS PUMPKINS HLWN SHR SZ</t>
  </si>
  <si>
    <t>GEHLS CHIP RACK</t>
  </si>
  <si>
    <t>HUSKY LC MINT</t>
  </si>
  <si>
    <t>JOHNSN SAUSAGE SPCY PPRJCK 5TO1</t>
  </si>
  <si>
    <t>CIR K JAVO ICED LATTE B SGR MACA</t>
  </si>
  <si>
    <t>CIR K SUB SPICY ITALIAN</t>
  </si>
  <si>
    <t>CIR K THIRST UNLOCK EMPTY DSP</t>
  </si>
  <si>
    <t>M&amp;M PB MEGA SHR SZ SUB SRP</t>
  </si>
  <si>
    <t>HARIBO UNICORN-I-LICIOUS</t>
  </si>
  <si>
    <t>MATADOR ENRG SHOT STRWBRY ACAI</t>
  </si>
  <si>
    <t>MATADOR ENRG SHOT BLUE RASPBRY</t>
  </si>
  <si>
    <t>VUSE ALTO E-CIG 5% TS KIT PRSM</t>
  </si>
  <si>
    <t>VUSE ALTO E-CIG POD 5% DUSK GLOW</t>
  </si>
  <si>
    <t>VUSE ALTO E-CIG POD 5% GLDSPK</t>
  </si>
  <si>
    <t>2ONE POUCH GLACIER MINT 8MG</t>
  </si>
  <si>
    <t>2ONE POUCH VERY BERRY 8MG</t>
  </si>
  <si>
    <t>2ONE POUCH WINTERGREEN 8MG</t>
  </si>
  <si>
    <t>2ONE POUCH CHEWY WATERMELON 8MG</t>
  </si>
  <si>
    <t>2ONE POUCH CITRUS 8MG</t>
  </si>
  <si>
    <t>2ONE POUCH NAKED 8MG</t>
  </si>
  <si>
    <t>PATH SUCTION CUP HOLDER</t>
  </si>
  <si>
    <t>EL JEFE CON CHAMOY WTRMLN SLICES</t>
  </si>
  <si>
    <t>EL JEFE CHAMOY GUMMY BEARS</t>
  </si>
  <si>
    <t>EL JEFE CHAMOY GUMMY MANGO</t>
  </si>
  <si>
    <t>EL JEFE CHAMOY PEACH RINGS</t>
  </si>
  <si>
    <t>EL JEFE ENCHOLIKAS MANGO</t>
  </si>
  <si>
    <t>EL JEFE ENCHOLIKAS WATERMELON</t>
  </si>
  <si>
    <t>EL JEFE CON CHAMOY PEACH RINGS</t>
  </si>
  <si>
    <t>EL JEFE CON CHAMOY MANGO CH SLCS</t>
  </si>
  <si>
    <t>EL JEFE CON CHAMOY MANGO GUMMIES</t>
  </si>
  <si>
    <t>EL JEFE TAMARINDO SPOONS</t>
  </si>
  <si>
    <t>EL JEFE CON CHAMOY GRN APL RINGS</t>
  </si>
  <si>
    <t>EL JEFE CHAMOY GUMMY WORMS</t>
  </si>
  <si>
    <t>EL JEFE CON CHAMOY STRWBRY TWSTS</t>
  </si>
  <si>
    <t>EL JEFE CON CHAMOY GUMMY BEARS</t>
  </si>
  <si>
    <t>EL JEFE CON CHAMOY GUMMY WORMS</t>
  </si>
  <si>
    <t>EL JEFE CON CHAMOY WTRMLN RINGS</t>
  </si>
  <si>
    <t>EL JEFE SR BELTS RAINBOW</t>
  </si>
  <si>
    <t>EL JEFE BELTS STRAWBERRY</t>
  </si>
  <si>
    <t>EL JEFE WATERMELON SLICES</t>
  </si>
  <si>
    <t>EL JEFE MAZAPAN</t>
  </si>
  <si>
    <t>EL JEFE PELON ROCKETS</t>
  </si>
  <si>
    <t>EL JEFE PEANUTS CHILE LIMON</t>
  </si>
  <si>
    <t>EL JEFE PEANUTS HOT/SPICY</t>
  </si>
  <si>
    <t>EL JEFE CACAHUATES JAPONES</t>
  </si>
  <si>
    <t>EL JEFE CACAHUATES JAPONES CHILE</t>
  </si>
  <si>
    <t>EL JEFE MIX BOTANAS</t>
  </si>
  <si>
    <t>EL JEFE MANGO CON CHILE</t>
  </si>
  <si>
    <t>EL JEFE MANGO LIMON</t>
  </si>
  <si>
    <t>EL JEFE MANGO LOCO</t>
  </si>
  <si>
    <t>EL JEFE PINEAPPLE CHILE LIMON</t>
  </si>
  <si>
    <t>GRIZZLY PCH PEPPERMINT 7MG</t>
  </si>
  <si>
    <t>GRIZZLY PCH SPEARMINT 7MG</t>
  </si>
  <si>
    <t>GRIZZLY PCH WINTERGREEN 7MG</t>
  </si>
  <si>
    <t>CIR K SNDW SMKD HAM/SWISS</t>
  </si>
  <si>
    <t>CIR K SNDW MEGA FC HAM/CHED</t>
  </si>
  <si>
    <t>CIR K SNDW MEGA RANCH CHIX SLD</t>
  </si>
  <si>
    <t>CIR K SNDW MEGA FC TRKY/HARVATI</t>
  </si>
  <si>
    <t>CIR K SNDW WDG TUNA SALAD</t>
  </si>
  <si>
    <t>CIR K SNDW FC OVN RSTD TRKY/CHED</t>
  </si>
  <si>
    <t>CIR K EL MONT TORNADO CHIX C VRD</t>
  </si>
  <si>
    <t>CIR K DAVIDS CKIE DGH SMORES</t>
  </si>
  <si>
    <t>DAVIDS BROWNIE PB CUP CRML CHCKE</t>
  </si>
  <si>
    <t>MEXQUISITE BRKFST PK CNTRY POT</t>
  </si>
  <si>
    <t>MEXQUISITE BRKFST PK CHORIZO</t>
  </si>
  <si>
    <t>MEXQUISITE TACO PK PICADILLO</t>
  </si>
  <si>
    <t>AQUAPHOR LIP REPAIR/BLISTER CARE</t>
  </si>
  <si>
    <t>ZIG ZAG CGR WRAP NAT LF BRY BASH</t>
  </si>
  <si>
    <t>ZIG ZAG CGR WRAP NAT LF PALMA</t>
  </si>
  <si>
    <t>SNICKERS PECAN SHR SZ</t>
  </si>
  <si>
    <t>BACKWOODS CHOC LTO</t>
  </si>
  <si>
    <t>D MASTER DUTCH TROP</t>
  </si>
  <si>
    <t>D MASTER DUTCH SUN DRM LTO</t>
  </si>
  <si>
    <t>MEXQUISITE TACO PK FAJITA CHIX</t>
  </si>
  <si>
    <t>VUSE ALTO E-CIG 5% TS KIT PR MEN</t>
  </si>
  <si>
    <t>VUSE ALTO E-CIG POD AQ FR MEN 5%</t>
  </si>
  <si>
    <t>CASCADES TOWEL SINGLE FOLD KRAFT</t>
  </si>
  <si>
    <t>CASCADES TOWEL P/P WIPER WHITE</t>
  </si>
  <si>
    <t>CASCADES NAPKIN INTERFOLD 1PLY</t>
  </si>
  <si>
    <t>TWIN 2ROLL TISSUE DISPENSER</t>
  </si>
  <si>
    <t>TOWEL DSPNSR HARDWOUND TWL LVR</t>
  </si>
  <si>
    <t>CASCADES TOWEL CNTR PULL 2PLY</t>
  </si>
  <si>
    <t>CASCADES TOWEL MULTIFOLD WHITE</t>
  </si>
  <si>
    <t>SENSA E-CIG DISP BLBRY FROST 0%</t>
  </si>
  <si>
    <t>SENSA E-CIG DISP BRY WTRM FSN 0%</t>
  </si>
  <si>
    <t>SENSA E-CIG DISP PSN FRT 0%</t>
  </si>
  <si>
    <t>SENSA E-CIG DISP BRY FSN 0%</t>
  </si>
  <si>
    <t>SENSA E-CIG DISP MINT 0%</t>
  </si>
  <si>
    <t>SENSA E-CIG DISP WTRMLN FROST 0%</t>
  </si>
  <si>
    <t>POKEMON TWLGHT MASQRD BOOSTER PK</t>
  </si>
  <si>
    <t>MEXQUISITE TACO PK DISCADA</t>
  </si>
  <si>
    <t>MEXQUISITE TACO PK FAJITA BEEF</t>
  </si>
  <si>
    <t>Hazelnut</t>
  </si>
  <si>
    <t>483665</t>
  </si>
  <si>
    <t>Pecan</t>
  </si>
  <si>
    <t>467677</t>
  </si>
  <si>
    <t>Harvest Spice</t>
  </si>
  <si>
    <t>480067</t>
  </si>
  <si>
    <t>Creamer Bottles</t>
  </si>
  <si>
    <t>496592</t>
  </si>
  <si>
    <t>Sugar Bottles</t>
  </si>
  <si>
    <t>496589</t>
  </si>
  <si>
    <t>White Sugar Packs</t>
  </si>
  <si>
    <t>496590</t>
  </si>
  <si>
    <t>Pink Sugar packs</t>
  </si>
  <si>
    <t>496593</t>
  </si>
  <si>
    <t>Yellow Sugar packs</t>
  </si>
  <si>
    <t>496591</t>
  </si>
  <si>
    <t>Blue Sugar Packs</t>
  </si>
  <si>
    <t>496672</t>
  </si>
  <si>
    <t>Green Sugar Packs</t>
  </si>
  <si>
    <t>520124</t>
  </si>
  <si>
    <t>Sugar in the Raw</t>
  </si>
  <si>
    <t>496865</t>
  </si>
  <si>
    <t>Marshmallows</t>
  </si>
  <si>
    <t>426513</t>
  </si>
  <si>
    <t>Zuca Cinnamon</t>
  </si>
  <si>
    <t>426519</t>
  </si>
  <si>
    <t>Zuca Caramel</t>
  </si>
  <si>
    <t>426516</t>
  </si>
  <si>
    <t>Zuca Chocolate</t>
  </si>
  <si>
    <t>426517</t>
  </si>
  <si>
    <t>Zuca Vanilla</t>
  </si>
  <si>
    <t>426518</t>
  </si>
  <si>
    <t>Zuca Tray</t>
  </si>
  <si>
    <t>465610</t>
  </si>
  <si>
    <t>Uporia Peach</t>
  </si>
  <si>
    <t>458235</t>
  </si>
  <si>
    <t>Uporia Alerte</t>
  </si>
  <si>
    <t>458233</t>
  </si>
  <si>
    <t>Uporia Immune</t>
  </si>
  <si>
    <t>458234</t>
  </si>
  <si>
    <t>Uporia Hazelnut</t>
  </si>
  <si>
    <t>458236</t>
  </si>
  <si>
    <t>Uporia Caramel</t>
  </si>
  <si>
    <t>458237</t>
  </si>
  <si>
    <t>Uporia Fr Van</t>
  </si>
  <si>
    <t>458238</t>
  </si>
  <si>
    <t>Uporia Mango</t>
  </si>
  <si>
    <t>458239</t>
  </si>
  <si>
    <t>Uporia Raspberry</t>
  </si>
  <si>
    <t>459898</t>
  </si>
  <si>
    <t>Half n Half bag</t>
  </si>
  <si>
    <t>244384</t>
  </si>
  <si>
    <t>French Vanilla Bag</t>
  </si>
  <si>
    <t>805291</t>
  </si>
  <si>
    <t xml:space="preserve">Silk Oatmeal Creamer box </t>
  </si>
  <si>
    <t>503551</t>
  </si>
  <si>
    <t>Box French Vanilla</t>
  </si>
  <si>
    <t>798967</t>
  </si>
  <si>
    <t>Box Half N Half</t>
  </si>
  <si>
    <t>244319</t>
  </si>
  <si>
    <t>Box Hazelnut</t>
  </si>
  <si>
    <t>851618</t>
  </si>
  <si>
    <t>Box Cara Machiatto</t>
  </si>
  <si>
    <t>69765</t>
  </si>
  <si>
    <t>Box Choc Caramel</t>
  </si>
  <si>
    <t>342550</t>
  </si>
  <si>
    <t>Box Stok</t>
  </si>
  <si>
    <t>295204</t>
  </si>
  <si>
    <t>Box Sweet Cream Cold Stone</t>
  </si>
  <si>
    <t>188938</t>
  </si>
  <si>
    <t>Box Peppermint Mocha</t>
  </si>
  <si>
    <t>Box Pumpkin Spice</t>
  </si>
  <si>
    <t>590067</t>
  </si>
  <si>
    <t>Sadlers pork</t>
  </si>
  <si>
    <t>Carne Guisada</t>
  </si>
  <si>
    <t>Sandwich Buns</t>
  </si>
  <si>
    <t>Sliced Cheese</t>
  </si>
  <si>
    <t xml:space="preserve">BBQ SSG links </t>
  </si>
  <si>
    <t>Gallon BBQ Sauce</t>
  </si>
  <si>
    <t>Pepperoni</t>
  </si>
  <si>
    <t>Deluxe Meat</t>
  </si>
  <si>
    <t>mini pizza clamshell 250ct</t>
  </si>
  <si>
    <t>mini pepperoni</t>
  </si>
  <si>
    <t>mini sausage</t>
  </si>
  <si>
    <t>mini breakfast</t>
  </si>
  <si>
    <t>Char Burger</t>
  </si>
  <si>
    <t>Angus Burger</t>
  </si>
  <si>
    <t xml:space="preserve">Philly Cheesesteak </t>
  </si>
  <si>
    <t>Rack o Rib</t>
  </si>
  <si>
    <t>Tyson Wings</t>
  </si>
  <si>
    <t>Tyson Applewood wings</t>
  </si>
  <si>
    <t>Ckn Bites</t>
  </si>
  <si>
    <t>Potato Wedge</t>
  </si>
  <si>
    <t>Spicy Chicken patty</t>
  </si>
  <si>
    <t>Homestyle Chicken patty</t>
  </si>
  <si>
    <t>Mini Beef Taco</t>
  </si>
  <si>
    <t>Mini Chicken Taco</t>
  </si>
  <si>
    <t>Mini Corn Dogs</t>
  </si>
  <si>
    <t>Mini Pretzel Bites</t>
  </si>
  <si>
    <t>Corn Dogs</t>
  </si>
  <si>
    <t>Prefried Burrito</t>
  </si>
  <si>
    <t>Ranchero Beef S</t>
  </si>
  <si>
    <t>Pepperjack Taq</t>
  </si>
  <si>
    <t>004499</t>
  </si>
  <si>
    <t>Pepp Pizz Taq</t>
  </si>
  <si>
    <t>Chicken taq</t>
  </si>
  <si>
    <t>Butter</t>
  </si>
  <si>
    <t>Pecan nuts</t>
  </si>
  <si>
    <t>Jonny Almond</t>
  </si>
  <si>
    <t>Jonny Cashew</t>
  </si>
  <si>
    <t>Lava Cake</t>
  </si>
  <si>
    <t>Alfi Knife</t>
  </si>
  <si>
    <t>Alfi Bread Scorer</t>
  </si>
  <si>
    <t>Coffee urn Brush</t>
  </si>
  <si>
    <t>Wire Brush</t>
  </si>
  <si>
    <t>Alcohol Wipes</t>
  </si>
  <si>
    <t>Hair Nets</t>
  </si>
  <si>
    <t>Quat Test Strips</t>
  </si>
  <si>
    <t>Hot dogFood Tray</t>
  </si>
  <si>
    <t>Xpress Napkin</t>
  </si>
  <si>
    <t>Portion Cup</t>
  </si>
  <si>
    <t>Portion Lid</t>
  </si>
  <si>
    <t>Scouring pads</t>
  </si>
  <si>
    <t>Scouring Pads</t>
  </si>
  <si>
    <t>Label</t>
  </si>
  <si>
    <t>Day Dot</t>
  </si>
  <si>
    <t>Pan Liner (tacos) med</t>
  </si>
  <si>
    <t>Pan Liner(tacos) lg</t>
  </si>
  <si>
    <t>High density bag</t>
  </si>
  <si>
    <t xml:space="preserve">Tongs </t>
  </si>
  <si>
    <t>Pan Lnr condiments sm</t>
  </si>
  <si>
    <t>Red/White liner</t>
  </si>
  <si>
    <t>Brown Pan Liner</t>
  </si>
  <si>
    <t>Wax Paper</t>
  </si>
  <si>
    <t>Bakery Bags</t>
  </si>
  <si>
    <t>CK Donut Box - white</t>
  </si>
  <si>
    <t>Brown donut box - generic</t>
  </si>
  <si>
    <t>Thermometer Probe wipes</t>
  </si>
  <si>
    <t>Star clamshell Pizza box</t>
  </si>
  <si>
    <t>14in Whole Pizza Box</t>
  </si>
  <si>
    <t>White pizza slice trays</t>
  </si>
  <si>
    <t>Kolache Bag</t>
  </si>
  <si>
    <t>Hashbrown Bag</t>
  </si>
  <si>
    <t>Small Carton</t>
  </si>
  <si>
    <t>Large Carton</t>
  </si>
  <si>
    <t>Box w/window</t>
  </si>
  <si>
    <t>Ckn Snack Cup</t>
  </si>
  <si>
    <t>Ckn Snack Lid</t>
  </si>
  <si>
    <t>New snack cups</t>
  </si>
  <si>
    <t>New snack lids</t>
  </si>
  <si>
    <t>Spicy Chicken Bag</t>
  </si>
  <si>
    <t>Homestyle Chicken Bag</t>
  </si>
  <si>
    <t>Foil- GOLD 9X10</t>
  </si>
  <si>
    <t>Foil - Sandwich wrap</t>
  </si>
  <si>
    <t>Foil - 12X10.75 500ct</t>
  </si>
  <si>
    <t>Foil - 12X10.75 200 ct</t>
  </si>
  <si>
    <t>Cookie Cup</t>
  </si>
  <si>
    <t>Cookie Lids</t>
  </si>
  <si>
    <t>Sporks</t>
  </si>
  <si>
    <t>Snack Box wings</t>
  </si>
  <si>
    <t>Ftn Straw</t>
  </si>
  <si>
    <t>Med Cups</t>
  </si>
  <si>
    <t>Large Cups</t>
  </si>
  <si>
    <t>Xlarge Cups</t>
  </si>
  <si>
    <t>Medium Lid</t>
  </si>
  <si>
    <t>Large lids</t>
  </si>
  <si>
    <t>XLarge lids</t>
  </si>
  <si>
    <t>677674</t>
  </si>
  <si>
    <t>454100</t>
  </si>
  <si>
    <t>434603</t>
  </si>
  <si>
    <t>452359</t>
  </si>
  <si>
    <t>Froster straws-new</t>
  </si>
  <si>
    <t>Med Froster Lid</t>
  </si>
  <si>
    <t>Large Froster Lid</t>
  </si>
  <si>
    <t>Med Froster Cup</t>
  </si>
  <si>
    <t>Large Froster Cup</t>
  </si>
  <si>
    <t>Cherry Fruitworks</t>
  </si>
  <si>
    <t>Coke</t>
  </si>
  <si>
    <t>Blue Rasberry</t>
  </si>
  <si>
    <t>Fanta Black Cherry</t>
  </si>
  <si>
    <t>Orange Creme</t>
  </si>
  <si>
    <t>Iced coffee lid</t>
  </si>
  <si>
    <t>Med Iced Coffee Cup</t>
  </si>
  <si>
    <t>Lg Iced Coffee Cup</t>
  </si>
  <si>
    <t>Earl Grey</t>
  </si>
  <si>
    <t>English Brfst</t>
  </si>
  <si>
    <t>Green Tea Jasmine</t>
  </si>
  <si>
    <t>Gunpowder</t>
  </si>
  <si>
    <t>Chamomile</t>
  </si>
  <si>
    <t>Orange Blossom</t>
  </si>
  <si>
    <t>Peppermint</t>
  </si>
  <si>
    <t>Beverage Carrier</t>
  </si>
  <si>
    <t>LTO- Cinnabon Pumpkin</t>
  </si>
  <si>
    <t>French Vanilla</t>
  </si>
  <si>
    <t>Hot Cocoa</t>
  </si>
  <si>
    <t>Fr Van SF</t>
  </si>
  <si>
    <t>English Coffee</t>
  </si>
  <si>
    <t>Frenc Vanilla Fat Free</t>
  </si>
  <si>
    <t>Mocha</t>
  </si>
  <si>
    <t>White Chocolate Caramel</t>
  </si>
  <si>
    <t>163196</t>
  </si>
  <si>
    <t>467020</t>
  </si>
  <si>
    <t>502321</t>
  </si>
  <si>
    <t>CIR K MTN DEW MAJ MELON BIB</t>
  </si>
  <si>
    <t>498441</t>
  </si>
  <si>
    <t>CIR K MTN DEW VOLTAGE BIB RTM</t>
  </si>
  <si>
    <t>467079</t>
  </si>
  <si>
    <t>508964</t>
  </si>
  <si>
    <t>488808</t>
  </si>
  <si>
    <t>128173</t>
  </si>
  <si>
    <t>128165</t>
  </si>
  <si>
    <t>128124</t>
  </si>
  <si>
    <t>243501</t>
  </si>
  <si>
    <t>027664</t>
  </si>
  <si>
    <t>Angus Beef</t>
  </si>
  <si>
    <t>Jalapeno Gouda</t>
  </si>
  <si>
    <t>Earl Campbell - New#</t>
  </si>
  <si>
    <t>Padrino Tamale</t>
  </si>
  <si>
    <t>Promo – Beer Brat</t>
  </si>
  <si>
    <t>Hot Dog Bun Case- new #</t>
  </si>
  <si>
    <t>Not Ready Signs</t>
  </si>
  <si>
    <t>Chipotle (LTO)</t>
  </si>
  <si>
    <t>Rico's Nacho chips -case</t>
  </si>
  <si>
    <t>Rico's Nacho to go(warmer)</t>
  </si>
  <si>
    <t>Rico's Cheese Cup</t>
  </si>
  <si>
    <t>33 Gallon Trash Bags</t>
  </si>
  <si>
    <t>55 Gallon trash bags</t>
  </si>
  <si>
    <t>grocery bags</t>
  </si>
  <si>
    <t>16oz beer bags</t>
  </si>
  <si>
    <t>25oz beer bags</t>
  </si>
  <si>
    <t>bottle beer bags</t>
  </si>
  <si>
    <t>Register Paper</t>
  </si>
  <si>
    <t>Box Cutter</t>
  </si>
  <si>
    <t>Credit Card cleaner</t>
  </si>
  <si>
    <t>Employee Mugs</t>
  </si>
  <si>
    <t>Badge Yrs Service</t>
  </si>
  <si>
    <t>Name Badge Clips</t>
  </si>
  <si>
    <t>Name Tag</t>
  </si>
  <si>
    <t>Name Badge Lanyard</t>
  </si>
  <si>
    <t>Emp T Shirt Small</t>
  </si>
  <si>
    <t>Emp T Shirt Medium</t>
  </si>
  <si>
    <t>Emp T Shirt Large</t>
  </si>
  <si>
    <t>Emp T Shirt X Large</t>
  </si>
  <si>
    <t>Emp T Shirt 2 XL</t>
  </si>
  <si>
    <t>Emp T Shirt 3 XL</t>
  </si>
  <si>
    <t>Emp T Shirt 4 XL</t>
  </si>
  <si>
    <t>Emp T Shirt 5 XL</t>
  </si>
  <si>
    <t>Emp T Shirt 6 XL</t>
  </si>
  <si>
    <t>Hang tabs</t>
  </si>
  <si>
    <t>Ice Bags</t>
  </si>
  <si>
    <t>Staples for Ice Bags</t>
  </si>
  <si>
    <t>CK Gift Cards</t>
  </si>
  <si>
    <t>CK Polar Pop Gift Cards</t>
  </si>
  <si>
    <t>CK Gift Card Reloadable</t>
  </si>
  <si>
    <t>Easy Pay Gift Cards</t>
  </si>
  <si>
    <t>Toilet seat covers</t>
  </si>
  <si>
    <t>Toilet seat cover disp</t>
  </si>
  <si>
    <t>Tork roll towel dispenser</t>
  </si>
  <si>
    <t xml:space="preserve">Tork roll towel </t>
  </si>
  <si>
    <t>Tork tissue dispenser</t>
  </si>
  <si>
    <t>Tork Toilet tissue</t>
  </si>
  <si>
    <t>Seat covers</t>
  </si>
  <si>
    <t>Seat Cover Dispen</t>
  </si>
  <si>
    <t>Roll Towels</t>
  </si>
  <si>
    <t>Paper Towel Disp</t>
  </si>
  <si>
    <t>Toilet Tissue</t>
  </si>
  <si>
    <t>TP dispenser</t>
  </si>
  <si>
    <t>Urinal Screen</t>
  </si>
  <si>
    <t>Medium Gloves</t>
  </si>
  <si>
    <t>Large Gloves</t>
  </si>
  <si>
    <t>X Large Gloves</t>
  </si>
  <si>
    <t>Funnels</t>
  </si>
  <si>
    <t>Wetfloor Sign</t>
  </si>
  <si>
    <t>Broom</t>
  </si>
  <si>
    <t>Dust Pan</t>
  </si>
  <si>
    <t>small broom</t>
  </si>
  <si>
    <t>Dustmop Frame</t>
  </si>
  <si>
    <t>Dustmop Handle</t>
  </si>
  <si>
    <t>Dustmop Head</t>
  </si>
  <si>
    <t>Mop</t>
  </si>
  <si>
    <t>Mophead</t>
  </si>
  <si>
    <t>Mop Bucket</t>
  </si>
  <si>
    <t>Grey Bucket</t>
  </si>
  <si>
    <t xml:space="preserve">5 gallon bucket </t>
  </si>
  <si>
    <t>Duster</t>
  </si>
  <si>
    <t>SCHAERER COFFEE TAB</t>
  </si>
  <si>
    <t xml:space="preserve">Suma Supreme Pot &amp; Pan </t>
  </si>
  <si>
    <t>Pot &amp; Pan Dish Soap</t>
  </si>
  <si>
    <t>Floor Cleaner</t>
  </si>
  <si>
    <t>Safe world windex</t>
  </si>
  <si>
    <t>Sfwrld Sanitizer</t>
  </si>
  <si>
    <t>Sfwrld D Lime</t>
  </si>
  <si>
    <t>Sfwrld Stainless Steel</t>
  </si>
  <si>
    <t>026963</t>
  </si>
  <si>
    <t>Sfwrld drain maintain</t>
  </si>
  <si>
    <t>Sfwrld sugar snake drain</t>
  </si>
  <si>
    <t>Sfwrld Degreaser</t>
  </si>
  <si>
    <t>Sfwrld Dgrser Spray Bttl</t>
  </si>
  <si>
    <t>Barkeepers</t>
  </si>
  <si>
    <t>Bev Drain Cleaner</t>
  </si>
  <si>
    <t>Scraper with handle</t>
  </si>
  <si>
    <t>Manual Foam rstroom Soap</t>
  </si>
  <si>
    <t>Hand soap</t>
  </si>
  <si>
    <t>Soap Disp</t>
  </si>
  <si>
    <t>Air Fresh disp</t>
  </si>
  <si>
    <t>Citrus Air Fresh</t>
  </si>
  <si>
    <t>Safeworld Restroom Cleaner</t>
  </si>
  <si>
    <t>Sfwrld Rstrm Spry Bttl</t>
  </si>
  <si>
    <t>One D Disinfectant</t>
  </si>
  <si>
    <t>Toilet Bowl Brush</t>
  </si>
  <si>
    <t>Clorox Urine</t>
  </si>
  <si>
    <t>Gorilla Odor Spray</t>
  </si>
  <si>
    <t>Brownie Cup</t>
  </si>
  <si>
    <t>Donut Holes</t>
  </si>
  <si>
    <t>Donut Holes - powedered</t>
  </si>
  <si>
    <t>Donut Holes - Devil Food</t>
  </si>
  <si>
    <t>David's Chocolate Cookie</t>
  </si>
  <si>
    <t>Bananas</t>
  </si>
  <si>
    <t>Green Apples</t>
  </si>
  <si>
    <t>Red Apples</t>
  </si>
  <si>
    <t>Oranges</t>
  </si>
  <si>
    <t>Limes</t>
  </si>
  <si>
    <t>Lemons</t>
  </si>
  <si>
    <t>Jar Relish</t>
  </si>
  <si>
    <t>jar Jalapenos</t>
  </si>
  <si>
    <t>jar pickles</t>
  </si>
  <si>
    <t>Pico de gallo</t>
  </si>
  <si>
    <t>Package Onions</t>
  </si>
  <si>
    <t>Grape Jelly</t>
  </si>
  <si>
    <t>Ketchup Packs</t>
  </si>
  <si>
    <t>045864</t>
  </si>
  <si>
    <t>Mustard Packs</t>
  </si>
  <si>
    <t>045856</t>
  </si>
  <si>
    <t>Mayo packs</t>
  </si>
  <si>
    <t>109785</t>
  </si>
  <si>
    <t>Relish Packs</t>
  </si>
  <si>
    <t>411900</t>
  </si>
  <si>
    <t>Salsa De Sol</t>
  </si>
  <si>
    <t>685149</t>
  </si>
  <si>
    <t>BBQ Sauce Packs</t>
  </si>
  <si>
    <t>045880</t>
  </si>
  <si>
    <t>Onion Packs</t>
  </si>
  <si>
    <t>018010</t>
  </si>
  <si>
    <t>Honey Packs</t>
  </si>
  <si>
    <t>474064</t>
  </si>
  <si>
    <t>Lemon Packs</t>
  </si>
  <si>
    <t>474049</t>
  </si>
  <si>
    <t>Butterworth Syrup</t>
  </si>
  <si>
    <t>509050</t>
  </si>
  <si>
    <t>Ranch Dip Cup</t>
  </si>
  <si>
    <t>055095</t>
  </si>
  <si>
    <t>Honey Mustard cup</t>
  </si>
  <si>
    <t>309302</t>
  </si>
  <si>
    <t>BBQ Cup</t>
  </si>
  <si>
    <t>801670</t>
  </si>
  <si>
    <t>Sweet &amp; Sour cup</t>
  </si>
  <si>
    <t>135202</t>
  </si>
  <si>
    <t>Buffalo Cup</t>
  </si>
  <si>
    <t>511737</t>
  </si>
  <si>
    <t>Honey Sriarcha Cup</t>
  </si>
  <si>
    <t>503577</t>
  </si>
  <si>
    <t>Salt Packs</t>
  </si>
  <si>
    <t>525998</t>
  </si>
  <si>
    <t>Pepper Packs</t>
  </si>
  <si>
    <t>526020</t>
  </si>
  <si>
    <t>Parmesan Packs</t>
  </si>
  <si>
    <t>489578</t>
  </si>
  <si>
    <t>Crushed Red Pep</t>
  </si>
  <si>
    <t>490148</t>
  </si>
  <si>
    <t>Spicy Ketchup</t>
  </si>
  <si>
    <t>422510</t>
  </si>
  <si>
    <t>Ketchup Bottles</t>
  </si>
  <si>
    <t>734442</t>
  </si>
  <si>
    <t>Kraft Mayo Bottles</t>
  </si>
  <si>
    <t>436127</t>
  </si>
  <si>
    <t>Mustard Bottles</t>
  </si>
  <si>
    <t>502393</t>
  </si>
  <si>
    <t>Heinz Spicy Mustard</t>
  </si>
  <si>
    <t>432621</t>
  </si>
  <si>
    <t>Huy Fong Sirachi</t>
  </si>
  <si>
    <t>423166</t>
  </si>
  <si>
    <t>Squeegee</t>
  </si>
  <si>
    <t>Crind paper-pumps</t>
  </si>
  <si>
    <t>Out of Order bag</t>
  </si>
  <si>
    <t>Glove Disp</t>
  </si>
  <si>
    <t>Glove Refills</t>
  </si>
  <si>
    <t>Glove refills</t>
  </si>
  <si>
    <t>Gas Gauge stick</t>
  </si>
  <si>
    <t>Purell Disp</t>
  </si>
  <si>
    <t>CAF 2 gal sprayer</t>
  </si>
  <si>
    <t>Bollard Frame</t>
  </si>
  <si>
    <t>Bollard</t>
  </si>
  <si>
    <t>Pump Topper Frame</t>
  </si>
  <si>
    <t>Purrell Sanitizer</t>
  </si>
  <si>
    <t>Eximo Concrete Clean</t>
  </si>
  <si>
    <t>Orus Tab</t>
  </si>
  <si>
    <t>Otis Wipes</t>
  </si>
  <si>
    <t>Otis Cleaner -powder bag</t>
  </si>
  <si>
    <t>Protero Polish</t>
  </si>
  <si>
    <t>Outside Towels</t>
  </si>
  <si>
    <t>Absorbant Cartons</t>
  </si>
  <si>
    <t>Wypall Blue Towel</t>
  </si>
  <si>
    <t>Graffiti Remover</t>
  </si>
  <si>
    <t xml:space="preserve">React gas neutralizer </t>
  </si>
  <si>
    <t>Floor Dry Bag 25lb</t>
  </si>
  <si>
    <t xml:space="preserve">Dc comics </t>
  </si>
  <si>
    <t>Electrolit Suction Cup</t>
  </si>
  <si>
    <t xml:space="preserve">25OZ BEER SUCTION CUP </t>
  </si>
  <si>
    <t>White shelf tags</t>
  </si>
  <si>
    <t>Liquid Egg</t>
  </si>
  <si>
    <t>Tortillas</t>
  </si>
  <si>
    <t>Shredded Cheese</t>
  </si>
  <si>
    <t>Barbacoa</t>
  </si>
  <si>
    <t>Beans</t>
  </si>
  <si>
    <t>Bacon Bits</t>
  </si>
  <si>
    <t>Potato cubes</t>
  </si>
  <si>
    <t>Chorizo</t>
  </si>
  <si>
    <t>Sausage patties</t>
  </si>
  <si>
    <t>Onion &amp; Peppers</t>
  </si>
  <si>
    <t>Bacon Fast Pack</t>
  </si>
  <si>
    <t>Sausage Fast Pack</t>
  </si>
  <si>
    <t>Barbacoa Fast Pack</t>
  </si>
  <si>
    <t>Fast Pack Chorizo</t>
  </si>
  <si>
    <t>Fast Pack Potato</t>
  </si>
  <si>
    <t>Brisket</t>
  </si>
  <si>
    <t>Steak Fajita</t>
  </si>
  <si>
    <t>SSG Egg Muffin</t>
  </si>
  <si>
    <t>SSG Egg Croissant</t>
  </si>
  <si>
    <t>Bacon Egg Croiss</t>
  </si>
  <si>
    <t>SSG Egg Biscuit</t>
  </si>
  <si>
    <t>Brunch Burger</t>
  </si>
  <si>
    <t>French Toast Sandwich</t>
  </si>
  <si>
    <t>Egg bacon cheese Taq</t>
  </si>
  <si>
    <t>Sausage Egg Taq</t>
  </si>
  <si>
    <t>Fr Toast Taq</t>
  </si>
  <si>
    <t>Hashbrown</t>
  </si>
  <si>
    <t>David's Macadamia</t>
  </si>
  <si>
    <t>Oatmeal Cookies</t>
  </si>
  <si>
    <t>David's m&amp;m COOKIE</t>
  </si>
  <si>
    <t>David's PB cookie</t>
  </si>
  <si>
    <t>Blueberry Muffin</t>
  </si>
  <si>
    <t>Banana Muffin</t>
  </si>
  <si>
    <t>Chocolate Muffin</t>
  </si>
  <si>
    <t>Hershey Mfn</t>
  </si>
  <si>
    <t>Reese Mfn</t>
  </si>
  <si>
    <t>Pumpkin spice Muffin</t>
  </si>
  <si>
    <t>KOLACHE STRAW CREAM</t>
  </si>
  <si>
    <t>KOLACHE STRAWBERRY</t>
  </si>
  <si>
    <t>KOLACHE CREAM CHEESE</t>
  </si>
  <si>
    <t>Kolache-bacon</t>
  </si>
  <si>
    <t>Kolache-brfst ssg</t>
  </si>
  <si>
    <t>Kolache-Beef</t>
  </si>
  <si>
    <t>Kolache Jalapeno</t>
  </si>
  <si>
    <t>Kolache SSG Egg</t>
  </si>
  <si>
    <t>Kolache - Jalapeno Biscuit</t>
  </si>
  <si>
    <t>HBA - Floor Rack</t>
  </si>
  <si>
    <t>CAPRI-SUN FRUIT PUNCH BTL PET</t>
  </si>
  <si>
    <t>CAPRI-SUN PACIFIC COOLER BTL PET</t>
  </si>
  <si>
    <t>CAPRI-SUN STRAWBRY KIWI BTL PET</t>
  </si>
  <si>
    <t>CIR K D MIG BURR BOMB BF G CHILI</t>
  </si>
  <si>
    <t>CIR K D MIG BURR BOMB BF R CHILI</t>
  </si>
  <si>
    <t>SARGENTO STICK COLBY JACK</t>
  </si>
  <si>
    <t>SARGENTO STICK MILD CHEDDAR</t>
  </si>
  <si>
    <t>SARGENTO STRING CHEESE PEPP JACK</t>
  </si>
  <si>
    <t>SGSY SHOT ENERGY PASSIONFRT JCE</t>
  </si>
  <si>
    <t>SGSY SHOT PROB DETOX PNAP/ORNG</t>
  </si>
  <si>
    <t>SGSY SHOT PROB IMMUN GNGR/CAYNE</t>
  </si>
  <si>
    <t>SMUCKERS UNCRUSTBL WHEAT GRAPE</t>
  </si>
  <si>
    <t>SMUCKERS UNCRUSTBL WHEAT STRWBRY</t>
  </si>
  <si>
    <r>
      <rPr>
        <sz val="34"/>
        <color rgb="FFCC0000"/>
        <rFont val="Lexend"/>
      </rPr>
      <t>Item Number or UPC</t>
    </r>
    <r>
      <rPr>
        <sz val="19"/>
        <color rgb="FFCCCCCC"/>
        <rFont val="Lexend"/>
      </rPr>
      <t xml:space="preserve">
Please make sure that Item number is
 atleast 6 digits.  Put extra zeroes infront 
to make item number 6 digits if needed. 
You can also convert UPCs to Barcodes</t>
    </r>
  </si>
  <si>
    <r>
      <rPr>
        <sz val="45"/>
        <color rgb="FFFBBC04"/>
        <rFont val="Lexend"/>
      </rPr>
      <t xml:space="preserve">Barcode Generator
</t>
    </r>
    <r>
      <rPr>
        <sz val="27"/>
        <color rgb="FF46BDC6"/>
        <rFont val="Lexend"/>
      </rPr>
      <t xml:space="preserve">Easily convert item numbers or UPCs 
to Barcodes and scan with scanner on screen
or print them out. </t>
    </r>
    <r>
      <rPr>
        <sz val="27"/>
        <color theme="5"/>
        <rFont val="Lexend"/>
      </rPr>
      <t>Great tool for planograms with no Barcodes</t>
    </r>
  </si>
  <si>
    <t>Type Numbers Below</t>
  </si>
  <si>
    <t>Barcode will show below</t>
  </si>
  <si>
    <t>086478718302</t>
  </si>
  <si>
    <t>86478718302</t>
  </si>
  <si>
    <r>
      <rPr>
        <sz val="34"/>
        <color rgb="FFCC0000"/>
        <rFont val="Lexend"/>
      </rPr>
      <t>Item Number or UPC</t>
    </r>
    <r>
      <rPr>
        <sz val="19"/>
        <color rgb="FFCCCCCC"/>
        <rFont val="Lexend"/>
      </rPr>
      <t xml:space="preserve">
Please make sure that Item number is
 atleast 6 digits.  Put extra zeroes infront 
to make item number 6 digits if needed. 
You can also convert UPCs to Barcodes</t>
    </r>
  </si>
  <si>
    <r>
      <rPr>
        <sz val="45"/>
        <color rgb="FFFBBC04"/>
        <rFont val="Lexend"/>
      </rPr>
      <t xml:space="preserve">Barcode Generator
</t>
    </r>
    <r>
      <rPr>
        <sz val="27"/>
        <color rgb="FF46BDC6"/>
        <rFont val="Lexend"/>
      </rPr>
      <t xml:space="preserve">Easily convert item numbers or UPCs 
to Barcodes and scan with scanner on screen
or print them out. </t>
    </r>
    <r>
      <rPr>
        <sz val="27"/>
        <color theme="5"/>
        <rFont val="Lexend"/>
      </rPr>
      <t>Great tool for planograms with no Barcodes</t>
    </r>
  </si>
  <si>
    <t>19793303500</t>
  </si>
  <si>
    <t>12107027487</t>
  </si>
  <si>
    <t>Description</t>
  </si>
  <si>
    <t>Item Number</t>
  </si>
  <si>
    <t>Barcode</t>
  </si>
  <si>
    <r>
      <rPr>
        <sz val="34"/>
        <color rgb="FFD9D9D9"/>
        <rFont val="Lexend"/>
      </rPr>
      <t>Type / Paste any Link Below</t>
    </r>
    <r>
      <rPr>
        <sz val="34"/>
        <color rgb="FFCC0000"/>
        <rFont val="Lexend"/>
      </rPr>
      <t xml:space="preserve">
</t>
    </r>
    <r>
      <rPr>
        <sz val="23"/>
        <color rgb="FFEFEFEF"/>
        <rFont val="Lexend"/>
      </rPr>
      <t>You must double click cell if you 
are to copy paste link</t>
    </r>
  </si>
  <si>
    <t xml:space="preserve"> Get Your QR code Below</t>
  </si>
  <si>
    <r>
      <rPr>
        <sz val="45"/>
        <color rgb="FFCCCCCC"/>
        <rFont val="Lexend"/>
      </rPr>
      <t xml:space="preserve">Name Your QR Code
</t>
    </r>
    <r>
      <rPr>
        <sz val="35"/>
        <color rgb="FFCCCCCC"/>
        <rFont val="Lexend"/>
      </rPr>
      <t>for example: Too good to go</t>
    </r>
  </si>
  <si>
    <t>https://v2.precisionpop.com/kits</t>
  </si>
  <si>
    <t>Precision POP</t>
  </si>
  <si>
    <t>https://store.toogoodtogo.com/login?url=%2Fstores%2F75456887736647969</t>
  </si>
  <si>
    <t>Too good to go</t>
  </si>
  <si>
    <t>http://circlek.okta.com</t>
  </si>
  <si>
    <t>Okta Sign In</t>
  </si>
  <si>
    <t>https://ecats.g4scash360.com/Account/LogIn?ReturnUrl=%2FChangeOrders</t>
  </si>
  <si>
    <t>Change orders</t>
  </si>
  <si>
    <t>https://circlek.service-now.com/konnect</t>
  </si>
  <si>
    <t>Konnect</t>
  </si>
  <si>
    <t>https://web.cstoremaster.com/</t>
  </si>
  <si>
    <t>Breeze Portal</t>
  </si>
  <si>
    <t>https://innercircleglobal.circlek.com/en/documents/new-cluster-pogs?check_logged_in=1</t>
  </si>
  <si>
    <t>Food Cluster Pogs</t>
  </si>
  <si>
    <t>https://docs.google.com/forms/d/18QjHaJcsG4G4drLHVqvDk9PrlKwsRHQfZQCkqLmGxn4/edit?pli=1</t>
  </si>
  <si>
    <t>Vendors / Maintenance Check In</t>
  </si>
  <si>
    <t>https://docs.google.com/forms/d/e/1FAIpQLSfa-nEli1nQlWHBPvvO4pEtJ1zQyxC6Sxp5ERIbII0IYJZ-HA/viewform?usp=header</t>
  </si>
  <si>
    <t>Shiftsmart Check In 2847</t>
  </si>
  <si>
    <t>https://docs.google.com/forms/d/1AQ1DretV8PmQ8uPYqSTHve9dog2gN3iLqRFzVu-X37w/edit</t>
  </si>
  <si>
    <t>Shiftsmart Check In 2848</t>
  </si>
  <si>
    <t>https://docs.google.com/forms/d/e/1FAIpQLSdrM_AzqhRm1a_TDadlWC4sAj5uXGriVbSEUX6g6Rll4ROZaA/viewform?usp=pp_url&amp;entry.513669972=27</t>
  </si>
  <si>
    <t>Shiftsmart Sign in 2849</t>
  </si>
  <si>
    <t>https://docs.google.com/forms/d/e/1FAIpQLScbts41fLeoV3uxHhTOWU6iVXA0wnuXzEE2lgViVz6Jc33qyQ/viewform?usp=pp_url&amp;entry.1498135098=27</t>
  </si>
  <si>
    <t>Shiftsmart Sign in 2844</t>
  </si>
  <si>
    <t>HTTP://SHERICK.VERCEL.APP</t>
  </si>
  <si>
    <t>Seals Check In Admin Dashboard</t>
  </si>
  <si>
    <t>https://docs.google.com/forms/d/e/1FAIpQLSdVss1h7G5BbBQ9rsTEF_uxj65iKErHIfC0zBSPtK5PxThuKg/viewform?usp=header</t>
  </si>
  <si>
    <t>https://docs.google.com/forms/d/1grvQqlAeoEEyWoY4OB62UVNpMsEQ97N0zgLMX7lxK3o</t>
  </si>
  <si>
    <t>My Incident Reporting</t>
  </si>
  <si>
    <t>https://docs.google.com/spreadsheets/d/14cFA_2V3N5WkCOlO3sLlSVyGT7CO1TMTvNJd4Gs6S1g/edit?resourcekey=&amp;gid=357089112#gid=357089112</t>
  </si>
  <si>
    <t>Edit Link Incident Reporting</t>
  </si>
  <si>
    <t>https://script.google.com/macros/s/AKfycbzW9SAGjBV--jpU5p6QEWNlYMN1bR5WLWF2WP7fl-9vP6qYuPVhCAVZY6-e36-uQYzcsg/exec</t>
  </si>
  <si>
    <t>Script Vendor check In</t>
  </si>
  <si>
    <t>https://script.google.com/macros/s/AKfycbyUdpj24sk6FUyP4nYKub2Mj8Kk-GSMs1u7v6e2f1eECFf80wALSYTc2RMXwbAAx8Q5TA/exec</t>
  </si>
  <si>
    <t>https://script.google.com/macros/s/AKfycbyvPzLSznHWlI6zRTXeEJ8b7jf_ml3zJocauSeijkfyG2C3-PtfmVlqWXvIDd-MviBo/exec</t>
  </si>
  <si>
    <t>Script Shiftsmart</t>
  </si>
  <si>
    <t>https://script.google.com/macros/s/AKfycbzWKviXAxIzEYPkRBbgSt-RKh9uF4Y_EX93SVyAu71JESbylJlNQ4KW4G_TzlA414LB/exec</t>
  </si>
  <si>
    <t>Script Theft</t>
  </si>
  <si>
    <t>https://script.google.com/macros/s/AKfycbyI5-H5ZlPbR2Dhj64K6EUiCT8XqNPVKrTNMBwfnwvL_u2AyfYciSuqvNGj8zJpD4Qh/exec</t>
  </si>
  <si>
    <t>Shiftsmart Script Final</t>
  </si>
  <si>
    <t>Courtesy Of Store 2742091
muhammad.azeem@circlek.com</t>
  </si>
  <si>
    <t xml:space="preserve">function onFormSubmit(e) {
  var ss = SpreadsheetApp.getActiveSpreadsheet();
  var formSheet = ss.getSheetByName("Form Responses 1");
  var targetSheet = ss.getSheetByName("Sheet1");
  // Open your form by ID (from the edit link, not viewform)
  var form = FormApp.openById("1grvQqlAeoEEyWoY4OB62UVNpMsEQ97N0zgLMX7lxK3o");
  // Get the latest response
  var responses = form.getResponses();
  var response = responses[responses.length - 1];
  var editUrl = response.getEditResponseUrl();
  // Copy the latest row from Form Responses 1 (A:F)
  var lastRow = formSheet.getLastRow();
  var rowValues = formSheet.getRange(lastRow, 1, 1, 6).getValues()[0];
  // Append into Sheet1 with link in column G
  targetSheet.appendRow(
    rowValues.concat(['=HYPERLINK("' + editUrl + '","Add Police Report")'])
  );
  // Sort Sheet1 by column A (Timestamp) descending, excluding header
  var lastRowTarget = targetSheet.getLastRow();
  var lastColTarget = targetSheet.getLastColumn();
  targetSheet.getRange(2, 1, lastRowTarget - 1, lastColTarget)
             .sort({column: 1, ascending: false});
}
//for Column I to get the total amount
</t>
  </si>
  <si>
    <t>Courtesy of Store 2742091
muhammad.azeem@circlek.com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</si>
</sst>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50">
    <font>
      <sz val="10"/>
      <color rgb="FF000000"/>
      <name val="Arial"/>
      <scheme val="minor"/>
    </font>
    <font>
      <sz val="26"/>
      <color rgb="FFFBBC04"/>
      <name val="Lexend"/>
    </font>
    <font>
      <sz val="34"/>
      <color rgb="FFFBBC04"/>
      <name val="Lexend"/>
    </font>
    <font>
      <sz val="32"/>
      <color rgb="FFFBBC04"/>
      <name val="Lexend"/>
    </font>
    <font>
      <sz val="32"/>
      <color rgb="FFFFFFFF"/>
      <name val="Lexend"/>
    </font>
    <font>
      <b/>
      <sz val="21"/>
      <color rgb="FF000000"/>
      <name val="Calibri"/>
    </font>
    <font>
      <b/>
      <sz val="23"/>
      <color rgb="FF000000"/>
      <name val="Calibri"/>
    </font>
    <font>
      <b/>
      <sz val="32"/>
      <color rgb="FF000000"/>
      <name val="Calibri"/>
    </font>
    <font>
      <b/>
      <sz val="14"/>
      <color rgb="FFFFFFFF"/>
      <name val="Calibri"/>
    </font>
    <font>
      <b/>
      <sz val="23"/>
      <color rgb="FF000000"/>
      <name val="Calibri1"/>
    </font>
    <font>
      <b/>
      <sz val="14"/>
      <color rgb="FFFFFFFF"/>
      <name val="Calibri1"/>
    </font>
    <font>
      <b/>
      <sz val="14"/>
      <color rgb="FFFFFFFF"/>
      <name val="Arial"/>
    </font>
    <font>
      <b/>
      <sz val="14"/>
      <color rgb="FFFFFFFF"/>
      <name val="Lexend"/>
    </font>
    <font>
      <b/>
      <sz val="14"/>
      <color rgb="FFFFFFFF"/>
      <name val="Calibri11"/>
    </font>
    <font>
      <b/>
      <strike/>
      <sz val="14"/>
      <color rgb="FFFFFFFF"/>
      <name val="Calibri1"/>
    </font>
    <font>
      <b/>
      <sz val="14"/>
      <color rgb="FFFFFFFF"/>
      <name val="Calibri2"/>
    </font>
    <font>
      <b/>
      <i/>
      <sz val="14"/>
      <color rgb="FFFFFFFF"/>
      <name val="Calibri1"/>
    </font>
    <font>
      <b/>
      <i/>
      <sz val="14"/>
      <color rgb="FFFFFFFF"/>
      <name val="Arial"/>
    </font>
    <font>
      <b/>
      <sz val="15"/>
      <color rgb="FF000000"/>
      <name val="Arial"/>
      <scheme val="minor"/>
    </font>
    <font>
      <b/>
      <sz val="12"/>
      <color rgb="FF000000"/>
      <name val="Calibri"/>
    </font>
    <font>
      <b/>
      <sz val="14"/>
      <color rgb="FF000000"/>
      <name val="Calibri"/>
    </font>
    <font>
      <b/>
      <sz val="20"/>
      <color rgb="FF000000"/>
      <name val="Arial"/>
      <scheme val="minor"/>
    </font>
    <font>
      <sz val="10"/>
      <color rgb="FF000000"/>
      <name val="Arial"/>
      <scheme val="minor"/>
    </font>
    <font>
      <sz val="19"/>
      <color rgb="FFCCCCCC"/>
      <name val="Lexend"/>
    </font>
    <font>
      <sz val="45"/>
      <color theme="6"/>
      <name val="Lexend"/>
    </font>
    <font>
      <b/>
      <sz val="22"/>
      <color rgb="FF6D9EEB"/>
      <name val="Montserrat"/>
    </font>
    <font>
      <b/>
      <sz val="27"/>
      <color rgb="FF6D9EEB"/>
      <name val="Montserrat"/>
    </font>
    <font>
      <sz val="10"/>
      <color theme="1"/>
      <name val="Arial"/>
      <scheme val="minor"/>
    </font>
    <font>
      <sz val="36"/>
      <color theme="1"/>
      <name val="Arial"/>
    </font>
    <font>
      <sz val="36"/>
      <color theme="1"/>
      <name val="Calibri1"/>
    </font>
    <font>
      <sz val="36"/>
      <color theme="1"/>
      <name val="Arial"/>
      <scheme val="minor"/>
    </font>
    <font>
      <b/>
      <sz val="25"/>
      <color rgb="FF000000"/>
      <name val="Calibri"/>
    </font>
    <font>
      <b/>
      <sz val="22"/>
      <color theme="1"/>
      <name val="Arial"/>
    </font>
    <font>
      <b/>
      <sz val="26"/>
      <color rgb="FF000000"/>
      <name val="Calibri"/>
    </font>
    <font>
      <sz val="34"/>
      <color rgb="FFCC0000"/>
      <name val="Lexend"/>
    </font>
    <font>
      <sz val="45"/>
      <color rgb="FFFBBC04"/>
      <name val="Lexend"/>
    </font>
    <font>
      <sz val="45"/>
      <color rgb="FFCCCCCC"/>
      <name val="Lexend"/>
    </font>
    <font>
      <sz val="10"/>
      <name val="Arial"/>
    </font>
    <font>
      <u/>
      <sz val="10"/>
      <color rgb="FF0000FF"/>
      <name val="Arial"/>
    </font>
    <font>
      <sz val="30"/>
      <color theme="1"/>
      <name val="Arial"/>
      <scheme val="minor"/>
    </font>
    <font>
      <sz val="30"/>
      <color theme="1"/>
      <name val="Lexend"/>
    </font>
    <font>
      <u/>
      <sz val="23"/>
      <color rgb="FF0000FF"/>
      <name val="Caveat"/>
    </font>
    <font>
      <sz val="23"/>
      <color theme="1"/>
      <name val="Caveat"/>
    </font>
    <font>
      <sz val="11"/>
      <color theme="1"/>
      <name val="Arial"/>
      <scheme val="minor"/>
    </font>
    <font>
      <sz val="53"/>
      <color theme="1"/>
      <name val="Lobster"/>
    </font>
    <font>
      <sz val="27"/>
      <color rgb="FF46BDC6"/>
      <name val="Lexend"/>
    </font>
    <font>
      <sz val="27"/>
      <color theme="5"/>
      <name val="Lexend"/>
    </font>
    <font>
      <sz val="34"/>
      <color rgb="FFD9D9D9"/>
      <name val="Lexend"/>
    </font>
    <font>
      <sz val="23"/>
      <color rgb="FFEFEFEF"/>
      <name val="Lexend"/>
    </font>
    <font>
      <sz val="35"/>
      <color rgb="FFCCCCCC"/>
      <name val="Lexend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</fills>
  <borders count="7">
    <border>
      <left/>
      <right/>
      <top/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3" fillId="2" borderId="3" xfId="0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vertical="center"/>
    </xf>
    <xf numFmtId="0" fontId="24" fillId="4" borderId="0" xfId="0" applyFont="1" applyFill="1" applyAlignment="1">
      <alignment vertical="center"/>
    </xf>
    <xf numFmtId="0" fontId="25" fillId="2" borderId="4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left" vertical="center"/>
    </xf>
    <xf numFmtId="0" fontId="26" fillId="4" borderId="0" xfId="0" applyFont="1" applyFill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7" fillId="5" borderId="5" xfId="0" applyFont="1" applyFill="1" applyBorder="1" applyAlignment="1">
      <alignment horizontal="left" vertical="center"/>
    </xf>
    <xf numFmtId="0" fontId="27" fillId="4" borderId="0" xfId="0" applyFont="1" applyFill="1" applyAlignment="1">
      <alignment horizontal="left" vertical="center"/>
    </xf>
    <xf numFmtId="49" fontId="28" fillId="0" borderId="0" xfId="0" applyNumberFormat="1" applyFont="1" applyAlignment="1">
      <alignment horizontal="center" vertical="center"/>
    </xf>
    <xf numFmtId="49" fontId="29" fillId="0" borderId="0" xfId="0" applyNumberFormat="1" applyFont="1" applyAlignment="1">
      <alignment horizontal="center" vertical="center"/>
    </xf>
    <xf numFmtId="49" fontId="30" fillId="0" borderId="0" xfId="0" applyNumberFormat="1" applyFont="1" applyAlignment="1">
      <alignment horizontal="center" vertical="center"/>
    </xf>
    <xf numFmtId="49" fontId="31" fillId="0" borderId="0" xfId="0" applyNumberFormat="1" applyFont="1" applyAlignment="1">
      <alignment horizontal="center" vertical="center"/>
    </xf>
    <xf numFmtId="49" fontId="32" fillId="0" borderId="0" xfId="0" applyNumberFormat="1" applyFont="1" applyAlignment="1">
      <alignment horizontal="center" vertical="center"/>
    </xf>
    <xf numFmtId="49" fontId="33" fillId="0" borderId="0" xfId="0" applyNumberFormat="1" applyFont="1" applyAlignment="1">
      <alignment horizontal="center" vertical="center"/>
    </xf>
    <xf numFmtId="0" fontId="27" fillId="6" borderId="0" xfId="0" applyFont="1" applyFill="1"/>
    <xf numFmtId="0" fontId="27" fillId="0" borderId="0" xfId="0" applyFont="1"/>
    <xf numFmtId="49" fontId="27" fillId="0" borderId="0" xfId="0" applyNumberFormat="1" applyFont="1"/>
    <xf numFmtId="0" fontId="27" fillId="0" borderId="0" xfId="0" applyFont="1" applyAlignment="1">
      <alignment horizontal="center" vertical="center"/>
    </xf>
    <xf numFmtId="0" fontId="38" fillId="0" borderId="0" xfId="0" applyFont="1"/>
    <xf numFmtId="0" fontId="27" fillId="7" borderId="0" xfId="0" applyFont="1" applyFill="1" applyAlignment="1">
      <alignment horizontal="left" vertical="center"/>
    </xf>
    <xf numFmtId="0" fontId="39" fillId="7" borderId="0" xfId="0" applyFont="1" applyFill="1" applyAlignment="1">
      <alignment horizontal="left" vertical="center"/>
    </xf>
    <xf numFmtId="49" fontId="40" fillId="0" borderId="0" xfId="0" applyNumberFormat="1" applyFont="1" applyAlignment="1">
      <alignment horizontal="left" vertical="center"/>
    </xf>
    <xf numFmtId="49" fontId="41" fillId="0" borderId="0" xfId="0" applyNumberFormat="1" applyFont="1" applyAlignment="1">
      <alignment horizontal="left" vertical="center"/>
    </xf>
    <xf numFmtId="49" fontId="42" fillId="8" borderId="0" xfId="0" applyNumberFormat="1" applyFont="1" applyFill="1" applyAlignment="1">
      <alignment horizontal="left" vertical="center"/>
    </xf>
    <xf numFmtId="0" fontId="34" fillId="2" borderId="4" xfId="0" applyFont="1" applyFill="1" applyBorder="1" applyAlignment="1">
      <alignment horizontal="center" vertical="center"/>
    </xf>
    <xf numFmtId="0" fontId="37" fillId="0" borderId="6" xfId="0" applyFont="1" applyBorder="1"/>
    <xf numFmtId="0" fontId="35" fillId="2" borderId="4" xfId="0" applyFont="1" applyFill="1" applyBorder="1" applyAlignment="1">
      <alignment vertical="center"/>
    </xf>
    <xf numFmtId="0" fontId="36" fillId="2" borderId="0" xfId="0" applyFont="1" applyFill="1" applyAlignment="1">
      <alignment vertical="center"/>
    </xf>
    <xf numFmtId="0" fontId="0" fillId="0" borderId="0" xfId="0"/>
    <xf numFmtId="0" fontId="43" fillId="0" borderId="0" xfId="0" applyFont="1"/>
    <xf numFmtId="0" fontId="44" fillId="9" borderId="0" xfId="0" applyFont="1" applyFill="1" applyAlignment="1">
      <alignment horizontal="center" vertical="top"/>
    </xf>
  </cellXfs>
  <cellStyles count="1">
    <cellStyle name="Normal" xfId="0" builtinId="0"/>
  </cellStyles>
  <dxfs count="4">
    <dxf>
      <font>
        <color rgb="FFFFFFF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theme="9"/>
          <bgColor theme="9"/>
        </patternFill>
      </fill>
    </dxf>
    <dxf>
      <font>
        <color rgb="FFFFFFFF"/>
      </font>
      <fill>
        <patternFill patternType="solid">
          <fgColor rgb="FFFFFFFF"/>
          <bgColor rgb="FFFFFFFF"/>
        </patternFill>
      </fill>
    </dxf>
    <dxf>
      <font>
        <b/>
        <color rgb="FF000000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google.com/forms/d/18QjHaJcsG4G4drLHVqvDk9PrlKwsRHQfZQCkqLmGxn4/edit?pli=1" TargetMode="External"/><Relationship Id="rId13" Type="http://schemas.openxmlformats.org/officeDocument/2006/relationships/hyperlink" Target="http://sherick.vercel.app/" TargetMode="External"/><Relationship Id="rId18" Type="http://schemas.openxmlformats.org/officeDocument/2006/relationships/hyperlink" Target="https://script.google.com/macros/s/AKfycbyUdpj24sk6FUyP4nYKub2Mj8Kk-GSMs1u7v6e2f1eECFf80wALSYTc2RMXwbAAx8Q5TA/exec" TargetMode="External"/><Relationship Id="rId3" Type="http://schemas.openxmlformats.org/officeDocument/2006/relationships/hyperlink" Target="http://circlek.okta.com/" TargetMode="External"/><Relationship Id="rId21" Type="http://schemas.openxmlformats.org/officeDocument/2006/relationships/hyperlink" Target="https://script.google.com/macros/s/AKfycbyI5-H5ZlPbR2Dhj64K6EUiCT8XqNPVKrTNMBwfnwvL_u2AyfYciSuqvNGj8zJpD4Qh/exec" TargetMode="External"/><Relationship Id="rId7" Type="http://schemas.openxmlformats.org/officeDocument/2006/relationships/hyperlink" Target="https://innercircleglobal.circlek.com/en/documents/new-cluster-pogs?check_logged_in=1" TargetMode="External"/><Relationship Id="rId12" Type="http://schemas.openxmlformats.org/officeDocument/2006/relationships/hyperlink" Target="https://docs.google.com/forms/d/e/1FAIpQLScbts41fLeoV3uxHhTOWU6iVXA0wnuXzEE2lgViVz6Jc33qyQ/viewform?usp=pp_url&amp;entry.1498135098=27" TargetMode="External"/><Relationship Id="rId17" Type="http://schemas.openxmlformats.org/officeDocument/2006/relationships/hyperlink" Target="https://script.google.com/macros/s/AKfycbzW9SAGjBV--jpU5p6QEWNlYMN1bR5WLWF2WP7fl-9vP6qYuPVhCAVZY6-e36-uQYzcsg/exec" TargetMode="External"/><Relationship Id="rId2" Type="http://schemas.openxmlformats.org/officeDocument/2006/relationships/hyperlink" Target="http://google.com/" TargetMode="External"/><Relationship Id="rId16" Type="http://schemas.openxmlformats.org/officeDocument/2006/relationships/hyperlink" Target="https://docs.google.com/spreadsheets/d/14cFA_2V3N5WkCOlO3sLlSVyGT7CO1TMTvNJd4Gs6S1g/edit?resourcekey=&amp;gid=357089112" TargetMode="External"/><Relationship Id="rId20" Type="http://schemas.openxmlformats.org/officeDocument/2006/relationships/hyperlink" Target="https://script.google.com/macros/s/AKfycbzWKviXAxIzEYPkRBbgSt-RKh9uF4Y_EX93SVyAu71JESbylJlNQ4KW4G_TzlA414LB/exec" TargetMode="External"/><Relationship Id="rId1" Type="http://schemas.openxmlformats.org/officeDocument/2006/relationships/hyperlink" Target="https://v2.precisionpop.com/kits" TargetMode="External"/><Relationship Id="rId6" Type="http://schemas.openxmlformats.org/officeDocument/2006/relationships/hyperlink" Target="https://web.cstoremaster.com/" TargetMode="External"/><Relationship Id="rId11" Type="http://schemas.openxmlformats.org/officeDocument/2006/relationships/hyperlink" Target="https://docs.google.com/forms/d/e/1FAIpQLSdrM_AzqhRm1a_TDadlWC4sAj5uXGriVbSEUX6g6Rll4ROZaA/viewform?usp=pp_url&amp;entry.513669972=27" TargetMode="External"/><Relationship Id="rId5" Type="http://schemas.openxmlformats.org/officeDocument/2006/relationships/hyperlink" Target="https://circlek.service-now.com/konnect" TargetMode="External"/><Relationship Id="rId15" Type="http://schemas.openxmlformats.org/officeDocument/2006/relationships/hyperlink" Target="https://docs.google.com/forms/d/1grvQqlAeoEEyWoY4OB62UVNpMsEQ97N0zgLMX7lxK3o" TargetMode="External"/><Relationship Id="rId10" Type="http://schemas.openxmlformats.org/officeDocument/2006/relationships/hyperlink" Target="https://docs.google.com/forms/d/1AQ1DretV8PmQ8uPYqSTHve9dog2gN3iLqRFzVu-X37w/edit" TargetMode="External"/><Relationship Id="rId19" Type="http://schemas.openxmlformats.org/officeDocument/2006/relationships/hyperlink" Target="https://script.google.com/macros/s/AKfycbyvPzLSznHWlI6zRTXeEJ8b7jf_ml3zJocauSeijkfyG2C3-PtfmVlqWXvIDd-MviBo/exec" TargetMode="External"/><Relationship Id="rId4" Type="http://schemas.openxmlformats.org/officeDocument/2006/relationships/hyperlink" Target="https://ecats.g4scash360.com/Account/LogIn?ReturnUrl=%2FChangeOrders" TargetMode="External"/><Relationship Id="rId9" Type="http://schemas.openxmlformats.org/officeDocument/2006/relationships/hyperlink" Target="https://forms.gle/1G9cSDVUk4tz2UrY7" TargetMode="External"/><Relationship Id="rId14" Type="http://schemas.openxmlformats.org/officeDocument/2006/relationships/hyperlink" Target="https://docs.google.com/forms/d/e/1FAIpQLSdVss1h7G5BbBQ9rsTEF_uxj65iKErHIfC0zBSPtK5PxThuKg/viewform?usp=hea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I3327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61.85546875" customWidth="1"/>
    <col min="2" max="2" width="50.42578125" customWidth="1"/>
    <col min="3" max="3" width="25.140625" customWidth="1"/>
    <col min="4" max="4" width="29.5703125" customWidth="1"/>
    <col min="5" max="5" width="29.42578125" customWidth="1"/>
    <col min="6" max="6" width="66.5703125" customWidth="1"/>
    <col min="7" max="7" width="63.42578125" customWidth="1"/>
    <col min="8" max="8" width="64.140625" customWidth="1"/>
    <col min="9" max="9" width="14.5703125" customWidth="1"/>
  </cols>
  <sheetData>
    <row r="1" spans="1:9" ht="100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4" t="s">
        <v>7</v>
      </c>
      <c r="I1" s="5"/>
    </row>
    <row r="2" spans="1:9" ht="134.25" customHeight="1">
      <c r="A2" s="6" t="s">
        <v>8</v>
      </c>
      <c r="B2" s="6" t="s">
        <v>9</v>
      </c>
      <c r="C2" s="7" t="str">
        <f t="shared" ref="C2:C256" si="0">TEXT(I2, "000000")</f>
        <v>113415</v>
      </c>
      <c r="D2" s="7">
        <v>2820003840</v>
      </c>
      <c r="E2" s="7">
        <v>28200003843</v>
      </c>
      <c r="F2" s="8" t="e">
        <f t="shared" ref="F2:F256" ca="1" si="1">IF(C2="", "", IMAGE("https://barcodeapi.org/api/128/" &amp;  C2, 4, 150, 550))</f>
        <v>#NAME?</v>
      </c>
      <c r="G2" s="8" t="e">
        <f t="shared" ref="G2:G256" ca="1" si="2">IMAGE("https://barcodeapi.org/api/128/" &amp; TEXT( IF(D2="", C2, D2), "000000"), 4, 150, 550)</f>
        <v>#NAME?</v>
      </c>
      <c r="H2" s="8" t="e">
        <f t="shared" ref="H2:H256" ca="1" si="3">IMAGE("https://barcodeapi.org/api/128/" &amp; TEXT( IF(E2="", C2, E2), "000000"), 4, 150, 550)</f>
        <v>#NAME?</v>
      </c>
      <c r="I2" s="9">
        <v>113415</v>
      </c>
    </row>
    <row r="3" spans="1:9" ht="134.25" customHeight="1">
      <c r="A3" s="6" t="s">
        <v>10</v>
      </c>
      <c r="B3" s="6" t="s">
        <v>9</v>
      </c>
      <c r="C3" s="7" t="str">
        <f t="shared" si="0"/>
        <v>122689</v>
      </c>
      <c r="D3" s="7">
        <v>1230032972</v>
      </c>
      <c r="E3" s="7">
        <v>12300845991</v>
      </c>
      <c r="F3" s="8" t="e">
        <f t="shared" ca="1" si="1"/>
        <v>#NAME?</v>
      </c>
      <c r="G3" s="8" t="e">
        <f t="shared" ca="1" si="2"/>
        <v>#NAME?</v>
      </c>
      <c r="H3" s="8" t="e">
        <f t="shared" ca="1" si="3"/>
        <v>#NAME?</v>
      </c>
      <c r="I3" s="9">
        <v>122689</v>
      </c>
    </row>
    <row r="4" spans="1:9" ht="134.25" customHeight="1">
      <c r="A4" s="6" t="s">
        <v>10</v>
      </c>
      <c r="B4" s="6" t="s">
        <v>9</v>
      </c>
      <c r="C4" s="7" t="str">
        <f t="shared" si="0"/>
        <v>122671</v>
      </c>
      <c r="D4" s="7">
        <v>1230030769</v>
      </c>
      <c r="E4" s="7">
        <v>12300844994</v>
      </c>
      <c r="F4" s="8" t="e">
        <f t="shared" ca="1" si="1"/>
        <v>#NAME?</v>
      </c>
      <c r="G4" s="8" t="e">
        <f t="shared" ca="1" si="2"/>
        <v>#NAME?</v>
      </c>
      <c r="H4" s="8" t="e">
        <f t="shared" ca="1" si="3"/>
        <v>#NAME?</v>
      </c>
      <c r="I4" s="9">
        <v>122671</v>
      </c>
    </row>
    <row r="5" spans="1:9" ht="134.25" customHeight="1">
      <c r="A5" s="6" t="s">
        <v>11</v>
      </c>
      <c r="B5" s="6" t="s">
        <v>9</v>
      </c>
      <c r="C5" s="7" t="str">
        <f t="shared" si="0"/>
        <v>369561</v>
      </c>
      <c r="D5" s="7">
        <v>1004799510140</v>
      </c>
      <c r="E5" s="7">
        <v>47995855222</v>
      </c>
      <c r="F5" s="8" t="e">
        <f t="shared" ca="1" si="1"/>
        <v>#NAME?</v>
      </c>
      <c r="G5" s="8" t="e">
        <f t="shared" ca="1" si="2"/>
        <v>#NAME?</v>
      </c>
      <c r="H5" s="8" t="e">
        <f t="shared" ca="1" si="3"/>
        <v>#NAME?</v>
      </c>
      <c r="I5" s="9">
        <v>369561</v>
      </c>
    </row>
    <row r="6" spans="1:9" ht="134.25" customHeight="1">
      <c r="A6" s="6" t="s">
        <v>12</v>
      </c>
      <c r="B6" s="6" t="s">
        <v>9</v>
      </c>
      <c r="C6" s="7" t="str">
        <f t="shared" si="0"/>
        <v>112540</v>
      </c>
      <c r="D6" s="7">
        <v>2820007236</v>
      </c>
      <c r="E6" s="7">
        <v>28200007230</v>
      </c>
      <c r="F6" s="8" t="e">
        <f t="shared" ca="1" si="1"/>
        <v>#NAME?</v>
      </c>
      <c r="G6" s="8" t="e">
        <f t="shared" ca="1" si="2"/>
        <v>#NAME?</v>
      </c>
      <c r="H6" s="8" t="e">
        <f t="shared" ca="1" si="3"/>
        <v>#NAME?</v>
      </c>
      <c r="I6" s="9">
        <v>112540</v>
      </c>
    </row>
    <row r="7" spans="1:9" ht="134.25" customHeight="1">
      <c r="A7" s="6" t="s">
        <v>13</v>
      </c>
      <c r="B7" s="6" t="s">
        <v>9</v>
      </c>
      <c r="C7" s="7" t="str">
        <f t="shared" si="0"/>
        <v>428312</v>
      </c>
      <c r="D7" s="7">
        <v>9050020034</v>
      </c>
      <c r="E7" s="7">
        <v>90500000877</v>
      </c>
      <c r="F7" s="8" t="e">
        <f t="shared" ca="1" si="1"/>
        <v>#NAME?</v>
      </c>
      <c r="G7" s="8" t="e">
        <f t="shared" ca="1" si="2"/>
        <v>#NAME?</v>
      </c>
      <c r="H7" s="8" t="e">
        <f t="shared" ca="1" si="3"/>
        <v>#NAME?</v>
      </c>
      <c r="I7" s="9">
        <v>428312</v>
      </c>
    </row>
    <row r="8" spans="1:9" ht="134.25" customHeight="1">
      <c r="A8" s="6" t="s">
        <v>14</v>
      </c>
      <c r="B8" s="6" t="s">
        <v>9</v>
      </c>
      <c r="C8" s="7" t="str">
        <f t="shared" si="0"/>
        <v>369660</v>
      </c>
      <c r="D8" s="7">
        <v>1004799510148</v>
      </c>
      <c r="E8" s="7">
        <v>47995855246</v>
      </c>
      <c r="F8" s="8" t="e">
        <f t="shared" ca="1" si="1"/>
        <v>#NAME?</v>
      </c>
      <c r="G8" s="8" t="e">
        <f t="shared" ca="1" si="2"/>
        <v>#NAME?</v>
      </c>
      <c r="H8" s="8" t="e">
        <f t="shared" ca="1" si="3"/>
        <v>#NAME?</v>
      </c>
      <c r="I8" s="9">
        <v>369660</v>
      </c>
    </row>
    <row r="9" spans="1:9" ht="134.25" customHeight="1">
      <c r="A9" s="6" t="s">
        <v>13</v>
      </c>
      <c r="B9" s="6" t="s">
        <v>9</v>
      </c>
      <c r="C9" s="7" t="str">
        <f t="shared" si="0"/>
        <v>428307</v>
      </c>
      <c r="D9" s="7">
        <v>9050020033</v>
      </c>
      <c r="E9" s="7">
        <v>90500000860</v>
      </c>
      <c r="F9" s="8" t="e">
        <f t="shared" ca="1" si="1"/>
        <v>#NAME?</v>
      </c>
      <c r="G9" s="8" t="e">
        <f t="shared" ca="1" si="2"/>
        <v>#NAME?</v>
      </c>
      <c r="H9" s="8" t="e">
        <f t="shared" ca="1" si="3"/>
        <v>#NAME?</v>
      </c>
      <c r="I9" s="9">
        <v>428307</v>
      </c>
    </row>
    <row r="10" spans="1:9" ht="134.25" customHeight="1">
      <c r="A10" s="6" t="s">
        <v>15</v>
      </c>
      <c r="B10" s="6" t="s">
        <v>9</v>
      </c>
      <c r="C10" s="7" t="str">
        <f t="shared" si="0"/>
        <v>428301</v>
      </c>
      <c r="D10" s="7">
        <v>9050020031</v>
      </c>
      <c r="E10" s="7">
        <v>90500000730</v>
      </c>
      <c r="F10" s="8" t="e">
        <f t="shared" ca="1" si="1"/>
        <v>#NAME?</v>
      </c>
      <c r="G10" s="8" t="e">
        <f t="shared" ca="1" si="2"/>
        <v>#NAME?</v>
      </c>
      <c r="H10" s="8" t="e">
        <f t="shared" ca="1" si="3"/>
        <v>#NAME?</v>
      </c>
      <c r="I10" s="9">
        <v>428301</v>
      </c>
    </row>
    <row r="11" spans="1:9" ht="134.25" customHeight="1">
      <c r="A11" s="6" t="s">
        <v>15</v>
      </c>
      <c r="B11" s="6" t="s">
        <v>9</v>
      </c>
      <c r="C11" s="7" t="str">
        <f t="shared" si="0"/>
        <v>428294</v>
      </c>
      <c r="D11" s="7">
        <v>9050020028</v>
      </c>
      <c r="E11" s="7">
        <v>90500000716</v>
      </c>
      <c r="F11" s="8" t="e">
        <f t="shared" ca="1" si="1"/>
        <v>#NAME?</v>
      </c>
      <c r="G11" s="8" t="e">
        <f t="shared" ca="1" si="2"/>
        <v>#NAME?</v>
      </c>
      <c r="H11" s="8" t="e">
        <f t="shared" ca="1" si="3"/>
        <v>#NAME?</v>
      </c>
      <c r="I11" s="9">
        <v>428294</v>
      </c>
    </row>
    <row r="12" spans="1:9" ht="134.25" customHeight="1">
      <c r="A12" s="6" t="s">
        <v>16</v>
      </c>
      <c r="B12" s="6" t="s">
        <v>9</v>
      </c>
      <c r="C12" s="7" t="str">
        <f t="shared" si="0"/>
        <v>428305</v>
      </c>
      <c r="D12" s="7">
        <v>9050020029</v>
      </c>
      <c r="E12" s="7">
        <v>90500000723</v>
      </c>
      <c r="F12" s="8" t="e">
        <f t="shared" ca="1" si="1"/>
        <v>#NAME?</v>
      </c>
      <c r="G12" s="8" t="e">
        <f t="shared" ca="1" si="2"/>
        <v>#NAME?</v>
      </c>
      <c r="H12" s="8" t="e">
        <f t="shared" ca="1" si="3"/>
        <v>#NAME?</v>
      </c>
      <c r="I12" s="9">
        <v>428305</v>
      </c>
    </row>
    <row r="13" spans="1:9" ht="134.25" customHeight="1">
      <c r="A13" s="6" t="s">
        <v>17</v>
      </c>
      <c r="B13" s="6" t="s">
        <v>9</v>
      </c>
      <c r="C13" s="7" t="str">
        <f t="shared" si="0"/>
        <v>112623</v>
      </c>
      <c r="D13" s="7">
        <v>2820007286</v>
      </c>
      <c r="E13" s="7">
        <v>28200007285</v>
      </c>
      <c r="F13" s="8" t="e">
        <f t="shared" ca="1" si="1"/>
        <v>#NAME?</v>
      </c>
      <c r="G13" s="8" t="e">
        <f t="shared" ca="1" si="2"/>
        <v>#NAME?</v>
      </c>
      <c r="H13" s="8" t="e">
        <f t="shared" ca="1" si="3"/>
        <v>#NAME?</v>
      </c>
      <c r="I13" s="9">
        <v>112623</v>
      </c>
    </row>
    <row r="14" spans="1:9" ht="134.25" customHeight="1">
      <c r="A14" s="6" t="s">
        <v>18</v>
      </c>
      <c r="B14" s="6" t="s">
        <v>9</v>
      </c>
      <c r="C14" s="7" t="str">
        <f t="shared" si="0"/>
        <v>438221</v>
      </c>
      <c r="D14" s="7">
        <v>2820030990</v>
      </c>
      <c r="E14" s="7">
        <v>28200309921</v>
      </c>
      <c r="F14" s="8" t="e">
        <f t="shared" ca="1" si="1"/>
        <v>#NAME?</v>
      </c>
      <c r="G14" s="8" t="e">
        <f t="shared" ca="1" si="2"/>
        <v>#NAME?</v>
      </c>
      <c r="H14" s="8" t="e">
        <f t="shared" ca="1" si="3"/>
        <v>#NAME?</v>
      </c>
      <c r="I14" s="9">
        <v>438221</v>
      </c>
    </row>
    <row r="15" spans="1:9" ht="134.25" customHeight="1">
      <c r="A15" s="6" t="s">
        <v>19</v>
      </c>
      <c r="B15" s="6" t="s">
        <v>9</v>
      </c>
      <c r="C15" s="7" t="str">
        <f t="shared" si="0"/>
        <v>420208</v>
      </c>
      <c r="D15" s="7">
        <v>2820031026</v>
      </c>
      <c r="E15" s="7">
        <v>28200310224</v>
      </c>
      <c r="F15" s="8" t="e">
        <f t="shared" ca="1" si="1"/>
        <v>#NAME?</v>
      </c>
      <c r="G15" s="8" t="e">
        <f t="shared" ca="1" si="2"/>
        <v>#NAME?</v>
      </c>
      <c r="H15" s="8" t="e">
        <f t="shared" ca="1" si="3"/>
        <v>#NAME?</v>
      </c>
      <c r="I15" s="9">
        <v>420208</v>
      </c>
    </row>
    <row r="16" spans="1:9" ht="134.25" customHeight="1">
      <c r="A16" s="6" t="s">
        <v>19</v>
      </c>
      <c r="B16" s="6" t="s">
        <v>9</v>
      </c>
      <c r="C16" s="7" t="str">
        <f t="shared" si="0"/>
        <v>420190</v>
      </c>
      <c r="D16" s="7">
        <v>2820031006</v>
      </c>
      <c r="E16" s="7">
        <v>28200310026</v>
      </c>
      <c r="F16" s="8" t="e">
        <f t="shared" ca="1" si="1"/>
        <v>#NAME?</v>
      </c>
      <c r="G16" s="8" t="e">
        <f t="shared" ca="1" si="2"/>
        <v>#NAME?</v>
      </c>
      <c r="H16" s="8" t="e">
        <f t="shared" ca="1" si="3"/>
        <v>#NAME?</v>
      </c>
      <c r="I16" s="9">
        <v>420190</v>
      </c>
    </row>
    <row r="17" spans="1:9" ht="134.25" customHeight="1">
      <c r="A17" s="6" t="s">
        <v>20</v>
      </c>
      <c r="B17" s="6" t="s">
        <v>9</v>
      </c>
      <c r="C17" s="7" t="str">
        <f t="shared" si="0"/>
        <v>369678</v>
      </c>
      <c r="D17" s="7">
        <v>1004799510150</v>
      </c>
      <c r="E17" s="7">
        <v>47995855253</v>
      </c>
      <c r="F17" s="8" t="e">
        <f t="shared" ca="1" si="1"/>
        <v>#NAME?</v>
      </c>
      <c r="G17" s="8" t="e">
        <f t="shared" ca="1" si="2"/>
        <v>#NAME?</v>
      </c>
      <c r="H17" s="8" t="e">
        <f t="shared" ca="1" si="3"/>
        <v>#NAME?</v>
      </c>
      <c r="I17" s="9">
        <v>369678</v>
      </c>
    </row>
    <row r="18" spans="1:9" ht="134.25" customHeight="1">
      <c r="A18" s="6" t="s">
        <v>18</v>
      </c>
      <c r="B18" s="6" t="s">
        <v>9</v>
      </c>
      <c r="C18" s="7" t="str">
        <f t="shared" si="0"/>
        <v>438217</v>
      </c>
      <c r="D18" s="7">
        <v>2820030980</v>
      </c>
      <c r="E18" s="7">
        <v>28200309822</v>
      </c>
      <c r="F18" s="8" t="e">
        <f t="shared" ca="1" si="1"/>
        <v>#NAME?</v>
      </c>
      <c r="G18" s="8" t="e">
        <f t="shared" ca="1" si="2"/>
        <v>#NAME?</v>
      </c>
      <c r="H18" s="8" t="e">
        <f t="shared" ca="1" si="3"/>
        <v>#NAME?</v>
      </c>
      <c r="I18" s="9">
        <v>438217</v>
      </c>
    </row>
    <row r="19" spans="1:9" ht="134.25" customHeight="1">
      <c r="A19" s="6" t="s">
        <v>21</v>
      </c>
      <c r="B19" s="6" t="s">
        <v>9</v>
      </c>
      <c r="C19" s="7" t="str">
        <f t="shared" si="0"/>
        <v>420257</v>
      </c>
      <c r="D19" s="7">
        <v>2820031046</v>
      </c>
      <c r="E19" s="7">
        <v>28200310422</v>
      </c>
      <c r="F19" s="8" t="e">
        <f t="shared" ca="1" si="1"/>
        <v>#NAME?</v>
      </c>
      <c r="G19" s="8" t="e">
        <f t="shared" ca="1" si="2"/>
        <v>#NAME?</v>
      </c>
      <c r="H19" s="8" t="e">
        <f t="shared" ca="1" si="3"/>
        <v>#NAME?</v>
      </c>
      <c r="I19" s="9">
        <v>420257</v>
      </c>
    </row>
    <row r="20" spans="1:9" ht="134.25" customHeight="1">
      <c r="A20" s="6" t="s">
        <v>21</v>
      </c>
      <c r="B20" s="6" t="s">
        <v>9</v>
      </c>
      <c r="C20" s="7" t="str">
        <f t="shared" si="0"/>
        <v>420224</v>
      </c>
      <c r="D20" s="7">
        <v>2820031036</v>
      </c>
      <c r="E20" s="7">
        <v>28200310323</v>
      </c>
      <c r="F20" s="8" t="e">
        <f t="shared" ca="1" si="1"/>
        <v>#NAME?</v>
      </c>
      <c r="G20" s="8" t="e">
        <f t="shared" ca="1" si="2"/>
        <v>#NAME?</v>
      </c>
      <c r="H20" s="8" t="e">
        <f t="shared" ca="1" si="3"/>
        <v>#NAME?</v>
      </c>
      <c r="I20" s="9">
        <v>420224</v>
      </c>
    </row>
    <row r="21" spans="1:9" ht="134.25" customHeight="1">
      <c r="A21" s="6" t="s">
        <v>22</v>
      </c>
      <c r="B21" s="6" t="s">
        <v>9</v>
      </c>
      <c r="C21" s="7" t="str">
        <f t="shared" si="0"/>
        <v>360883</v>
      </c>
      <c r="D21" s="7">
        <v>1004799585701</v>
      </c>
      <c r="E21" s="7">
        <v>47995855239</v>
      </c>
      <c r="F21" s="8" t="e">
        <f t="shared" ca="1" si="1"/>
        <v>#NAME?</v>
      </c>
      <c r="G21" s="8" t="e">
        <f t="shared" ca="1" si="2"/>
        <v>#NAME?</v>
      </c>
      <c r="H21" s="8" t="e">
        <f t="shared" ca="1" si="3"/>
        <v>#NAME?</v>
      </c>
      <c r="I21" s="9">
        <v>360883</v>
      </c>
    </row>
    <row r="22" spans="1:9" ht="134.25" customHeight="1">
      <c r="A22" s="6" t="s">
        <v>23</v>
      </c>
      <c r="B22" s="6" t="s">
        <v>9</v>
      </c>
      <c r="C22" s="7" t="str">
        <f t="shared" si="0"/>
        <v>116418</v>
      </c>
      <c r="D22" s="7">
        <v>2820003570</v>
      </c>
      <c r="E22" s="7">
        <v>28200003577</v>
      </c>
      <c r="F22" s="8" t="e">
        <f t="shared" ca="1" si="1"/>
        <v>#NAME?</v>
      </c>
      <c r="G22" s="8" t="e">
        <f t="shared" ca="1" si="2"/>
        <v>#NAME?</v>
      </c>
      <c r="H22" s="8" t="e">
        <f t="shared" ca="1" si="3"/>
        <v>#NAME?</v>
      </c>
      <c r="I22" s="9">
        <v>116418</v>
      </c>
    </row>
    <row r="23" spans="1:9" ht="134.25" customHeight="1">
      <c r="A23" s="6" t="s">
        <v>24</v>
      </c>
      <c r="B23" s="6" t="s">
        <v>9</v>
      </c>
      <c r="C23" s="7" t="str">
        <f t="shared" si="0"/>
        <v>624064</v>
      </c>
      <c r="D23" s="7">
        <v>2820009650</v>
      </c>
      <c r="E23" s="7">
        <v>28200009654</v>
      </c>
      <c r="F23" s="8" t="e">
        <f t="shared" ca="1" si="1"/>
        <v>#NAME?</v>
      </c>
      <c r="G23" s="8" t="e">
        <f t="shared" ca="1" si="2"/>
        <v>#NAME?</v>
      </c>
      <c r="H23" s="8" t="e">
        <f t="shared" ca="1" si="3"/>
        <v>#NAME?</v>
      </c>
      <c r="I23" s="9">
        <v>624064</v>
      </c>
    </row>
    <row r="24" spans="1:9" ht="134.25" customHeight="1">
      <c r="A24" s="6" t="s">
        <v>25</v>
      </c>
      <c r="B24" s="6" t="s">
        <v>9</v>
      </c>
      <c r="C24" s="7" t="str">
        <f t="shared" si="0"/>
        <v>113241</v>
      </c>
      <c r="D24" s="7">
        <v>2820009626</v>
      </c>
      <c r="E24" s="7">
        <v>28200009623</v>
      </c>
      <c r="F24" s="8" t="e">
        <f t="shared" ca="1" si="1"/>
        <v>#NAME?</v>
      </c>
      <c r="G24" s="8" t="e">
        <f t="shared" ca="1" si="2"/>
        <v>#NAME?</v>
      </c>
      <c r="H24" s="8" t="e">
        <f t="shared" ca="1" si="3"/>
        <v>#NAME?</v>
      </c>
      <c r="I24" s="9">
        <v>113241</v>
      </c>
    </row>
    <row r="25" spans="1:9" ht="134.25" customHeight="1">
      <c r="A25" s="6" t="s">
        <v>26</v>
      </c>
      <c r="B25" s="6" t="s">
        <v>9</v>
      </c>
      <c r="C25" s="7" t="str">
        <f t="shared" si="0"/>
        <v>622340</v>
      </c>
      <c r="D25" s="7">
        <v>2820009630</v>
      </c>
      <c r="E25" s="7">
        <v>28200009630</v>
      </c>
      <c r="F25" s="8" t="e">
        <f t="shared" ca="1" si="1"/>
        <v>#NAME?</v>
      </c>
      <c r="G25" s="8" t="e">
        <f t="shared" ca="1" si="2"/>
        <v>#NAME?</v>
      </c>
      <c r="H25" s="8" t="e">
        <f t="shared" ca="1" si="3"/>
        <v>#NAME?</v>
      </c>
      <c r="I25" s="9">
        <v>622340</v>
      </c>
    </row>
    <row r="26" spans="1:9" ht="134.25" customHeight="1">
      <c r="A26" s="6" t="s">
        <v>27</v>
      </c>
      <c r="B26" s="6" t="s">
        <v>9</v>
      </c>
      <c r="C26" s="7" t="str">
        <f t="shared" si="0"/>
        <v>504050</v>
      </c>
      <c r="D26" s="7">
        <v>2820003866</v>
      </c>
      <c r="E26" s="7">
        <v>28200003867</v>
      </c>
      <c r="F26" s="8" t="e">
        <f t="shared" ca="1" si="1"/>
        <v>#NAME?</v>
      </c>
      <c r="G26" s="8" t="e">
        <f t="shared" ca="1" si="2"/>
        <v>#NAME?</v>
      </c>
      <c r="H26" s="8" t="e">
        <f t="shared" ca="1" si="3"/>
        <v>#NAME?</v>
      </c>
      <c r="I26" s="9">
        <v>504050</v>
      </c>
    </row>
    <row r="27" spans="1:9" ht="134.25" customHeight="1">
      <c r="A27" s="6" t="s">
        <v>28</v>
      </c>
      <c r="B27" s="6" t="s">
        <v>9</v>
      </c>
      <c r="C27" s="7" t="str">
        <f t="shared" si="0"/>
        <v>079236</v>
      </c>
      <c r="D27" s="7">
        <v>2820031856</v>
      </c>
      <c r="E27" s="7">
        <v>28200318527</v>
      </c>
      <c r="F27" s="8" t="e">
        <f t="shared" ca="1" si="1"/>
        <v>#NAME?</v>
      </c>
      <c r="G27" s="8" t="e">
        <f t="shared" ca="1" si="2"/>
        <v>#NAME?</v>
      </c>
      <c r="H27" s="8" t="e">
        <f t="shared" ca="1" si="3"/>
        <v>#NAME?</v>
      </c>
      <c r="I27" s="9">
        <v>79236</v>
      </c>
    </row>
    <row r="28" spans="1:9" ht="134.25" customHeight="1">
      <c r="A28" s="6" t="s">
        <v>29</v>
      </c>
      <c r="B28" s="6" t="s">
        <v>9</v>
      </c>
      <c r="C28" s="7" t="str">
        <f t="shared" si="0"/>
        <v>369074</v>
      </c>
      <c r="D28" s="7">
        <v>2820002640</v>
      </c>
      <c r="E28" s="7">
        <v>28200002648</v>
      </c>
      <c r="F28" s="8" t="e">
        <f t="shared" ca="1" si="1"/>
        <v>#NAME?</v>
      </c>
      <c r="G28" s="8" t="e">
        <f t="shared" ca="1" si="2"/>
        <v>#NAME?</v>
      </c>
      <c r="H28" s="8" t="e">
        <f t="shared" ca="1" si="3"/>
        <v>#NAME?</v>
      </c>
      <c r="I28" s="9">
        <v>369074</v>
      </c>
    </row>
    <row r="29" spans="1:9" ht="134.25" customHeight="1">
      <c r="A29" s="6" t="s">
        <v>30</v>
      </c>
      <c r="B29" s="6" t="s">
        <v>9</v>
      </c>
      <c r="C29" s="7" t="str">
        <f t="shared" si="0"/>
        <v>369520</v>
      </c>
      <c r="D29" s="7">
        <v>1004799510132</v>
      </c>
      <c r="E29" s="7">
        <v>47995855093</v>
      </c>
      <c r="F29" s="8" t="e">
        <f t="shared" ca="1" si="1"/>
        <v>#NAME?</v>
      </c>
      <c r="G29" s="8" t="e">
        <f t="shared" ca="1" si="2"/>
        <v>#NAME?</v>
      </c>
      <c r="H29" s="8" t="e">
        <f t="shared" ca="1" si="3"/>
        <v>#NAME?</v>
      </c>
      <c r="I29" s="9">
        <v>369520</v>
      </c>
    </row>
    <row r="30" spans="1:9" ht="134.25" customHeight="1">
      <c r="A30" s="6" t="s">
        <v>23</v>
      </c>
      <c r="B30" s="6" t="s">
        <v>9</v>
      </c>
      <c r="C30" s="7" t="str">
        <f t="shared" si="0"/>
        <v>113118</v>
      </c>
      <c r="D30" s="7">
        <v>2820003630</v>
      </c>
      <c r="E30" s="7">
        <v>28200003638</v>
      </c>
      <c r="F30" s="8" t="e">
        <f t="shared" ca="1" si="1"/>
        <v>#NAME?</v>
      </c>
      <c r="G30" s="8" t="e">
        <f t="shared" ca="1" si="2"/>
        <v>#NAME?</v>
      </c>
      <c r="H30" s="8" t="e">
        <f t="shared" ca="1" si="3"/>
        <v>#NAME?</v>
      </c>
      <c r="I30" s="9">
        <v>113118</v>
      </c>
    </row>
    <row r="31" spans="1:9" ht="134.25" customHeight="1">
      <c r="A31" s="6" t="s">
        <v>8</v>
      </c>
      <c r="B31" s="6" t="s">
        <v>9</v>
      </c>
      <c r="C31" s="7" t="str">
        <f t="shared" si="0"/>
        <v>113456</v>
      </c>
      <c r="D31" s="7">
        <v>2820004650</v>
      </c>
      <c r="E31" s="7">
        <v>28200004659</v>
      </c>
      <c r="F31" s="8" t="e">
        <f t="shared" ca="1" si="1"/>
        <v>#NAME?</v>
      </c>
      <c r="G31" s="8" t="e">
        <f t="shared" ca="1" si="2"/>
        <v>#NAME?</v>
      </c>
      <c r="H31" s="8" t="e">
        <f t="shared" ca="1" si="3"/>
        <v>#NAME?</v>
      </c>
      <c r="I31" s="9">
        <v>113456</v>
      </c>
    </row>
    <row r="32" spans="1:9" ht="134.25" customHeight="1">
      <c r="A32" s="6" t="s">
        <v>31</v>
      </c>
      <c r="B32" s="6" t="s">
        <v>9</v>
      </c>
      <c r="C32" s="7" t="str">
        <f t="shared" si="0"/>
        <v>113142</v>
      </c>
      <c r="D32" s="7">
        <v>2820003646</v>
      </c>
      <c r="E32" s="7">
        <v>28200003645</v>
      </c>
      <c r="F32" s="8" t="e">
        <f t="shared" ca="1" si="1"/>
        <v>#NAME?</v>
      </c>
      <c r="G32" s="8" t="e">
        <f t="shared" ca="1" si="2"/>
        <v>#NAME?</v>
      </c>
      <c r="H32" s="8" t="e">
        <f t="shared" ca="1" si="3"/>
        <v>#NAME?</v>
      </c>
      <c r="I32" s="9">
        <v>113142</v>
      </c>
    </row>
    <row r="33" spans="1:9" ht="134.25" customHeight="1">
      <c r="A33" s="6" t="s">
        <v>32</v>
      </c>
      <c r="B33" s="6" t="s">
        <v>9</v>
      </c>
      <c r="C33" s="7" t="str">
        <f t="shared" si="0"/>
        <v>369645</v>
      </c>
      <c r="D33" s="7">
        <v>1004799510152</v>
      </c>
      <c r="E33" s="7">
        <v>47995855079</v>
      </c>
      <c r="F33" s="8" t="e">
        <f t="shared" ca="1" si="1"/>
        <v>#NAME?</v>
      </c>
      <c r="G33" s="8" t="e">
        <f t="shared" ca="1" si="2"/>
        <v>#NAME?</v>
      </c>
      <c r="H33" s="8" t="e">
        <f t="shared" ca="1" si="3"/>
        <v>#NAME?</v>
      </c>
      <c r="I33" s="9">
        <v>369645</v>
      </c>
    </row>
    <row r="34" spans="1:9" ht="134.25" customHeight="1">
      <c r="A34" s="6" t="s">
        <v>31</v>
      </c>
      <c r="B34" s="6" t="s">
        <v>9</v>
      </c>
      <c r="C34" s="7" t="str">
        <f t="shared" si="0"/>
        <v>369090</v>
      </c>
      <c r="D34" s="7">
        <v>2820003610</v>
      </c>
      <c r="E34" s="7">
        <v>28200003614</v>
      </c>
      <c r="F34" s="8" t="e">
        <f t="shared" ca="1" si="1"/>
        <v>#NAME?</v>
      </c>
      <c r="G34" s="8" t="e">
        <f t="shared" ca="1" si="2"/>
        <v>#NAME?</v>
      </c>
      <c r="H34" s="8" t="e">
        <f t="shared" ca="1" si="3"/>
        <v>#NAME?</v>
      </c>
      <c r="I34" s="9">
        <v>369090</v>
      </c>
    </row>
    <row r="35" spans="1:9" ht="134.25" customHeight="1">
      <c r="A35" s="6" t="s">
        <v>33</v>
      </c>
      <c r="B35" s="6" t="s">
        <v>9</v>
      </c>
      <c r="C35" s="7" t="str">
        <f t="shared" si="0"/>
        <v>369330</v>
      </c>
      <c r="D35" s="7">
        <v>2820004710</v>
      </c>
      <c r="E35" s="7">
        <v>28200004710</v>
      </c>
      <c r="F35" s="8" t="e">
        <f t="shared" ca="1" si="1"/>
        <v>#NAME?</v>
      </c>
      <c r="G35" s="8" t="e">
        <f t="shared" ca="1" si="2"/>
        <v>#NAME?</v>
      </c>
      <c r="H35" s="8" t="e">
        <f t="shared" ca="1" si="3"/>
        <v>#NAME?</v>
      </c>
      <c r="I35" s="9">
        <v>369330</v>
      </c>
    </row>
    <row r="36" spans="1:9" ht="134.25" customHeight="1">
      <c r="A36" s="6" t="s">
        <v>33</v>
      </c>
      <c r="B36" s="6" t="s">
        <v>9</v>
      </c>
      <c r="C36" s="7" t="str">
        <f t="shared" si="0"/>
        <v>369256</v>
      </c>
      <c r="D36" s="7">
        <v>2820004010</v>
      </c>
      <c r="E36" s="7">
        <v>28200004017</v>
      </c>
      <c r="F36" s="8" t="e">
        <f t="shared" ca="1" si="1"/>
        <v>#NAME?</v>
      </c>
      <c r="G36" s="8" t="e">
        <f t="shared" ca="1" si="2"/>
        <v>#NAME?</v>
      </c>
      <c r="H36" s="8" t="e">
        <f t="shared" ca="1" si="3"/>
        <v>#NAME?</v>
      </c>
      <c r="I36" s="9">
        <v>369256</v>
      </c>
    </row>
    <row r="37" spans="1:9" ht="134.25" customHeight="1">
      <c r="A37" s="6" t="s">
        <v>34</v>
      </c>
      <c r="B37" s="6" t="s">
        <v>9</v>
      </c>
      <c r="C37" s="7" t="str">
        <f t="shared" si="0"/>
        <v>113555</v>
      </c>
      <c r="D37" s="7">
        <v>2820004856</v>
      </c>
      <c r="E37" s="7">
        <v>28200004857</v>
      </c>
      <c r="F37" s="8" t="e">
        <f t="shared" ca="1" si="1"/>
        <v>#NAME?</v>
      </c>
      <c r="G37" s="8" t="e">
        <f t="shared" ca="1" si="2"/>
        <v>#NAME?</v>
      </c>
      <c r="H37" s="8" t="e">
        <f t="shared" ca="1" si="3"/>
        <v>#NAME?</v>
      </c>
      <c r="I37" s="9">
        <v>113555</v>
      </c>
    </row>
    <row r="38" spans="1:9" ht="134.25" customHeight="1">
      <c r="A38" s="6" t="s">
        <v>34</v>
      </c>
      <c r="B38" s="6" t="s">
        <v>9</v>
      </c>
      <c r="C38" s="7" t="str">
        <f t="shared" si="0"/>
        <v>113498</v>
      </c>
      <c r="D38" s="7">
        <v>2820004816</v>
      </c>
      <c r="E38" s="7">
        <v>28200004819</v>
      </c>
      <c r="F38" s="8" t="e">
        <f t="shared" ca="1" si="1"/>
        <v>#NAME?</v>
      </c>
      <c r="G38" s="8" t="e">
        <f t="shared" ca="1" si="2"/>
        <v>#NAME?</v>
      </c>
      <c r="H38" s="8" t="e">
        <f t="shared" ca="1" si="3"/>
        <v>#NAME?</v>
      </c>
      <c r="I38" s="9">
        <v>113498</v>
      </c>
    </row>
    <row r="39" spans="1:9" ht="134.25" customHeight="1">
      <c r="A39" s="6" t="s">
        <v>35</v>
      </c>
      <c r="B39" s="6" t="s">
        <v>9</v>
      </c>
      <c r="C39" s="7" t="str">
        <f t="shared" si="0"/>
        <v>226639</v>
      </c>
      <c r="D39" s="7">
        <v>2820031776</v>
      </c>
      <c r="E39" s="7">
        <v>28200317728</v>
      </c>
      <c r="F39" s="8" t="e">
        <f t="shared" ca="1" si="1"/>
        <v>#NAME?</v>
      </c>
      <c r="G39" s="8" t="e">
        <f t="shared" ca="1" si="2"/>
        <v>#NAME?</v>
      </c>
      <c r="H39" s="8" t="e">
        <f t="shared" ca="1" si="3"/>
        <v>#NAME?</v>
      </c>
      <c r="I39" s="9">
        <v>226639</v>
      </c>
    </row>
    <row r="40" spans="1:9" ht="134.25" customHeight="1">
      <c r="A40" s="6" t="s">
        <v>36</v>
      </c>
      <c r="B40" s="6" t="s">
        <v>9</v>
      </c>
      <c r="C40" s="7" t="str">
        <f t="shared" si="0"/>
        <v>369223</v>
      </c>
      <c r="D40" s="7">
        <v>2820003690</v>
      </c>
      <c r="E40" s="7">
        <v>28200003690</v>
      </c>
      <c r="F40" s="8" t="e">
        <f t="shared" ca="1" si="1"/>
        <v>#NAME?</v>
      </c>
      <c r="G40" s="8" t="e">
        <f t="shared" ca="1" si="2"/>
        <v>#NAME?</v>
      </c>
      <c r="H40" s="8" t="e">
        <f t="shared" ca="1" si="3"/>
        <v>#NAME?</v>
      </c>
      <c r="I40" s="9">
        <v>369223</v>
      </c>
    </row>
    <row r="41" spans="1:9" ht="134.25" customHeight="1">
      <c r="A41" s="6" t="s">
        <v>36</v>
      </c>
      <c r="B41" s="6" t="s">
        <v>9</v>
      </c>
      <c r="C41" s="7" t="str">
        <f t="shared" si="0"/>
        <v>369165</v>
      </c>
      <c r="D41" s="7">
        <v>2820003680</v>
      </c>
      <c r="E41" s="7">
        <v>28200003683</v>
      </c>
      <c r="F41" s="8" t="e">
        <f t="shared" ca="1" si="1"/>
        <v>#NAME?</v>
      </c>
      <c r="G41" s="8" t="e">
        <f t="shared" ca="1" si="2"/>
        <v>#NAME?</v>
      </c>
      <c r="H41" s="8" t="e">
        <f t="shared" ca="1" si="3"/>
        <v>#NAME?</v>
      </c>
      <c r="I41" s="9">
        <v>369165</v>
      </c>
    </row>
    <row r="42" spans="1:9" ht="134.25" customHeight="1">
      <c r="A42" s="6" t="s">
        <v>37</v>
      </c>
      <c r="B42" s="6" t="s">
        <v>9</v>
      </c>
      <c r="C42" s="7" t="str">
        <f t="shared" si="0"/>
        <v>369355</v>
      </c>
      <c r="D42" s="7">
        <v>2820004780</v>
      </c>
      <c r="E42" s="7">
        <v>28200004789</v>
      </c>
      <c r="F42" s="8" t="e">
        <f t="shared" ca="1" si="1"/>
        <v>#NAME?</v>
      </c>
      <c r="G42" s="8" t="e">
        <f t="shared" ca="1" si="2"/>
        <v>#NAME?</v>
      </c>
      <c r="H42" s="8" t="e">
        <f t="shared" ca="1" si="3"/>
        <v>#NAME?</v>
      </c>
      <c r="I42" s="9">
        <v>369355</v>
      </c>
    </row>
    <row r="43" spans="1:9" ht="134.25" customHeight="1">
      <c r="A43" s="6" t="s">
        <v>37</v>
      </c>
      <c r="B43" s="6" t="s">
        <v>9</v>
      </c>
      <c r="C43" s="7" t="str">
        <f t="shared" si="0"/>
        <v>113472</v>
      </c>
      <c r="D43" s="7">
        <v>2820004770</v>
      </c>
      <c r="E43" s="7">
        <v>28200004772</v>
      </c>
      <c r="F43" s="8" t="e">
        <f t="shared" ca="1" si="1"/>
        <v>#NAME?</v>
      </c>
      <c r="G43" s="8" t="e">
        <f t="shared" ca="1" si="2"/>
        <v>#NAME?</v>
      </c>
      <c r="H43" s="8" t="e">
        <f t="shared" ca="1" si="3"/>
        <v>#NAME?</v>
      </c>
      <c r="I43" s="9">
        <v>113472</v>
      </c>
    </row>
    <row r="44" spans="1:9" ht="134.25" customHeight="1">
      <c r="A44" s="6" t="s">
        <v>38</v>
      </c>
      <c r="B44" s="6" t="s">
        <v>9</v>
      </c>
      <c r="C44" s="7" t="str">
        <f t="shared" si="0"/>
        <v>419234</v>
      </c>
      <c r="D44" s="7">
        <v>2820003036</v>
      </c>
      <c r="E44" s="7">
        <v>28200003034</v>
      </c>
      <c r="F44" s="8" t="e">
        <f t="shared" ca="1" si="1"/>
        <v>#NAME?</v>
      </c>
      <c r="G44" s="8" t="e">
        <f t="shared" ca="1" si="2"/>
        <v>#NAME?</v>
      </c>
      <c r="H44" s="8" t="e">
        <f t="shared" ca="1" si="3"/>
        <v>#NAME?</v>
      </c>
      <c r="I44" s="9">
        <v>419234</v>
      </c>
    </row>
    <row r="45" spans="1:9" ht="134.25" customHeight="1">
      <c r="A45" s="6" t="s">
        <v>38</v>
      </c>
      <c r="B45" s="6" t="s">
        <v>9</v>
      </c>
      <c r="C45" s="7" t="str">
        <f t="shared" si="0"/>
        <v>274043</v>
      </c>
      <c r="D45" s="7">
        <v>2820003236</v>
      </c>
      <c r="E45" s="7">
        <v>28200003232</v>
      </c>
      <c r="F45" s="8" t="e">
        <f t="shared" ca="1" si="1"/>
        <v>#NAME?</v>
      </c>
      <c r="G45" s="8" t="e">
        <f t="shared" ca="1" si="2"/>
        <v>#NAME?</v>
      </c>
      <c r="H45" s="8" t="e">
        <f t="shared" ca="1" si="3"/>
        <v>#NAME?</v>
      </c>
      <c r="I45" s="9">
        <v>274043</v>
      </c>
    </row>
    <row r="46" spans="1:9" ht="134.25" customHeight="1">
      <c r="A46" s="6" t="s">
        <v>39</v>
      </c>
      <c r="B46" s="6" t="s">
        <v>9</v>
      </c>
      <c r="C46" s="7" t="str">
        <f t="shared" si="0"/>
        <v>438213</v>
      </c>
      <c r="D46" s="7">
        <v>2820009530</v>
      </c>
      <c r="E46" s="7">
        <v>28200009531</v>
      </c>
      <c r="F46" s="8" t="e">
        <f t="shared" ca="1" si="1"/>
        <v>#NAME?</v>
      </c>
      <c r="G46" s="8" t="e">
        <f t="shared" ca="1" si="2"/>
        <v>#NAME?</v>
      </c>
      <c r="H46" s="8" t="e">
        <f t="shared" ca="1" si="3"/>
        <v>#NAME?</v>
      </c>
      <c r="I46" s="9">
        <v>438213</v>
      </c>
    </row>
    <row r="47" spans="1:9" ht="134.25" customHeight="1">
      <c r="A47" s="6" t="s">
        <v>39</v>
      </c>
      <c r="B47" s="6" t="s">
        <v>9</v>
      </c>
      <c r="C47" s="7" t="str">
        <f t="shared" si="0"/>
        <v>438211</v>
      </c>
      <c r="D47" s="7">
        <v>2820009520</v>
      </c>
      <c r="E47" s="7">
        <v>28200009524</v>
      </c>
      <c r="F47" s="8" t="e">
        <f t="shared" ca="1" si="1"/>
        <v>#NAME?</v>
      </c>
      <c r="G47" s="8" t="e">
        <f t="shared" ca="1" si="2"/>
        <v>#NAME?</v>
      </c>
      <c r="H47" s="8" t="e">
        <f t="shared" ca="1" si="3"/>
        <v>#NAME?</v>
      </c>
      <c r="I47" s="9">
        <v>438211</v>
      </c>
    </row>
    <row r="48" spans="1:9" ht="134.25" customHeight="1">
      <c r="A48" s="6" t="s">
        <v>40</v>
      </c>
      <c r="B48" s="6" t="s">
        <v>9</v>
      </c>
      <c r="C48" s="7" t="str">
        <f t="shared" si="0"/>
        <v>426569</v>
      </c>
      <c r="D48" s="7">
        <v>2820004220</v>
      </c>
      <c r="E48" s="7">
        <v>28200004222</v>
      </c>
      <c r="F48" s="8" t="e">
        <f t="shared" ca="1" si="1"/>
        <v>#NAME?</v>
      </c>
      <c r="G48" s="8" t="e">
        <f t="shared" ca="1" si="2"/>
        <v>#NAME?</v>
      </c>
      <c r="H48" s="8" t="e">
        <f t="shared" ca="1" si="3"/>
        <v>#NAME?</v>
      </c>
      <c r="I48" s="9">
        <v>426569</v>
      </c>
    </row>
    <row r="49" spans="1:9" ht="134.25" customHeight="1">
      <c r="A49" s="6" t="s">
        <v>40</v>
      </c>
      <c r="B49" s="6" t="s">
        <v>9</v>
      </c>
      <c r="C49" s="7" t="str">
        <f t="shared" si="0"/>
        <v>404632</v>
      </c>
      <c r="D49" s="7">
        <v>2820004230</v>
      </c>
      <c r="E49" s="7">
        <v>28200004239</v>
      </c>
      <c r="F49" s="8" t="e">
        <f t="shared" ca="1" si="1"/>
        <v>#NAME?</v>
      </c>
      <c r="G49" s="8" t="e">
        <f t="shared" ca="1" si="2"/>
        <v>#NAME?</v>
      </c>
      <c r="H49" s="8" t="e">
        <f t="shared" ca="1" si="3"/>
        <v>#NAME?</v>
      </c>
      <c r="I49" s="9">
        <v>404632</v>
      </c>
    </row>
    <row r="50" spans="1:9" ht="134.25" customHeight="1">
      <c r="A50" s="6" t="s">
        <v>41</v>
      </c>
      <c r="B50" s="6" t="s">
        <v>9</v>
      </c>
      <c r="C50" s="7" t="str">
        <f t="shared" si="0"/>
        <v>816074</v>
      </c>
      <c r="D50" s="7">
        <v>2820009646</v>
      </c>
      <c r="E50" s="7">
        <v>28200009647</v>
      </c>
      <c r="F50" s="8" t="e">
        <f t="shared" ca="1" si="1"/>
        <v>#NAME?</v>
      </c>
      <c r="G50" s="8" t="e">
        <f t="shared" ca="1" si="2"/>
        <v>#NAME?</v>
      </c>
      <c r="H50" s="8" t="e">
        <f t="shared" ca="1" si="3"/>
        <v>#NAME?</v>
      </c>
      <c r="I50" s="9">
        <v>816074</v>
      </c>
    </row>
    <row r="51" spans="1:9" ht="134.25" customHeight="1">
      <c r="A51" s="6" t="s">
        <v>41</v>
      </c>
      <c r="B51" s="6" t="s">
        <v>9</v>
      </c>
      <c r="C51" s="7" t="str">
        <f t="shared" si="0"/>
        <v>858753</v>
      </c>
      <c r="D51" s="7">
        <v>2820009546</v>
      </c>
      <c r="E51" s="7">
        <v>28200009548</v>
      </c>
      <c r="F51" s="8" t="e">
        <f t="shared" ca="1" si="1"/>
        <v>#NAME?</v>
      </c>
      <c r="G51" s="8" t="e">
        <f t="shared" ca="1" si="2"/>
        <v>#NAME?</v>
      </c>
      <c r="H51" s="8" t="e">
        <f t="shared" ca="1" si="3"/>
        <v>#NAME?</v>
      </c>
      <c r="I51" s="9">
        <v>858753</v>
      </c>
    </row>
    <row r="52" spans="1:9" ht="134.25" customHeight="1">
      <c r="A52" s="6" t="s">
        <v>42</v>
      </c>
      <c r="B52" s="6" t="s">
        <v>9</v>
      </c>
      <c r="C52" s="7" t="str">
        <f t="shared" si="0"/>
        <v>419853</v>
      </c>
      <c r="D52" s="7">
        <v>2820005650</v>
      </c>
      <c r="E52" s="7">
        <v>28200005656</v>
      </c>
      <c r="F52" s="8" t="e">
        <f t="shared" ca="1" si="1"/>
        <v>#NAME?</v>
      </c>
      <c r="G52" s="8" t="e">
        <f t="shared" ca="1" si="2"/>
        <v>#NAME?</v>
      </c>
      <c r="H52" s="8" t="e">
        <f t="shared" ca="1" si="3"/>
        <v>#NAME?</v>
      </c>
      <c r="I52" s="9">
        <v>419853</v>
      </c>
    </row>
    <row r="53" spans="1:9" ht="134.25" customHeight="1">
      <c r="A53" s="6" t="s">
        <v>42</v>
      </c>
      <c r="B53" s="6" t="s">
        <v>9</v>
      </c>
      <c r="C53" s="7" t="str">
        <f t="shared" si="0"/>
        <v>404590</v>
      </c>
      <c r="D53" s="7">
        <v>2820005680</v>
      </c>
      <c r="E53" s="7">
        <v>28200005687</v>
      </c>
      <c r="F53" s="8" t="e">
        <f t="shared" ca="1" si="1"/>
        <v>#NAME?</v>
      </c>
      <c r="G53" s="8" t="e">
        <f t="shared" ca="1" si="2"/>
        <v>#NAME?</v>
      </c>
      <c r="H53" s="8" t="e">
        <f t="shared" ca="1" si="3"/>
        <v>#NAME?</v>
      </c>
      <c r="I53" s="9">
        <v>404590</v>
      </c>
    </row>
    <row r="54" spans="1:9" ht="134.25" customHeight="1">
      <c r="A54" s="6" t="s">
        <v>43</v>
      </c>
      <c r="B54" s="6" t="s">
        <v>9</v>
      </c>
      <c r="C54" s="7" t="str">
        <f t="shared" si="0"/>
        <v>324533</v>
      </c>
      <c r="D54" s="7">
        <v>2820004246</v>
      </c>
      <c r="E54" s="7">
        <v>28200004246</v>
      </c>
      <c r="F54" s="8" t="e">
        <f t="shared" ca="1" si="1"/>
        <v>#NAME?</v>
      </c>
      <c r="G54" s="8" t="e">
        <f t="shared" ca="1" si="2"/>
        <v>#NAME?</v>
      </c>
      <c r="H54" s="8" t="e">
        <f t="shared" ca="1" si="3"/>
        <v>#NAME?</v>
      </c>
      <c r="I54" s="9">
        <v>324533</v>
      </c>
    </row>
    <row r="55" spans="1:9" ht="134.25" customHeight="1">
      <c r="A55" s="6" t="s">
        <v>44</v>
      </c>
      <c r="B55" s="6" t="s">
        <v>9</v>
      </c>
      <c r="C55" s="7" t="str">
        <f t="shared" si="0"/>
        <v>117028</v>
      </c>
      <c r="D55" s="7">
        <v>1230032965</v>
      </c>
      <c r="E55" s="7">
        <v>12300265706</v>
      </c>
      <c r="F55" s="8" t="e">
        <f t="shared" ca="1" si="1"/>
        <v>#NAME?</v>
      </c>
      <c r="G55" s="8" t="e">
        <f t="shared" ca="1" si="2"/>
        <v>#NAME?</v>
      </c>
      <c r="H55" s="8" t="e">
        <f t="shared" ca="1" si="3"/>
        <v>#NAME?</v>
      </c>
      <c r="I55" s="9">
        <v>117028</v>
      </c>
    </row>
    <row r="56" spans="1:9" ht="134.25" customHeight="1">
      <c r="A56" s="6" t="s">
        <v>45</v>
      </c>
      <c r="B56" s="6" t="s">
        <v>9</v>
      </c>
      <c r="C56" s="7" t="str">
        <f t="shared" si="0"/>
        <v>428353</v>
      </c>
      <c r="D56" s="7">
        <v>9050020004</v>
      </c>
      <c r="E56" s="7">
        <v>90500000518</v>
      </c>
      <c r="F56" s="8" t="e">
        <f t="shared" ca="1" si="1"/>
        <v>#NAME?</v>
      </c>
      <c r="G56" s="8" t="e">
        <f t="shared" ca="1" si="2"/>
        <v>#NAME?</v>
      </c>
      <c r="H56" s="8" t="e">
        <f t="shared" ca="1" si="3"/>
        <v>#NAME?</v>
      </c>
      <c r="I56" s="9">
        <v>428353</v>
      </c>
    </row>
    <row r="57" spans="1:9" ht="134.25" customHeight="1">
      <c r="A57" s="6" t="s">
        <v>46</v>
      </c>
      <c r="B57" s="6" t="s">
        <v>9</v>
      </c>
      <c r="C57" s="7" t="str">
        <f t="shared" si="0"/>
        <v>428343</v>
      </c>
      <c r="D57" s="7">
        <v>9050020000</v>
      </c>
      <c r="E57" s="7">
        <v>90500000389</v>
      </c>
      <c r="F57" s="8" t="e">
        <f t="shared" ca="1" si="1"/>
        <v>#NAME?</v>
      </c>
      <c r="G57" s="8" t="e">
        <f t="shared" ca="1" si="2"/>
        <v>#NAME?</v>
      </c>
      <c r="H57" s="8" t="e">
        <f t="shared" ca="1" si="3"/>
        <v>#NAME?</v>
      </c>
      <c r="I57" s="9">
        <v>428343</v>
      </c>
    </row>
    <row r="58" spans="1:9" ht="134.25" customHeight="1">
      <c r="A58" s="6" t="s">
        <v>47</v>
      </c>
      <c r="B58" s="6" t="s">
        <v>9</v>
      </c>
      <c r="C58" s="7" t="str">
        <f t="shared" si="0"/>
        <v>116962</v>
      </c>
      <c r="D58" s="7">
        <v>1230032793</v>
      </c>
      <c r="E58" s="7">
        <v>12300327909</v>
      </c>
      <c r="F58" s="8" t="e">
        <f t="shared" ca="1" si="1"/>
        <v>#NAME?</v>
      </c>
      <c r="G58" s="8" t="e">
        <f t="shared" ca="1" si="2"/>
        <v>#NAME?</v>
      </c>
      <c r="H58" s="8" t="e">
        <f t="shared" ca="1" si="3"/>
        <v>#NAME?</v>
      </c>
      <c r="I58" s="9">
        <v>116962</v>
      </c>
    </row>
    <row r="59" spans="1:9" ht="134.25" customHeight="1">
      <c r="A59" s="6" t="s">
        <v>48</v>
      </c>
      <c r="B59" s="6" t="s">
        <v>9</v>
      </c>
      <c r="C59" s="7" t="str">
        <f t="shared" si="0"/>
        <v>117408</v>
      </c>
      <c r="D59" s="7">
        <v>1230030654</v>
      </c>
      <c r="E59" s="7">
        <v>12300302883</v>
      </c>
      <c r="F59" s="8" t="e">
        <f t="shared" ca="1" si="1"/>
        <v>#NAME?</v>
      </c>
      <c r="G59" s="8" t="e">
        <f t="shared" ca="1" si="2"/>
        <v>#NAME?</v>
      </c>
      <c r="H59" s="8" t="e">
        <f t="shared" ca="1" si="3"/>
        <v>#NAME?</v>
      </c>
      <c r="I59" s="9">
        <v>117408</v>
      </c>
    </row>
    <row r="60" spans="1:9" ht="134.25" customHeight="1">
      <c r="A60" s="6" t="s">
        <v>49</v>
      </c>
      <c r="B60" s="6" t="s">
        <v>9</v>
      </c>
      <c r="C60" s="7" t="str">
        <f t="shared" si="0"/>
        <v>234195</v>
      </c>
      <c r="D60" s="7">
        <v>1002610001510</v>
      </c>
      <c r="E60" s="7">
        <v>26100005738</v>
      </c>
      <c r="F60" s="8" t="e">
        <f t="shared" ca="1" si="1"/>
        <v>#NAME?</v>
      </c>
      <c r="G60" s="8" t="e">
        <f t="shared" ca="1" si="2"/>
        <v>#NAME?</v>
      </c>
      <c r="H60" s="8" t="e">
        <f t="shared" ca="1" si="3"/>
        <v>#NAME?</v>
      </c>
      <c r="I60" s="9">
        <v>234195</v>
      </c>
    </row>
    <row r="61" spans="1:9" ht="134.25" customHeight="1">
      <c r="A61" s="6" t="s">
        <v>50</v>
      </c>
      <c r="B61" s="6" t="s">
        <v>9</v>
      </c>
      <c r="C61" s="7" t="str">
        <f t="shared" si="0"/>
        <v>515999</v>
      </c>
      <c r="D61" s="7">
        <v>1002610001383</v>
      </c>
      <c r="E61" s="7">
        <v>26100005776</v>
      </c>
      <c r="F61" s="8" t="e">
        <f t="shared" ca="1" si="1"/>
        <v>#NAME?</v>
      </c>
      <c r="G61" s="8" t="e">
        <f t="shared" ca="1" si="2"/>
        <v>#NAME?</v>
      </c>
      <c r="H61" s="8" t="e">
        <f t="shared" ca="1" si="3"/>
        <v>#NAME?</v>
      </c>
      <c r="I61" s="9">
        <v>515999</v>
      </c>
    </row>
    <row r="62" spans="1:9" ht="134.25" customHeight="1">
      <c r="A62" s="6" t="s">
        <v>51</v>
      </c>
      <c r="B62" s="6" t="s">
        <v>9</v>
      </c>
      <c r="C62" s="7" t="str">
        <f t="shared" si="0"/>
        <v>112631</v>
      </c>
      <c r="D62" s="7">
        <v>2820007306</v>
      </c>
      <c r="E62" s="7">
        <v>28200007308</v>
      </c>
      <c r="F62" s="8" t="e">
        <f t="shared" ca="1" si="1"/>
        <v>#NAME?</v>
      </c>
      <c r="G62" s="8" t="e">
        <f t="shared" ca="1" si="2"/>
        <v>#NAME?</v>
      </c>
      <c r="H62" s="8" t="e">
        <f t="shared" ca="1" si="3"/>
        <v>#NAME?</v>
      </c>
      <c r="I62" s="9">
        <v>112631</v>
      </c>
    </row>
    <row r="63" spans="1:9" ht="134.25" customHeight="1">
      <c r="A63" s="6" t="s">
        <v>49</v>
      </c>
      <c r="B63" s="6" t="s">
        <v>9</v>
      </c>
      <c r="C63" s="7" t="str">
        <f t="shared" si="0"/>
        <v>234203</v>
      </c>
      <c r="D63" s="7">
        <v>1002610001511</v>
      </c>
      <c r="E63" s="7">
        <v>26100005752</v>
      </c>
      <c r="F63" s="8" t="e">
        <f t="shared" ca="1" si="1"/>
        <v>#NAME?</v>
      </c>
      <c r="G63" s="8" t="e">
        <f t="shared" ca="1" si="2"/>
        <v>#NAME?</v>
      </c>
      <c r="H63" s="8" t="e">
        <f t="shared" ca="1" si="3"/>
        <v>#NAME?</v>
      </c>
      <c r="I63" s="9">
        <v>234203</v>
      </c>
    </row>
    <row r="64" spans="1:9" ht="134.25" customHeight="1">
      <c r="A64" s="6" t="s">
        <v>52</v>
      </c>
      <c r="B64" s="6" t="s">
        <v>9</v>
      </c>
      <c r="C64" s="7" t="str">
        <f t="shared" si="0"/>
        <v>234187</v>
      </c>
      <c r="D64" s="7">
        <v>1002610001509</v>
      </c>
      <c r="E64" s="7">
        <v>26100005721</v>
      </c>
      <c r="F64" s="8" t="e">
        <f t="shared" ca="1" si="1"/>
        <v>#NAME?</v>
      </c>
      <c r="G64" s="8" t="e">
        <f t="shared" ca="1" si="2"/>
        <v>#NAME?</v>
      </c>
      <c r="H64" s="8" t="e">
        <f t="shared" ca="1" si="3"/>
        <v>#NAME?</v>
      </c>
      <c r="I64" s="9">
        <v>234187</v>
      </c>
    </row>
    <row r="65" spans="1:9" ht="134.25" customHeight="1">
      <c r="A65" s="6" t="s">
        <v>52</v>
      </c>
      <c r="B65" s="6" t="s">
        <v>9</v>
      </c>
      <c r="C65" s="7" t="str">
        <f t="shared" si="0"/>
        <v>234211</v>
      </c>
      <c r="D65" s="7">
        <v>1002610001512</v>
      </c>
      <c r="E65" s="7">
        <v>26100005769</v>
      </c>
      <c r="F65" s="8" t="e">
        <f t="shared" ca="1" si="1"/>
        <v>#NAME?</v>
      </c>
      <c r="G65" s="8" t="e">
        <f t="shared" ca="1" si="2"/>
        <v>#NAME?</v>
      </c>
      <c r="H65" s="8" t="e">
        <f t="shared" ca="1" si="3"/>
        <v>#NAME?</v>
      </c>
      <c r="I65" s="9">
        <v>234211</v>
      </c>
    </row>
    <row r="66" spans="1:9" ht="134.25" customHeight="1">
      <c r="A66" s="6" t="s">
        <v>50</v>
      </c>
      <c r="B66" s="6" t="s">
        <v>9</v>
      </c>
      <c r="C66" s="7" t="str">
        <f t="shared" si="0"/>
        <v>516000</v>
      </c>
      <c r="D66" s="7">
        <v>1002610001381</v>
      </c>
      <c r="E66" s="7">
        <v>26100005783</v>
      </c>
      <c r="F66" s="8" t="e">
        <f t="shared" ca="1" si="1"/>
        <v>#NAME?</v>
      </c>
      <c r="G66" s="8" t="e">
        <f t="shared" ca="1" si="2"/>
        <v>#NAME?</v>
      </c>
      <c r="H66" s="8" t="e">
        <f t="shared" ca="1" si="3"/>
        <v>#NAME?</v>
      </c>
      <c r="I66" s="9">
        <v>516000</v>
      </c>
    </row>
    <row r="67" spans="1:9" ht="134.25" customHeight="1">
      <c r="A67" s="6" t="s">
        <v>53</v>
      </c>
      <c r="B67" s="6" t="s">
        <v>9</v>
      </c>
      <c r="C67" s="7" t="str">
        <f t="shared" si="0"/>
        <v>708271</v>
      </c>
      <c r="D67" s="7">
        <v>1002610001592</v>
      </c>
      <c r="E67" s="7">
        <v>26100006575</v>
      </c>
      <c r="F67" s="8" t="e">
        <f t="shared" ca="1" si="1"/>
        <v>#NAME?</v>
      </c>
      <c r="G67" s="8" t="e">
        <f t="shared" ca="1" si="2"/>
        <v>#NAME?</v>
      </c>
      <c r="H67" s="8" t="e">
        <f t="shared" ca="1" si="3"/>
        <v>#NAME?</v>
      </c>
      <c r="I67" s="9">
        <v>708271</v>
      </c>
    </row>
    <row r="68" spans="1:9" ht="134.25" customHeight="1">
      <c r="A68" s="6" t="s">
        <v>53</v>
      </c>
      <c r="B68" s="6" t="s">
        <v>9</v>
      </c>
      <c r="C68" s="7" t="str">
        <f t="shared" si="0"/>
        <v>708263</v>
      </c>
      <c r="D68" s="7">
        <v>1002610001591</v>
      </c>
      <c r="E68" s="7">
        <v>26100006568</v>
      </c>
      <c r="F68" s="8" t="e">
        <f t="shared" ca="1" si="1"/>
        <v>#NAME?</v>
      </c>
      <c r="G68" s="8" t="e">
        <f t="shared" ca="1" si="2"/>
        <v>#NAME?</v>
      </c>
      <c r="H68" s="8" t="e">
        <f t="shared" ca="1" si="3"/>
        <v>#NAME?</v>
      </c>
      <c r="I68" s="9">
        <v>708263</v>
      </c>
    </row>
    <row r="69" spans="1:9" ht="134.25" customHeight="1">
      <c r="A69" s="6" t="s">
        <v>54</v>
      </c>
      <c r="B69" s="6" t="s">
        <v>9</v>
      </c>
      <c r="C69" s="7" t="str">
        <f t="shared" si="0"/>
        <v>117440</v>
      </c>
      <c r="D69" s="7">
        <v>1230032967</v>
      </c>
      <c r="E69" s="7">
        <v>12300708999</v>
      </c>
      <c r="F69" s="8" t="e">
        <f t="shared" ca="1" si="1"/>
        <v>#NAME?</v>
      </c>
      <c r="G69" s="8" t="e">
        <f t="shared" ca="1" si="2"/>
        <v>#NAME?</v>
      </c>
      <c r="H69" s="8" t="e">
        <f t="shared" ca="1" si="3"/>
        <v>#NAME?</v>
      </c>
      <c r="I69" s="9">
        <v>117440</v>
      </c>
    </row>
    <row r="70" spans="1:9" ht="134.25" customHeight="1">
      <c r="A70" s="6" t="s">
        <v>55</v>
      </c>
      <c r="B70" s="6" t="s">
        <v>9</v>
      </c>
      <c r="C70" s="7" t="str">
        <f t="shared" si="0"/>
        <v>692855</v>
      </c>
      <c r="D70" s="7">
        <v>1002610001598</v>
      </c>
      <c r="E70" s="7">
        <v>26100006612</v>
      </c>
      <c r="F70" s="8" t="e">
        <f t="shared" ca="1" si="1"/>
        <v>#NAME?</v>
      </c>
      <c r="G70" s="8" t="e">
        <f t="shared" ca="1" si="2"/>
        <v>#NAME?</v>
      </c>
      <c r="H70" s="8" t="e">
        <f t="shared" ca="1" si="3"/>
        <v>#NAME?</v>
      </c>
      <c r="I70" s="9">
        <v>692855</v>
      </c>
    </row>
    <row r="71" spans="1:9" ht="134.25" customHeight="1">
      <c r="A71" s="6" t="s">
        <v>55</v>
      </c>
      <c r="B71" s="6" t="s">
        <v>9</v>
      </c>
      <c r="C71" s="7" t="str">
        <f t="shared" si="0"/>
        <v>692723</v>
      </c>
      <c r="D71" s="7">
        <v>1002610001597</v>
      </c>
      <c r="E71" s="7">
        <v>26100006605</v>
      </c>
      <c r="F71" s="8" t="e">
        <f t="shared" ca="1" si="1"/>
        <v>#NAME?</v>
      </c>
      <c r="G71" s="8" t="e">
        <f t="shared" ca="1" si="2"/>
        <v>#NAME?</v>
      </c>
      <c r="H71" s="8" t="e">
        <f t="shared" ca="1" si="3"/>
        <v>#NAME?</v>
      </c>
      <c r="I71" s="9">
        <v>692723</v>
      </c>
    </row>
    <row r="72" spans="1:9" ht="134.25" customHeight="1">
      <c r="A72" s="6" t="s">
        <v>56</v>
      </c>
      <c r="B72" s="6" t="s">
        <v>9</v>
      </c>
      <c r="C72" s="7" t="str">
        <f t="shared" si="0"/>
        <v>117432</v>
      </c>
      <c r="D72" s="7">
        <v>1230032966</v>
      </c>
      <c r="E72" s="7">
        <v>12300707992</v>
      </c>
      <c r="F72" s="8" t="e">
        <f t="shared" ca="1" si="1"/>
        <v>#NAME?</v>
      </c>
      <c r="G72" s="8" t="e">
        <f t="shared" ca="1" si="2"/>
        <v>#NAME?</v>
      </c>
      <c r="H72" s="8" t="e">
        <f t="shared" ca="1" si="3"/>
        <v>#NAME?</v>
      </c>
      <c r="I72" s="9">
        <v>117432</v>
      </c>
    </row>
    <row r="73" spans="1:9" ht="134.25" customHeight="1">
      <c r="A73" s="6" t="s">
        <v>57</v>
      </c>
      <c r="B73" s="6" t="s">
        <v>9</v>
      </c>
      <c r="C73" s="7" t="str">
        <f t="shared" si="0"/>
        <v>385641</v>
      </c>
      <c r="D73" s="7">
        <v>2720001441</v>
      </c>
      <c r="E73" s="7">
        <v>27200008629</v>
      </c>
      <c r="F73" s="8" t="e">
        <f t="shared" ca="1" si="1"/>
        <v>#NAME?</v>
      </c>
      <c r="G73" s="8" t="e">
        <f t="shared" ca="1" si="2"/>
        <v>#NAME?</v>
      </c>
      <c r="H73" s="8" t="e">
        <f t="shared" ca="1" si="3"/>
        <v>#NAME?</v>
      </c>
      <c r="I73" s="9">
        <v>385641</v>
      </c>
    </row>
    <row r="74" spans="1:9" ht="134.25" customHeight="1">
      <c r="A74" s="6" t="s">
        <v>57</v>
      </c>
      <c r="B74" s="6" t="s">
        <v>9</v>
      </c>
      <c r="C74" s="7" t="str">
        <f t="shared" si="0"/>
        <v>385575</v>
      </c>
      <c r="D74" s="7">
        <v>2720001440</v>
      </c>
      <c r="E74" s="7">
        <v>27200008544</v>
      </c>
      <c r="F74" s="8" t="e">
        <f t="shared" ca="1" si="1"/>
        <v>#NAME?</v>
      </c>
      <c r="G74" s="8" t="e">
        <f t="shared" ca="1" si="2"/>
        <v>#NAME?</v>
      </c>
      <c r="H74" s="8" t="e">
        <f t="shared" ca="1" si="3"/>
        <v>#NAME?</v>
      </c>
      <c r="I74" s="9">
        <v>385575</v>
      </c>
    </row>
    <row r="75" spans="1:9" ht="134.25" customHeight="1">
      <c r="A75" s="6" t="s">
        <v>58</v>
      </c>
      <c r="B75" s="6" t="s">
        <v>9</v>
      </c>
      <c r="C75" s="7" t="str">
        <f t="shared" si="0"/>
        <v>386045</v>
      </c>
      <c r="D75" s="7">
        <v>2720001443</v>
      </c>
      <c r="E75" s="7">
        <v>27200008650</v>
      </c>
      <c r="F75" s="8" t="e">
        <f t="shared" ca="1" si="1"/>
        <v>#NAME?</v>
      </c>
      <c r="G75" s="8" t="e">
        <f t="shared" ca="1" si="2"/>
        <v>#NAME?</v>
      </c>
      <c r="H75" s="8" t="e">
        <f t="shared" ca="1" si="3"/>
        <v>#NAME?</v>
      </c>
      <c r="I75" s="9">
        <v>386045</v>
      </c>
    </row>
    <row r="76" spans="1:9" ht="134.25" customHeight="1">
      <c r="A76" s="6" t="s">
        <v>59</v>
      </c>
      <c r="B76" s="6" t="s">
        <v>9</v>
      </c>
      <c r="C76" s="7" t="str">
        <f t="shared" si="0"/>
        <v>192401</v>
      </c>
      <c r="D76" s="7">
        <v>2720034726</v>
      </c>
      <c r="E76" s="7">
        <v>27200347285</v>
      </c>
      <c r="F76" s="8" t="e">
        <f t="shared" ca="1" si="1"/>
        <v>#NAME?</v>
      </c>
      <c r="G76" s="8" t="e">
        <f t="shared" ca="1" si="2"/>
        <v>#NAME?</v>
      </c>
      <c r="H76" s="8" t="e">
        <f t="shared" ca="1" si="3"/>
        <v>#NAME?</v>
      </c>
      <c r="I76" s="9">
        <v>192401</v>
      </c>
    </row>
    <row r="77" spans="1:9" ht="134.25" customHeight="1">
      <c r="A77" s="6" t="s">
        <v>59</v>
      </c>
      <c r="B77" s="6" t="s">
        <v>9</v>
      </c>
      <c r="C77" s="7" t="str">
        <f t="shared" si="0"/>
        <v>192476</v>
      </c>
      <c r="D77" s="7">
        <v>2720034723</v>
      </c>
      <c r="E77" s="7">
        <v>27200347254</v>
      </c>
      <c r="F77" s="8" t="e">
        <f t="shared" ca="1" si="1"/>
        <v>#NAME?</v>
      </c>
      <c r="G77" s="8" t="e">
        <f t="shared" ca="1" si="2"/>
        <v>#NAME?</v>
      </c>
      <c r="H77" s="8" t="e">
        <f t="shared" ca="1" si="3"/>
        <v>#NAME?</v>
      </c>
      <c r="I77" s="9">
        <v>192476</v>
      </c>
    </row>
    <row r="78" spans="1:9" ht="134.25" customHeight="1">
      <c r="A78" s="6" t="s">
        <v>58</v>
      </c>
      <c r="B78" s="6" t="s">
        <v>9</v>
      </c>
      <c r="C78" s="7" t="str">
        <f t="shared" si="0"/>
        <v>385690</v>
      </c>
      <c r="D78" s="7">
        <v>2720001442</v>
      </c>
      <c r="E78" s="7">
        <v>27200008599</v>
      </c>
      <c r="F78" s="8" t="e">
        <f t="shared" ca="1" si="1"/>
        <v>#NAME?</v>
      </c>
      <c r="G78" s="8" t="e">
        <f t="shared" ca="1" si="2"/>
        <v>#NAME?</v>
      </c>
      <c r="H78" s="8" t="e">
        <f t="shared" ca="1" si="3"/>
        <v>#NAME?</v>
      </c>
      <c r="I78" s="9">
        <v>385690</v>
      </c>
    </row>
    <row r="79" spans="1:9" ht="134.25" customHeight="1">
      <c r="A79" s="6" t="s">
        <v>60</v>
      </c>
      <c r="B79" s="6" t="s">
        <v>9</v>
      </c>
      <c r="C79" s="7" t="str">
        <f t="shared" si="0"/>
        <v>192526</v>
      </c>
      <c r="D79" s="7">
        <v>2720034732</v>
      </c>
      <c r="E79" s="7">
        <v>27200347346</v>
      </c>
      <c r="F79" s="8" t="e">
        <f t="shared" ca="1" si="1"/>
        <v>#NAME?</v>
      </c>
      <c r="G79" s="8" t="e">
        <f t="shared" ca="1" si="2"/>
        <v>#NAME?</v>
      </c>
      <c r="H79" s="8" t="e">
        <f t="shared" ca="1" si="3"/>
        <v>#NAME?</v>
      </c>
      <c r="I79" s="9">
        <v>192526</v>
      </c>
    </row>
    <row r="80" spans="1:9" ht="134.25" customHeight="1">
      <c r="A80" s="6" t="s">
        <v>60</v>
      </c>
      <c r="B80" s="6" t="s">
        <v>9</v>
      </c>
      <c r="C80" s="7" t="str">
        <f t="shared" si="0"/>
        <v>192591</v>
      </c>
      <c r="D80" s="7">
        <v>2720034729</v>
      </c>
      <c r="E80" s="7">
        <v>27200347315</v>
      </c>
      <c r="F80" s="8" t="e">
        <f t="shared" ca="1" si="1"/>
        <v>#NAME?</v>
      </c>
      <c r="G80" s="8" t="e">
        <f t="shared" ca="1" si="2"/>
        <v>#NAME?</v>
      </c>
      <c r="H80" s="8" t="e">
        <f t="shared" ca="1" si="3"/>
        <v>#NAME?</v>
      </c>
      <c r="I80" s="9">
        <v>192591</v>
      </c>
    </row>
    <row r="81" spans="1:9" ht="134.25" customHeight="1">
      <c r="A81" s="6" t="s">
        <v>61</v>
      </c>
      <c r="B81" s="6" t="s">
        <v>9</v>
      </c>
      <c r="C81" s="7" t="str">
        <f t="shared" si="0"/>
        <v>386086</v>
      </c>
      <c r="D81" s="7">
        <v>2720001437</v>
      </c>
      <c r="E81" s="7">
        <v>27200001859</v>
      </c>
      <c r="F81" s="8" t="e">
        <f t="shared" ca="1" si="1"/>
        <v>#NAME?</v>
      </c>
      <c r="G81" s="8" t="e">
        <f t="shared" ca="1" si="2"/>
        <v>#NAME?</v>
      </c>
      <c r="H81" s="8" t="e">
        <f t="shared" ca="1" si="3"/>
        <v>#NAME?</v>
      </c>
      <c r="I81" s="9">
        <v>386086</v>
      </c>
    </row>
    <row r="82" spans="1:9" ht="134.25" customHeight="1">
      <c r="A82" s="6" t="s">
        <v>61</v>
      </c>
      <c r="B82" s="6" t="s">
        <v>9</v>
      </c>
      <c r="C82" s="7" t="str">
        <f t="shared" si="0"/>
        <v>386060</v>
      </c>
      <c r="D82" s="7">
        <v>2720001436</v>
      </c>
      <c r="E82" s="7">
        <v>27200001750</v>
      </c>
      <c r="F82" s="8" t="e">
        <f t="shared" ca="1" si="1"/>
        <v>#NAME?</v>
      </c>
      <c r="G82" s="8" t="e">
        <f t="shared" ca="1" si="2"/>
        <v>#NAME?</v>
      </c>
      <c r="H82" s="8" t="e">
        <f t="shared" ca="1" si="3"/>
        <v>#NAME?</v>
      </c>
      <c r="I82" s="9">
        <v>386060</v>
      </c>
    </row>
    <row r="83" spans="1:9" ht="134.25" customHeight="1">
      <c r="A83" s="6" t="s">
        <v>62</v>
      </c>
      <c r="B83" s="6" t="s">
        <v>9</v>
      </c>
      <c r="C83" s="7" t="str">
        <f t="shared" si="0"/>
        <v>385542</v>
      </c>
      <c r="D83" s="7">
        <v>2720001439</v>
      </c>
      <c r="E83" s="7">
        <v>27200008674</v>
      </c>
      <c r="F83" s="8" t="e">
        <f t="shared" ca="1" si="1"/>
        <v>#NAME?</v>
      </c>
      <c r="G83" s="8" t="e">
        <f t="shared" ca="1" si="2"/>
        <v>#NAME?</v>
      </c>
      <c r="H83" s="8" t="e">
        <f t="shared" ca="1" si="3"/>
        <v>#NAME?</v>
      </c>
      <c r="I83" s="9">
        <v>385542</v>
      </c>
    </row>
    <row r="84" spans="1:9" ht="134.25" customHeight="1">
      <c r="A84" s="6" t="s">
        <v>62</v>
      </c>
      <c r="B84" s="6" t="s">
        <v>9</v>
      </c>
      <c r="C84" s="7" t="str">
        <f t="shared" si="0"/>
        <v>385526</v>
      </c>
      <c r="D84" s="7">
        <v>2720001438</v>
      </c>
      <c r="E84" s="7">
        <v>27200008513</v>
      </c>
      <c r="F84" s="8" t="e">
        <f t="shared" ca="1" si="1"/>
        <v>#NAME?</v>
      </c>
      <c r="G84" s="8" t="e">
        <f t="shared" ca="1" si="2"/>
        <v>#NAME?</v>
      </c>
      <c r="H84" s="8" t="e">
        <f t="shared" ca="1" si="3"/>
        <v>#NAME?</v>
      </c>
      <c r="I84" s="9">
        <v>385526</v>
      </c>
    </row>
    <row r="85" spans="1:9" ht="134.25" customHeight="1">
      <c r="A85" s="6" t="s">
        <v>63</v>
      </c>
      <c r="B85" s="6" t="s">
        <v>9</v>
      </c>
      <c r="C85" s="7" t="str">
        <f t="shared" si="0"/>
        <v>115600</v>
      </c>
      <c r="D85" s="7">
        <v>2820007916</v>
      </c>
      <c r="E85" s="7">
        <v>28200007919</v>
      </c>
      <c r="F85" s="8" t="e">
        <f t="shared" ca="1" si="1"/>
        <v>#NAME?</v>
      </c>
      <c r="G85" s="8" t="e">
        <f t="shared" ca="1" si="2"/>
        <v>#NAME?</v>
      </c>
      <c r="H85" s="8" t="e">
        <f t="shared" ca="1" si="3"/>
        <v>#NAME?</v>
      </c>
      <c r="I85" s="9">
        <v>115600</v>
      </c>
    </row>
    <row r="86" spans="1:9" ht="134.25" customHeight="1">
      <c r="A86" s="6" t="s">
        <v>63</v>
      </c>
      <c r="B86" s="6" t="s">
        <v>9</v>
      </c>
      <c r="C86" s="7" t="str">
        <f t="shared" si="0"/>
        <v>115576</v>
      </c>
      <c r="D86" s="7">
        <v>2820007840</v>
      </c>
      <c r="E86" s="7">
        <v>28200007841</v>
      </c>
      <c r="F86" s="8" t="e">
        <f t="shared" ca="1" si="1"/>
        <v>#NAME?</v>
      </c>
      <c r="G86" s="8" t="e">
        <f t="shared" ca="1" si="2"/>
        <v>#NAME?</v>
      </c>
      <c r="H86" s="8" t="e">
        <f t="shared" ca="1" si="3"/>
        <v>#NAME?</v>
      </c>
      <c r="I86" s="9">
        <v>115576</v>
      </c>
    </row>
    <row r="87" spans="1:9" ht="134.25" customHeight="1">
      <c r="A87" s="6" t="s">
        <v>64</v>
      </c>
      <c r="B87" s="6" t="s">
        <v>9</v>
      </c>
      <c r="C87" s="7" t="str">
        <f t="shared" si="0"/>
        <v>894394</v>
      </c>
      <c r="D87" s="7">
        <v>1100040630</v>
      </c>
      <c r="E87" s="7">
        <v>11000004066</v>
      </c>
      <c r="F87" s="8" t="e">
        <f t="shared" ca="1" si="1"/>
        <v>#NAME?</v>
      </c>
      <c r="G87" s="8" t="e">
        <f t="shared" ca="1" si="2"/>
        <v>#NAME?</v>
      </c>
      <c r="H87" s="8" t="e">
        <f t="shared" ca="1" si="3"/>
        <v>#NAME?</v>
      </c>
      <c r="I87" s="9">
        <v>894394</v>
      </c>
    </row>
    <row r="88" spans="1:9" ht="134.25" customHeight="1">
      <c r="A88" s="6" t="s">
        <v>64</v>
      </c>
      <c r="B88" s="6" t="s">
        <v>9</v>
      </c>
      <c r="C88" s="7" t="str">
        <f t="shared" si="0"/>
        <v>894378</v>
      </c>
      <c r="D88" s="7">
        <v>1100049336</v>
      </c>
      <c r="E88" s="7">
        <v>11000004936</v>
      </c>
      <c r="F88" s="8" t="e">
        <f t="shared" ca="1" si="1"/>
        <v>#NAME?</v>
      </c>
      <c r="G88" s="8" t="e">
        <f t="shared" ca="1" si="2"/>
        <v>#NAME?</v>
      </c>
      <c r="H88" s="8" t="e">
        <f t="shared" ca="1" si="3"/>
        <v>#NAME?</v>
      </c>
      <c r="I88" s="9">
        <v>894378</v>
      </c>
    </row>
    <row r="89" spans="1:9" ht="134.25" customHeight="1">
      <c r="A89" s="6" t="s">
        <v>65</v>
      </c>
      <c r="B89" s="6" t="s">
        <v>9</v>
      </c>
      <c r="C89" s="7" t="str">
        <f t="shared" si="0"/>
        <v>894436</v>
      </c>
      <c r="D89" s="7">
        <v>1100041330</v>
      </c>
      <c r="E89" s="7">
        <v>11000004134</v>
      </c>
      <c r="F89" s="8" t="e">
        <f t="shared" ca="1" si="1"/>
        <v>#NAME?</v>
      </c>
      <c r="G89" s="8" t="e">
        <f t="shared" ca="1" si="2"/>
        <v>#NAME?</v>
      </c>
      <c r="H89" s="8" t="e">
        <f t="shared" ca="1" si="3"/>
        <v>#NAME?</v>
      </c>
      <c r="I89" s="9">
        <v>894436</v>
      </c>
    </row>
    <row r="90" spans="1:9" ht="134.25" customHeight="1">
      <c r="A90" s="6" t="s">
        <v>66</v>
      </c>
      <c r="B90" s="6" t="s">
        <v>9</v>
      </c>
      <c r="C90" s="7" t="str">
        <f t="shared" si="0"/>
        <v>894063</v>
      </c>
      <c r="D90" s="7">
        <v>1100049236</v>
      </c>
      <c r="E90" s="7">
        <v>11000004929</v>
      </c>
      <c r="F90" s="8" t="e">
        <f t="shared" ca="1" si="1"/>
        <v>#NAME?</v>
      </c>
      <c r="G90" s="8" t="e">
        <f t="shared" ca="1" si="2"/>
        <v>#NAME?</v>
      </c>
      <c r="H90" s="8" t="e">
        <f t="shared" ca="1" si="3"/>
        <v>#NAME?</v>
      </c>
      <c r="I90" s="9">
        <v>894063</v>
      </c>
    </row>
    <row r="91" spans="1:9" ht="134.25" customHeight="1">
      <c r="A91" s="6" t="s">
        <v>67</v>
      </c>
      <c r="B91" s="6" t="s">
        <v>9</v>
      </c>
      <c r="C91" s="7" t="str">
        <f t="shared" si="0"/>
        <v>428325</v>
      </c>
      <c r="D91" s="7">
        <v>9050020040</v>
      </c>
      <c r="E91" s="7">
        <v>90500000914</v>
      </c>
      <c r="F91" s="8" t="e">
        <f t="shared" ca="1" si="1"/>
        <v>#NAME?</v>
      </c>
      <c r="G91" s="8" t="e">
        <f t="shared" ca="1" si="2"/>
        <v>#NAME?</v>
      </c>
      <c r="H91" s="8" t="e">
        <f t="shared" ca="1" si="3"/>
        <v>#NAME?</v>
      </c>
      <c r="I91" s="9">
        <v>428325</v>
      </c>
    </row>
    <row r="92" spans="1:9" ht="134.25" customHeight="1">
      <c r="A92" s="6" t="s">
        <v>68</v>
      </c>
      <c r="B92" s="6" t="s">
        <v>9</v>
      </c>
      <c r="C92" s="7" t="str">
        <f t="shared" si="0"/>
        <v>428328</v>
      </c>
      <c r="D92" s="7">
        <v>9050020042</v>
      </c>
      <c r="E92" s="7">
        <v>90500000938</v>
      </c>
      <c r="F92" s="8" t="e">
        <f t="shared" ca="1" si="1"/>
        <v>#NAME?</v>
      </c>
      <c r="G92" s="8" t="e">
        <f t="shared" ca="1" si="2"/>
        <v>#NAME?</v>
      </c>
      <c r="H92" s="8" t="e">
        <f t="shared" ca="1" si="3"/>
        <v>#NAME?</v>
      </c>
      <c r="I92" s="9">
        <v>428328</v>
      </c>
    </row>
    <row r="93" spans="1:9" ht="134.25" customHeight="1">
      <c r="A93" s="6" t="s">
        <v>69</v>
      </c>
      <c r="B93" s="6" t="s">
        <v>9</v>
      </c>
      <c r="C93" s="7" t="str">
        <f t="shared" si="0"/>
        <v>116004</v>
      </c>
      <c r="D93" s="7">
        <v>2820007396</v>
      </c>
      <c r="E93" s="7">
        <v>28200007391</v>
      </c>
      <c r="F93" s="8" t="e">
        <f t="shared" ca="1" si="1"/>
        <v>#NAME?</v>
      </c>
      <c r="G93" s="8" t="e">
        <f t="shared" ca="1" si="2"/>
        <v>#NAME?</v>
      </c>
      <c r="H93" s="8" t="e">
        <f t="shared" ca="1" si="3"/>
        <v>#NAME?</v>
      </c>
      <c r="I93" s="9">
        <v>116004</v>
      </c>
    </row>
    <row r="94" spans="1:9" ht="134.25" customHeight="1">
      <c r="A94" s="6" t="s">
        <v>70</v>
      </c>
      <c r="B94" s="6" t="s">
        <v>9</v>
      </c>
      <c r="C94" s="7" t="str">
        <f t="shared" si="0"/>
        <v>115790</v>
      </c>
      <c r="D94" s="7">
        <v>2820007726</v>
      </c>
      <c r="E94" s="7">
        <v>28200007728</v>
      </c>
      <c r="F94" s="8" t="e">
        <f t="shared" ca="1" si="1"/>
        <v>#NAME?</v>
      </c>
      <c r="G94" s="8" t="e">
        <f t="shared" ca="1" si="2"/>
        <v>#NAME?</v>
      </c>
      <c r="H94" s="8" t="e">
        <f t="shared" ca="1" si="3"/>
        <v>#NAME?</v>
      </c>
      <c r="I94" s="9">
        <v>115790</v>
      </c>
    </row>
    <row r="95" spans="1:9" ht="134.25" customHeight="1">
      <c r="A95" s="6" t="s">
        <v>71</v>
      </c>
      <c r="B95" s="6" t="s">
        <v>9</v>
      </c>
      <c r="C95" s="7" t="str">
        <f t="shared" si="0"/>
        <v>115980</v>
      </c>
      <c r="D95" s="7">
        <v>2820007356</v>
      </c>
      <c r="E95" s="7">
        <v>28200007353</v>
      </c>
      <c r="F95" s="8" t="e">
        <f t="shared" ca="1" si="1"/>
        <v>#NAME?</v>
      </c>
      <c r="G95" s="8" t="e">
        <f t="shared" ca="1" si="2"/>
        <v>#NAME?</v>
      </c>
      <c r="H95" s="8" t="e">
        <f t="shared" ca="1" si="3"/>
        <v>#NAME?</v>
      </c>
      <c r="I95" s="9">
        <v>115980</v>
      </c>
    </row>
    <row r="96" spans="1:9" ht="134.25" customHeight="1">
      <c r="A96" s="6" t="s">
        <v>72</v>
      </c>
      <c r="B96" s="6" t="s">
        <v>9</v>
      </c>
      <c r="C96" s="7" t="str">
        <f t="shared" si="0"/>
        <v>115915</v>
      </c>
      <c r="D96" s="7">
        <v>2820007746</v>
      </c>
      <c r="E96" s="7">
        <v>28200007742</v>
      </c>
      <c r="F96" s="8" t="e">
        <f t="shared" ca="1" si="1"/>
        <v>#NAME?</v>
      </c>
      <c r="G96" s="8" t="e">
        <f t="shared" ca="1" si="2"/>
        <v>#NAME?</v>
      </c>
      <c r="H96" s="8" t="e">
        <f t="shared" ca="1" si="3"/>
        <v>#NAME?</v>
      </c>
      <c r="I96" s="9">
        <v>115915</v>
      </c>
    </row>
    <row r="97" spans="1:9" ht="134.25" customHeight="1">
      <c r="A97" s="6" t="s">
        <v>73</v>
      </c>
      <c r="B97" s="6" t="s">
        <v>9</v>
      </c>
      <c r="C97" s="7" t="str">
        <f t="shared" si="0"/>
        <v>112532</v>
      </c>
      <c r="D97" s="7">
        <v>2820007226</v>
      </c>
      <c r="E97" s="7">
        <v>28200007223</v>
      </c>
      <c r="F97" s="8" t="e">
        <f t="shared" ca="1" si="1"/>
        <v>#NAME?</v>
      </c>
      <c r="G97" s="8" t="e">
        <f t="shared" ca="1" si="2"/>
        <v>#NAME?</v>
      </c>
      <c r="H97" s="8" t="e">
        <f t="shared" ca="1" si="3"/>
        <v>#NAME?</v>
      </c>
      <c r="I97" s="9">
        <v>112532</v>
      </c>
    </row>
    <row r="98" spans="1:9" ht="134.25" customHeight="1">
      <c r="A98" s="6" t="s">
        <v>69</v>
      </c>
      <c r="B98" s="6" t="s">
        <v>9</v>
      </c>
      <c r="C98" s="7" t="str">
        <f t="shared" si="0"/>
        <v>115949</v>
      </c>
      <c r="D98" s="7">
        <v>2820007346</v>
      </c>
      <c r="E98" s="7">
        <v>28200007346</v>
      </c>
      <c r="F98" s="8" t="e">
        <f t="shared" ca="1" si="1"/>
        <v>#NAME?</v>
      </c>
      <c r="G98" s="8" t="e">
        <f t="shared" ca="1" si="2"/>
        <v>#NAME?</v>
      </c>
      <c r="H98" s="8" t="e">
        <f t="shared" ca="1" si="3"/>
        <v>#NAME?</v>
      </c>
      <c r="I98" s="9">
        <v>115949</v>
      </c>
    </row>
    <row r="99" spans="1:9" ht="134.25" customHeight="1">
      <c r="A99" s="6" t="s">
        <v>74</v>
      </c>
      <c r="B99" s="6" t="s">
        <v>9</v>
      </c>
      <c r="C99" s="7" t="str">
        <f t="shared" si="0"/>
        <v>116012</v>
      </c>
      <c r="D99" s="7">
        <v>2820007436</v>
      </c>
      <c r="E99" s="7">
        <v>28200007438</v>
      </c>
      <c r="F99" s="8" t="e">
        <f t="shared" ca="1" si="1"/>
        <v>#NAME?</v>
      </c>
      <c r="G99" s="8" t="e">
        <f t="shared" ca="1" si="2"/>
        <v>#NAME?</v>
      </c>
      <c r="H99" s="8" t="e">
        <f t="shared" ca="1" si="3"/>
        <v>#NAME?</v>
      </c>
      <c r="I99" s="9">
        <v>116012</v>
      </c>
    </row>
    <row r="100" spans="1:9" ht="134.25" customHeight="1">
      <c r="A100" s="6" t="s">
        <v>75</v>
      </c>
      <c r="B100" s="6" t="s">
        <v>9</v>
      </c>
      <c r="C100" s="7" t="str">
        <f t="shared" si="0"/>
        <v>090977</v>
      </c>
      <c r="D100" s="7">
        <v>2820007754</v>
      </c>
      <c r="E100" s="7">
        <v>28200007759</v>
      </c>
      <c r="F100" s="8" t="e">
        <f t="shared" ca="1" si="1"/>
        <v>#NAME?</v>
      </c>
      <c r="G100" s="8" t="e">
        <f t="shared" ca="1" si="2"/>
        <v>#NAME?</v>
      </c>
      <c r="H100" s="8" t="e">
        <f t="shared" ca="1" si="3"/>
        <v>#NAME?</v>
      </c>
      <c r="I100" s="9">
        <v>90977</v>
      </c>
    </row>
    <row r="101" spans="1:9" ht="134.25" customHeight="1">
      <c r="A101" s="6" t="s">
        <v>76</v>
      </c>
      <c r="B101" s="6" t="s">
        <v>9</v>
      </c>
      <c r="C101" s="7" t="str">
        <f t="shared" si="0"/>
        <v>090993</v>
      </c>
      <c r="D101" s="7">
        <v>2820007784</v>
      </c>
      <c r="E101" s="7">
        <v>28200007780</v>
      </c>
      <c r="F101" s="8" t="e">
        <f t="shared" ca="1" si="1"/>
        <v>#NAME?</v>
      </c>
      <c r="G101" s="8" t="e">
        <f t="shared" ca="1" si="2"/>
        <v>#NAME?</v>
      </c>
      <c r="H101" s="8" t="e">
        <f t="shared" ca="1" si="3"/>
        <v>#NAME?</v>
      </c>
      <c r="I101" s="9">
        <v>90993</v>
      </c>
    </row>
    <row r="102" spans="1:9" ht="134.25" customHeight="1">
      <c r="A102" s="6" t="s">
        <v>77</v>
      </c>
      <c r="B102" s="6" t="s">
        <v>9</v>
      </c>
      <c r="C102" s="7" t="str">
        <f t="shared" si="0"/>
        <v>510274</v>
      </c>
      <c r="D102" s="7">
        <v>9050015037</v>
      </c>
      <c r="E102" s="7">
        <v>90500000587</v>
      </c>
      <c r="F102" s="8" t="e">
        <f t="shared" ca="1" si="1"/>
        <v>#NAME?</v>
      </c>
      <c r="G102" s="8" t="e">
        <f t="shared" ca="1" si="2"/>
        <v>#NAME?</v>
      </c>
      <c r="H102" s="8" t="e">
        <f t="shared" ca="1" si="3"/>
        <v>#NAME?</v>
      </c>
      <c r="I102" s="9">
        <v>510274</v>
      </c>
    </row>
    <row r="103" spans="1:9" ht="134.25" customHeight="1">
      <c r="A103" s="6" t="s">
        <v>77</v>
      </c>
      <c r="B103" s="6" t="s">
        <v>9</v>
      </c>
      <c r="C103" s="7" t="str">
        <f t="shared" si="0"/>
        <v>510272</v>
      </c>
      <c r="D103" s="7">
        <v>9050015036</v>
      </c>
      <c r="E103" s="7">
        <v>90500000570</v>
      </c>
      <c r="F103" s="8" t="e">
        <f t="shared" ca="1" si="1"/>
        <v>#NAME?</v>
      </c>
      <c r="G103" s="8" t="e">
        <f t="shared" ca="1" si="2"/>
        <v>#NAME?</v>
      </c>
      <c r="H103" s="8" t="e">
        <f t="shared" ca="1" si="3"/>
        <v>#NAME?</v>
      </c>
      <c r="I103" s="9">
        <v>510272</v>
      </c>
    </row>
    <row r="104" spans="1:9" ht="134.25" customHeight="1">
      <c r="A104" s="6" t="s">
        <v>78</v>
      </c>
      <c r="B104" s="6" t="s">
        <v>9</v>
      </c>
      <c r="C104" s="7" t="str">
        <f t="shared" si="0"/>
        <v>510278</v>
      </c>
      <c r="D104" s="7">
        <v>9050015039</v>
      </c>
      <c r="E104" s="7">
        <v>90500000617</v>
      </c>
      <c r="F104" s="8" t="e">
        <f t="shared" ca="1" si="1"/>
        <v>#NAME?</v>
      </c>
      <c r="G104" s="8" t="e">
        <f t="shared" ca="1" si="2"/>
        <v>#NAME?</v>
      </c>
      <c r="H104" s="8" t="e">
        <f t="shared" ca="1" si="3"/>
        <v>#NAME?</v>
      </c>
      <c r="I104" s="9">
        <v>510278</v>
      </c>
    </row>
    <row r="105" spans="1:9" ht="134.25" customHeight="1">
      <c r="A105" s="6" t="s">
        <v>78</v>
      </c>
      <c r="B105" s="6" t="s">
        <v>9</v>
      </c>
      <c r="C105" s="7" t="str">
        <f t="shared" si="0"/>
        <v>510276</v>
      </c>
      <c r="D105" s="7">
        <v>9050015038</v>
      </c>
      <c r="E105" s="7">
        <v>90500000594</v>
      </c>
      <c r="F105" s="8" t="e">
        <f t="shared" ca="1" si="1"/>
        <v>#NAME?</v>
      </c>
      <c r="G105" s="8" t="e">
        <f t="shared" ca="1" si="2"/>
        <v>#NAME?</v>
      </c>
      <c r="H105" s="8" t="e">
        <f t="shared" ca="1" si="3"/>
        <v>#NAME?</v>
      </c>
      <c r="I105" s="9">
        <v>510276</v>
      </c>
    </row>
    <row r="106" spans="1:9" ht="134.25" customHeight="1">
      <c r="A106" s="6" t="s">
        <v>79</v>
      </c>
      <c r="B106" s="6" t="s">
        <v>9</v>
      </c>
      <c r="C106" s="7" t="str">
        <f t="shared" si="0"/>
        <v>510282</v>
      </c>
      <c r="D106" s="7">
        <v>9050015041</v>
      </c>
      <c r="E106" s="7">
        <v>90500000679</v>
      </c>
      <c r="F106" s="8" t="e">
        <f t="shared" ca="1" si="1"/>
        <v>#NAME?</v>
      </c>
      <c r="G106" s="8" t="e">
        <f t="shared" ca="1" si="2"/>
        <v>#NAME?</v>
      </c>
      <c r="H106" s="8" t="e">
        <f t="shared" ca="1" si="3"/>
        <v>#NAME?</v>
      </c>
      <c r="I106" s="10">
        <v>510282</v>
      </c>
    </row>
    <row r="107" spans="1:9" ht="134.25" customHeight="1">
      <c r="A107" s="6" t="s">
        <v>80</v>
      </c>
      <c r="B107" s="6" t="s">
        <v>9</v>
      </c>
      <c r="C107" s="7" t="str">
        <f t="shared" si="0"/>
        <v>117283</v>
      </c>
      <c r="D107" s="7">
        <v>1230030594</v>
      </c>
      <c r="E107" s="7">
        <v>12300000079</v>
      </c>
      <c r="F107" s="8" t="e">
        <f t="shared" ca="1" si="1"/>
        <v>#NAME?</v>
      </c>
      <c r="G107" s="8" t="e">
        <f t="shared" ca="1" si="2"/>
        <v>#NAME?</v>
      </c>
      <c r="H107" s="8" t="e">
        <f t="shared" ca="1" si="3"/>
        <v>#NAME?</v>
      </c>
      <c r="I107" s="9">
        <v>117283</v>
      </c>
    </row>
    <row r="108" spans="1:9" ht="134.25" customHeight="1">
      <c r="A108" s="6" t="s">
        <v>81</v>
      </c>
      <c r="B108" s="6" t="s">
        <v>9</v>
      </c>
      <c r="C108" s="7" t="str">
        <f t="shared" si="0"/>
        <v>022855</v>
      </c>
      <c r="D108" s="7">
        <v>1230013125</v>
      </c>
      <c r="E108" s="7">
        <v>12300000048</v>
      </c>
      <c r="F108" s="8" t="e">
        <f t="shared" ca="1" si="1"/>
        <v>#NAME?</v>
      </c>
      <c r="G108" s="8" t="e">
        <f t="shared" ca="1" si="2"/>
        <v>#NAME?</v>
      </c>
      <c r="H108" s="8" t="e">
        <f t="shared" ca="1" si="3"/>
        <v>#NAME?</v>
      </c>
      <c r="I108" s="9">
        <v>22855</v>
      </c>
    </row>
    <row r="109" spans="1:9" ht="134.25" customHeight="1">
      <c r="A109" s="6" t="s">
        <v>82</v>
      </c>
      <c r="B109" s="6" t="s">
        <v>9</v>
      </c>
      <c r="C109" s="7" t="str">
        <f t="shared" si="0"/>
        <v>065763</v>
      </c>
      <c r="D109" s="7">
        <v>1230033964</v>
      </c>
      <c r="E109" s="7">
        <v>12300200592</v>
      </c>
      <c r="F109" s="8" t="e">
        <f t="shared" ca="1" si="1"/>
        <v>#NAME?</v>
      </c>
      <c r="G109" s="8" t="e">
        <f t="shared" ca="1" si="2"/>
        <v>#NAME?</v>
      </c>
      <c r="H109" s="8" t="e">
        <f t="shared" ca="1" si="3"/>
        <v>#NAME?</v>
      </c>
      <c r="I109" s="9">
        <v>65763</v>
      </c>
    </row>
    <row r="110" spans="1:9" ht="134.25" customHeight="1">
      <c r="A110" s="6" t="s">
        <v>83</v>
      </c>
      <c r="B110" s="6" t="s">
        <v>9</v>
      </c>
      <c r="C110" s="7" t="str">
        <f t="shared" si="0"/>
        <v>065805</v>
      </c>
      <c r="D110" s="7">
        <v>1230033965</v>
      </c>
      <c r="E110" s="7">
        <v>12300200608</v>
      </c>
      <c r="F110" s="8" t="e">
        <f t="shared" ca="1" si="1"/>
        <v>#NAME?</v>
      </c>
      <c r="G110" s="8" t="e">
        <f t="shared" ca="1" si="2"/>
        <v>#NAME?</v>
      </c>
      <c r="H110" s="8" t="e">
        <f t="shared" ca="1" si="3"/>
        <v>#NAME?</v>
      </c>
      <c r="I110" s="9">
        <v>65805</v>
      </c>
    </row>
    <row r="111" spans="1:9" ht="134.25" customHeight="1">
      <c r="A111" s="6" t="s">
        <v>84</v>
      </c>
      <c r="B111" s="6" t="s">
        <v>9</v>
      </c>
      <c r="C111" s="7" t="str">
        <f t="shared" si="0"/>
        <v>117267</v>
      </c>
      <c r="D111" s="7">
        <v>1230030592</v>
      </c>
      <c r="E111" s="7">
        <v>12300000031</v>
      </c>
      <c r="F111" s="8" t="e">
        <f t="shared" ca="1" si="1"/>
        <v>#NAME?</v>
      </c>
      <c r="G111" s="8" t="e">
        <f t="shared" ca="1" si="2"/>
        <v>#NAME?</v>
      </c>
      <c r="H111" s="8" t="e">
        <f t="shared" ca="1" si="3"/>
        <v>#NAME?</v>
      </c>
      <c r="I111" s="9">
        <v>117267</v>
      </c>
    </row>
    <row r="112" spans="1:9" ht="134.25" customHeight="1">
      <c r="A112" s="6" t="s">
        <v>85</v>
      </c>
      <c r="B112" s="6" t="s">
        <v>9</v>
      </c>
      <c r="C112" s="7" t="str">
        <f t="shared" si="0"/>
        <v>757252</v>
      </c>
      <c r="D112" s="7">
        <v>1230012207</v>
      </c>
      <c r="E112" s="7">
        <v>12300197410</v>
      </c>
      <c r="F112" s="8" t="e">
        <f t="shared" ca="1" si="1"/>
        <v>#NAME?</v>
      </c>
      <c r="G112" s="8" t="e">
        <f t="shared" ca="1" si="2"/>
        <v>#NAME?</v>
      </c>
      <c r="H112" s="8" t="e">
        <f t="shared" ca="1" si="3"/>
        <v>#NAME?</v>
      </c>
      <c r="I112" s="9">
        <v>757252</v>
      </c>
    </row>
    <row r="113" spans="1:9" ht="134.25" customHeight="1">
      <c r="A113" s="6" t="s">
        <v>86</v>
      </c>
      <c r="B113" s="6" t="s">
        <v>9</v>
      </c>
      <c r="C113" s="7" t="str">
        <f t="shared" si="0"/>
        <v>022830</v>
      </c>
      <c r="D113" s="7">
        <v>1230013123</v>
      </c>
      <c r="E113" s="7">
        <v>12300000024</v>
      </c>
      <c r="F113" s="8" t="e">
        <f t="shared" ca="1" si="1"/>
        <v>#NAME?</v>
      </c>
      <c r="G113" s="8" t="e">
        <f t="shared" ca="1" si="2"/>
        <v>#NAME?</v>
      </c>
      <c r="H113" s="8" t="e">
        <f t="shared" ca="1" si="3"/>
        <v>#NAME?</v>
      </c>
      <c r="I113" s="9">
        <v>22830</v>
      </c>
    </row>
    <row r="114" spans="1:9" ht="134.25" customHeight="1">
      <c r="A114" s="6" t="s">
        <v>87</v>
      </c>
      <c r="B114" s="6" t="s">
        <v>9</v>
      </c>
      <c r="C114" s="7" t="str">
        <f t="shared" si="0"/>
        <v>117333</v>
      </c>
      <c r="D114" s="7">
        <v>1230030595</v>
      </c>
      <c r="E114" s="7">
        <v>12300000932</v>
      </c>
      <c r="F114" s="8" t="e">
        <f t="shared" ca="1" si="1"/>
        <v>#NAME?</v>
      </c>
      <c r="G114" s="8" t="e">
        <f t="shared" ca="1" si="2"/>
        <v>#NAME?</v>
      </c>
      <c r="H114" s="8" t="e">
        <f t="shared" ca="1" si="3"/>
        <v>#NAME?</v>
      </c>
      <c r="I114" s="9">
        <v>117333</v>
      </c>
    </row>
    <row r="115" spans="1:9" ht="134.25" customHeight="1">
      <c r="A115" s="6" t="s">
        <v>88</v>
      </c>
      <c r="B115" s="6" t="s">
        <v>9</v>
      </c>
      <c r="C115" s="7" t="str">
        <f t="shared" si="0"/>
        <v>117325</v>
      </c>
      <c r="D115" s="7">
        <v>1230030596</v>
      </c>
      <c r="E115" s="7">
        <v>12300000949</v>
      </c>
      <c r="F115" s="8" t="e">
        <f t="shared" ca="1" si="1"/>
        <v>#NAME?</v>
      </c>
      <c r="G115" s="8" t="e">
        <f t="shared" ca="1" si="2"/>
        <v>#NAME?</v>
      </c>
      <c r="H115" s="8" t="e">
        <f t="shared" ca="1" si="3"/>
        <v>#NAME?</v>
      </c>
      <c r="I115" s="9">
        <v>117325</v>
      </c>
    </row>
    <row r="116" spans="1:9" ht="134.25" customHeight="1">
      <c r="A116" s="6" t="s">
        <v>89</v>
      </c>
      <c r="B116" s="6" t="s">
        <v>9</v>
      </c>
      <c r="C116" s="7" t="str">
        <f t="shared" si="0"/>
        <v>265785</v>
      </c>
      <c r="D116" s="7">
        <v>1230035697</v>
      </c>
      <c r="E116" s="7">
        <v>12300356916</v>
      </c>
      <c r="F116" s="8" t="e">
        <f t="shared" ca="1" si="1"/>
        <v>#NAME?</v>
      </c>
      <c r="G116" s="8" t="e">
        <f t="shared" ca="1" si="2"/>
        <v>#NAME?</v>
      </c>
      <c r="H116" s="8" t="e">
        <f t="shared" ca="1" si="3"/>
        <v>#NAME?</v>
      </c>
      <c r="I116" s="9">
        <v>265785</v>
      </c>
    </row>
    <row r="117" spans="1:9" ht="134.25" customHeight="1">
      <c r="A117" s="6" t="s">
        <v>90</v>
      </c>
      <c r="B117" s="6" t="s">
        <v>9</v>
      </c>
      <c r="C117" s="7" t="str">
        <f t="shared" si="0"/>
        <v>117416</v>
      </c>
      <c r="D117" s="7">
        <v>1230030658</v>
      </c>
      <c r="E117" s="7">
        <v>12300200158</v>
      </c>
      <c r="F117" s="8" t="e">
        <f t="shared" ca="1" si="1"/>
        <v>#NAME?</v>
      </c>
      <c r="G117" s="8" t="e">
        <f t="shared" ca="1" si="2"/>
        <v>#NAME?</v>
      </c>
      <c r="H117" s="8" t="e">
        <f t="shared" ca="1" si="3"/>
        <v>#NAME?</v>
      </c>
      <c r="I117" s="9">
        <v>117416</v>
      </c>
    </row>
    <row r="118" spans="1:9" ht="134.25" customHeight="1">
      <c r="A118" s="6" t="s">
        <v>91</v>
      </c>
      <c r="B118" s="6" t="s">
        <v>9</v>
      </c>
      <c r="C118" s="7" t="str">
        <f t="shared" si="0"/>
        <v>117341</v>
      </c>
      <c r="D118" s="7">
        <v>1230030577</v>
      </c>
      <c r="E118" s="7">
        <v>12300000017</v>
      </c>
      <c r="F118" s="8" t="e">
        <f t="shared" ca="1" si="1"/>
        <v>#NAME?</v>
      </c>
      <c r="G118" s="8" t="e">
        <f t="shared" ca="1" si="2"/>
        <v>#NAME?</v>
      </c>
      <c r="H118" s="8" t="e">
        <f t="shared" ca="1" si="3"/>
        <v>#NAME?</v>
      </c>
      <c r="I118" s="9">
        <v>117341</v>
      </c>
    </row>
    <row r="119" spans="1:9" ht="134.25" customHeight="1">
      <c r="A119" s="6" t="s">
        <v>79</v>
      </c>
      <c r="B119" s="6" t="s">
        <v>9</v>
      </c>
      <c r="C119" s="7" t="str">
        <f t="shared" si="0"/>
        <v>510280</v>
      </c>
      <c r="D119" s="7">
        <v>9050015040</v>
      </c>
      <c r="E119" s="7">
        <v>90500000624</v>
      </c>
      <c r="F119" s="8" t="e">
        <f t="shared" ca="1" si="1"/>
        <v>#NAME?</v>
      </c>
      <c r="G119" s="8" t="e">
        <f t="shared" ca="1" si="2"/>
        <v>#NAME?</v>
      </c>
      <c r="H119" s="8" t="e">
        <f t="shared" ca="1" si="3"/>
        <v>#NAME?</v>
      </c>
      <c r="I119" s="9">
        <v>510280</v>
      </c>
    </row>
    <row r="120" spans="1:9" ht="134.25" customHeight="1">
      <c r="A120" s="6" t="s">
        <v>92</v>
      </c>
      <c r="B120" s="6" t="s">
        <v>9</v>
      </c>
      <c r="C120" s="7" t="str">
        <f t="shared" si="0"/>
        <v>369439</v>
      </c>
      <c r="D120" s="7">
        <v>1004799510128</v>
      </c>
      <c r="E120" s="7">
        <v>47995855086</v>
      </c>
      <c r="F120" s="8" t="e">
        <f t="shared" ca="1" si="1"/>
        <v>#NAME?</v>
      </c>
      <c r="G120" s="8" t="e">
        <f t="shared" ca="1" si="2"/>
        <v>#NAME?</v>
      </c>
      <c r="H120" s="8" t="e">
        <f t="shared" ca="1" si="3"/>
        <v>#NAME?</v>
      </c>
      <c r="I120" s="9">
        <v>369439</v>
      </c>
    </row>
    <row r="121" spans="1:9" ht="134.25" customHeight="1">
      <c r="A121" s="6" t="s">
        <v>93</v>
      </c>
      <c r="B121" s="6" t="s">
        <v>9</v>
      </c>
      <c r="C121" s="7" t="str">
        <f t="shared" si="0"/>
        <v>122176</v>
      </c>
      <c r="D121" s="7">
        <v>1230032971</v>
      </c>
      <c r="E121" s="7">
        <v>12300220828</v>
      </c>
      <c r="F121" s="8" t="e">
        <f t="shared" ca="1" si="1"/>
        <v>#NAME?</v>
      </c>
      <c r="G121" s="8" t="e">
        <f t="shared" ca="1" si="2"/>
        <v>#NAME?</v>
      </c>
      <c r="H121" s="8" t="e">
        <f t="shared" ca="1" si="3"/>
        <v>#NAME?</v>
      </c>
      <c r="I121" s="9">
        <v>122176</v>
      </c>
    </row>
    <row r="122" spans="1:9" ht="134.25" customHeight="1">
      <c r="A122" s="6" t="s">
        <v>94</v>
      </c>
      <c r="B122" s="6" t="s">
        <v>9</v>
      </c>
      <c r="C122" s="7" t="str">
        <f t="shared" si="0"/>
        <v>121988</v>
      </c>
      <c r="D122" s="7">
        <v>1230030772</v>
      </c>
      <c r="E122" s="7">
        <v>12300839990</v>
      </c>
      <c r="F122" s="8" t="e">
        <f t="shared" ca="1" si="1"/>
        <v>#NAME?</v>
      </c>
      <c r="G122" s="8" t="e">
        <f t="shared" ca="1" si="2"/>
        <v>#NAME?</v>
      </c>
      <c r="H122" s="8" t="e">
        <f t="shared" ca="1" si="3"/>
        <v>#NAME?</v>
      </c>
      <c r="I122" s="9">
        <v>121988</v>
      </c>
    </row>
    <row r="123" spans="1:9" ht="134.25" customHeight="1">
      <c r="A123" s="6" t="s">
        <v>95</v>
      </c>
      <c r="B123" s="6" t="s">
        <v>9</v>
      </c>
      <c r="C123" s="7" t="str">
        <f t="shared" si="0"/>
        <v>369611</v>
      </c>
      <c r="D123" s="7">
        <v>1004799510138</v>
      </c>
      <c r="E123" s="7">
        <v>47995855055</v>
      </c>
      <c r="F123" s="8" t="e">
        <f t="shared" ca="1" si="1"/>
        <v>#NAME?</v>
      </c>
      <c r="G123" s="8" t="e">
        <f t="shared" ca="1" si="2"/>
        <v>#NAME?</v>
      </c>
      <c r="H123" s="8" t="e">
        <f t="shared" ca="1" si="3"/>
        <v>#NAME?</v>
      </c>
      <c r="I123" s="9">
        <v>369611</v>
      </c>
    </row>
    <row r="124" spans="1:9" ht="134.25" customHeight="1">
      <c r="A124" s="6" t="s">
        <v>96</v>
      </c>
      <c r="B124" s="6" t="s">
        <v>9</v>
      </c>
      <c r="C124" s="7" t="str">
        <f t="shared" si="0"/>
        <v>022954</v>
      </c>
      <c r="D124" s="7">
        <v>1230013130</v>
      </c>
      <c r="E124" s="7">
        <v>12300000581</v>
      </c>
      <c r="F124" s="8" t="e">
        <f t="shared" ca="1" si="1"/>
        <v>#NAME?</v>
      </c>
      <c r="G124" s="8" t="e">
        <f t="shared" ca="1" si="2"/>
        <v>#NAME?</v>
      </c>
      <c r="H124" s="8" t="e">
        <f t="shared" ca="1" si="3"/>
        <v>#NAME?</v>
      </c>
      <c r="I124" s="9">
        <v>22954</v>
      </c>
    </row>
    <row r="125" spans="1:9" ht="134.25" customHeight="1">
      <c r="A125" s="6" t="s">
        <v>96</v>
      </c>
      <c r="B125" s="6" t="s">
        <v>9</v>
      </c>
      <c r="C125" s="7" t="str">
        <f t="shared" si="0"/>
        <v>110627</v>
      </c>
      <c r="D125" s="7">
        <v>1230030771</v>
      </c>
      <c r="E125" s="7">
        <v>12300842990</v>
      </c>
      <c r="F125" s="8" t="e">
        <f t="shared" ca="1" si="1"/>
        <v>#NAME?</v>
      </c>
      <c r="G125" s="8" t="e">
        <f t="shared" ca="1" si="2"/>
        <v>#NAME?</v>
      </c>
      <c r="H125" s="8" t="e">
        <f t="shared" ca="1" si="3"/>
        <v>#NAME?</v>
      </c>
      <c r="I125" s="9">
        <v>110627</v>
      </c>
    </row>
    <row r="126" spans="1:9" ht="134.25" customHeight="1">
      <c r="A126" s="6" t="s">
        <v>97</v>
      </c>
      <c r="B126" s="6" t="s">
        <v>9</v>
      </c>
      <c r="C126" s="7" t="str">
        <f t="shared" si="0"/>
        <v>121939</v>
      </c>
      <c r="D126" s="7">
        <v>1230032969</v>
      </c>
      <c r="E126" s="7">
        <v>12300840996</v>
      </c>
      <c r="F126" s="8" t="e">
        <f t="shared" ca="1" si="1"/>
        <v>#NAME?</v>
      </c>
      <c r="G126" s="8" t="e">
        <f t="shared" ca="1" si="2"/>
        <v>#NAME?</v>
      </c>
      <c r="H126" s="8" t="e">
        <f t="shared" ca="1" si="3"/>
        <v>#NAME?</v>
      </c>
      <c r="I126" s="9">
        <v>121939</v>
      </c>
    </row>
    <row r="127" spans="1:9" ht="134.25" customHeight="1">
      <c r="A127" s="6" t="s">
        <v>98</v>
      </c>
      <c r="B127" s="6" t="s">
        <v>99</v>
      </c>
      <c r="C127" s="7" t="str">
        <f t="shared" si="0"/>
        <v>816272</v>
      </c>
      <c r="D127" s="7">
        <v>7310030391</v>
      </c>
      <c r="E127" s="7">
        <v>73100004575</v>
      </c>
      <c r="F127" s="8" t="e">
        <f t="shared" ca="1" si="1"/>
        <v>#NAME?</v>
      </c>
      <c r="G127" s="8" t="e">
        <f t="shared" ca="1" si="2"/>
        <v>#NAME?</v>
      </c>
      <c r="H127" s="8" t="e">
        <f t="shared" ca="1" si="3"/>
        <v>#NAME?</v>
      </c>
      <c r="I127" s="9">
        <v>816272</v>
      </c>
    </row>
    <row r="128" spans="1:9" ht="134.25" customHeight="1">
      <c r="A128" s="6" t="s">
        <v>100</v>
      </c>
      <c r="B128" s="6" t="s">
        <v>99</v>
      </c>
      <c r="C128" s="7" t="str">
        <f t="shared" si="0"/>
        <v>074096</v>
      </c>
      <c r="D128" s="7">
        <v>1007310031179</v>
      </c>
      <c r="E128" s="7">
        <v>73100001079</v>
      </c>
      <c r="F128" s="8" t="e">
        <f t="shared" ca="1" si="1"/>
        <v>#NAME?</v>
      </c>
      <c r="G128" s="8" t="e">
        <f t="shared" ca="1" si="2"/>
        <v>#NAME?</v>
      </c>
      <c r="H128" s="8" t="e">
        <f t="shared" ca="1" si="3"/>
        <v>#NAME?</v>
      </c>
      <c r="I128" s="9">
        <v>74096</v>
      </c>
    </row>
    <row r="129" spans="1:9" ht="134.25" customHeight="1">
      <c r="A129" s="6" t="s">
        <v>101</v>
      </c>
      <c r="B129" s="6" t="s">
        <v>99</v>
      </c>
      <c r="C129" s="7" t="str">
        <f t="shared" si="0"/>
        <v>127654</v>
      </c>
      <c r="D129" s="7">
        <v>7310030125</v>
      </c>
      <c r="E129" s="7">
        <v>73100001215</v>
      </c>
      <c r="F129" s="8" t="e">
        <f t="shared" ca="1" si="1"/>
        <v>#NAME?</v>
      </c>
      <c r="G129" s="8" t="e">
        <f t="shared" ca="1" si="2"/>
        <v>#NAME?</v>
      </c>
      <c r="H129" s="8" t="e">
        <f t="shared" ca="1" si="3"/>
        <v>#NAME?</v>
      </c>
      <c r="I129" s="9">
        <v>127654</v>
      </c>
    </row>
    <row r="130" spans="1:9" ht="134.25" customHeight="1">
      <c r="A130" s="6" t="s">
        <v>102</v>
      </c>
      <c r="B130" s="6" t="s">
        <v>103</v>
      </c>
      <c r="C130" s="7" t="str">
        <f t="shared" si="0"/>
        <v>791798</v>
      </c>
      <c r="D130" s="7">
        <v>1004000032252</v>
      </c>
      <c r="E130" s="7">
        <v>40000002635</v>
      </c>
      <c r="F130" s="8" t="e">
        <f t="shared" ca="1" si="1"/>
        <v>#NAME?</v>
      </c>
      <c r="G130" s="8" t="e">
        <f t="shared" ca="1" si="2"/>
        <v>#NAME?</v>
      </c>
      <c r="H130" s="8" t="e">
        <f t="shared" ca="1" si="3"/>
        <v>#NAME?</v>
      </c>
      <c r="I130" s="9">
        <v>791798</v>
      </c>
    </row>
    <row r="131" spans="1:9" ht="134.25" customHeight="1">
      <c r="A131" s="6" t="s">
        <v>104</v>
      </c>
      <c r="B131" s="6" t="s">
        <v>103</v>
      </c>
      <c r="C131" s="7" t="str">
        <f t="shared" si="0"/>
        <v>117754</v>
      </c>
      <c r="D131" s="7">
        <v>2003400048000</v>
      </c>
      <c r="E131" s="7">
        <v>34000004805</v>
      </c>
      <c r="F131" s="8" t="e">
        <f t="shared" ca="1" si="1"/>
        <v>#NAME?</v>
      </c>
      <c r="G131" s="8" t="e">
        <f t="shared" ca="1" si="2"/>
        <v>#NAME?</v>
      </c>
      <c r="H131" s="8" t="e">
        <f t="shared" ca="1" si="3"/>
        <v>#NAME?</v>
      </c>
      <c r="I131" s="9">
        <v>117754</v>
      </c>
    </row>
    <row r="132" spans="1:9" ht="134.25" customHeight="1">
      <c r="A132" s="6" t="s">
        <v>105</v>
      </c>
      <c r="B132" s="6" t="s">
        <v>103</v>
      </c>
      <c r="C132" s="7" t="str">
        <f t="shared" si="0"/>
        <v>012674</v>
      </c>
      <c r="D132" s="7">
        <v>1004000004432</v>
      </c>
      <c r="E132" s="7">
        <v>40000004325</v>
      </c>
      <c r="F132" s="8" t="e">
        <f t="shared" ca="1" si="1"/>
        <v>#NAME?</v>
      </c>
      <c r="G132" s="8" t="e">
        <f t="shared" ca="1" si="2"/>
        <v>#NAME?</v>
      </c>
      <c r="H132" s="8" t="e">
        <f t="shared" ca="1" si="3"/>
        <v>#NAME?</v>
      </c>
      <c r="I132" s="9">
        <v>12674</v>
      </c>
    </row>
    <row r="133" spans="1:9" ht="134.25" customHeight="1">
      <c r="A133" s="6" t="s">
        <v>106</v>
      </c>
      <c r="B133" s="6" t="s">
        <v>107</v>
      </c>
      <c r="C133" s="7" t="str">
        <f t="shared" si="0"/>
        <v>760298</v>
      </c>
      <c r="D133" s="7">
        <v>1002100000014</v>
      </c>
      <c r="E133" s="7">
        <v>21000000142</v>
      </c>
      <c r="F133" s="8" t="e">
        <f t="shared" ca="1" si="1"/>
        <v>#NAME?</v>
      </c>
      <c r="G133" s="8" t="e">
        <f t="shared" ca="1" si="2"/>
        <v>#NAME?</v>
      </c>
      <c r="H133" s="8" t="e">
        <f t="shared" ca="1" si="3"/>
        <v>#NAME?</v>
      </c>
      <c r="I133" s="9">
        <v>760298</v>
      </c>
    </row>
    <row r="134" spans="1:9" ht="134.25" customHeight="1">
      <c r="A134" s="6" t="s">
        <v>108</v>
      </c>
      <c r="B134" s="6" t="s">
        <v>107</v>
      </c>
      <c r="C134" s="7" t="str">
        <f t="shared" si="0"/>
        <v>127811</v>
      </c>
      <c r="D134" s="7">
        <v>2100061968</v>
      </c>
      <c r="E134" s="7">
        <v>21000604647</v>
      </c>
      <c r="F134" s="8" t="e">
        <f t="shared" ca="1" si="1"/>
        <v>#NAME?</v>
      </c>
      <c r="G134" s="8" t="e">
        <f t="shared" ca="1" si="2"/>
        <v>#NAME?</v>
      </c>
      <c r="H134" s="8" t="e">
        <f t="shared" ca="1" si="3"/>
        <v>#NAME?</v>
      </c>
      <c r="I134" s="9">
        <v>127811</v>
      </c>
    </row>
    <row r="135" spans="1:9" ht="134.25" customHeight="1">
      <c r="A135" s="6" t="s">
        <v>109</v>
      </c>
      <c r="B135" s="6" t="s">
        <v>107</v>
      </c>
      <c r="C135" s="7" t="str">
        <f t="shared" si="0"/>
        <v>459385</v>
      </c>
      <c r="D135" s="7">
        <v>4470009611</v>
      </c>
      <c r="E135" s="7">
        <v>44700006740</v>
      </c>
      <c r="F135" s="8" t="e">
        <f t="shared" ca="1" si="1"/>
        <v>#NAME?</v>
      </c>
      <c r="G135" s="8" t="e">
        <f t="shared" ca="1" si="2"/>
        <v>#NAME?</v>
      </c>
      <c r="H135" s="8" t="e">
        <f t="shared" ca="1" si="3"/>
        <v>#NAME?</v>
      </c>
      <c r="I135" s="9">
        <v>459385</v>
      </c>
    </row>
    <row r="136" spans="1:9" ht="134.25" customHeight="1">
      <c r="A136" s="6" t="s">
        <v>110</v>
      </c>
      <c r="B136" s="6" t="s">
        <v>107</v>
      </c>
      <c r="C136" s="7" t="str">
        <f t="shared" si="0"/>
        <v>458458</v>
      </c>
      <c r="D136" s="7">
        <v>4470009605</v>
      </c>
      <c r="E136" s="7">
        <v>44700006771</v>
      </c>
      <c r="F136" s="8" t="e">
        <f t="shared" ca="1" si="1"/>
        <v>#NAME?</v>
      </c>
      <c r="G136" s="8" t="e">
        <f t="shared" ca="1" si="2"/>
        <v>#NAME?</v>
      </c>
      <c r="H136" s="8" t="e">
        <f t="shared" ca="1" si="3"/>
        <v>#NAME?</v>
      </c>
      <c r="I136" s="9">
        <v>458458</v>
      </c>
    </row>
    <row r="137" spans="1:9" ht="134.25" customHeight="1">
      <c r="A137" s="6" t="s">
        <v>111</v>
      </c>
      <c r="B137" s="6" t="s">
        <v>107</v>
      </c>
      <c r="C137" s="7" t="str">
        <f t="shared" si="0"/>
        <v>735290</v>
      </c>
      <c r="D137" s="7">
        <v>1004470000986</v>
      </c>
      <c r="E137" s="7">
        <v>44700009864</v>
      </c>
      <c r="F137" s="8" t="e">
        <f t="shared" ca="1" si="1"/>
        <v>#NAME?</v>
      </c>
      <c r="G137" s="8" t="e">
        <f t="shared" ca="1" si="2"/>
        <v>#NAME?</v>
      </c>
      <c r="H137" s="8" t="e">
        <f t="shared" ca="1" si="3"/>
        <v>#NAME?</v>
      </c>
      <c r="I137" s="9">
        <v>735290</v>
      </c>
    </row>
    <row r="138" spans="1:9" ht="134.25" customHeight="1">
      <c r="A138" s="6" t="s">
        <v>112</v>
      </c>
      <c r="B138" s="6" t="s">
        <v>107</v>
      </c>
      <c r="C138" s="7" t="str">
        <f t="shared" si="0"/>
        <v>719518</v>
      </c>
      <c r="D138" s="7">
        <v>4470007189</v>
      </c>
      <c r="E138" s="7">
        <v>44700019108</v>
      </c>
      <c r="F138" s="8" t="e">
        <f t="shared" ca="1" si="1"/>
        <v>#NAME?</v>
      </c>
      <c r="G138" s="8" t="e">
        <f t="shared" ca="1" si="2"/>
        <v>#NAME?</v>
      </c>
      <c r="H138" s="8" t="e">
        <f t="shared" ca="1" si="3"/>
        <v>#NAME?</v>
      </c>
      <c r="I138" s="9">
        <v>719518</v>
      </c>
    </row>
    <row r="139" spans="1:9" ht="134.25" customHeight="1">
      <c r="A139" s="6" t="s">
        <v>113</v>
      </c>
      <c r="B139" s="6" t="s">
        <v>107</v>
      </c>
      <c r="C139" s="7" t="str">
        <f t="shared" si="0"/>
        <v>735605</v>
      </c>
      <c r="D139" s="7">
        <v>1004470001983</v>
      </c>
      <c r="E139" s="7">
        <v>44700019764</v>
      </c>
      <c r="F139" s="8" t="e">
        <f t="shared" ca="1" si="1"/>
        <v>#NAME?</v>
      </c>
      <c r="G139" s="8" t="e">
        <f t="shared" ca="1" si="2"/>
        <v>#NAME?</v>
      </c>
      <c r="H139" s="8" t="e">
        <f t="shared" ca="1" si="3"/>
        <v>#NAME?</v>
      </c>
      <c r="I139" s="9">
        <v>735605</v>
      </c>
    </row>
    <row r="140" spans="1:9" ht="134.25" customHeight="1">
      <c r="A140" s="6" t="s">
        <v>114</v>
      </c>
      <c r="B140" s="6" t="s">
        <v>107</v>
      </c>
      <c r="C140" s="7" t="str">
        <f t="shared" si="0"/>
        <v>735316</v>
      </c>
      <c r="D140" s="7">
        <v>1004470002454</v>
      </c>
      <c r="E140" s="7">
        <v>44700024546</v>
      </c>
      <c r="F140" s="8" t="e">
        <f t="shared" ca="1" si="1"/>
        <v>#NAME?</v>
      </c>
      <c r="G140" s="8" t="e">
        <f t="shared" ca="1" si="2"/>
        <v>#NAME?</v>
      </c>
      <c r="H140" s="8" t="e">
        <f t="shared" ca="1" si="3"/>
        <v>#NAME?</v>
      </c>
      <c r="I140" s="9">
        <v>735316</v>
      </c>
    </row>
    <row r="141" spans="1:9" ht="134.25" customHeight="1">
      <c r="A141" s="6" t="s">
        <v>115</v>
      </c>
      <c r="B141" s="6" t="s">
        <v>107</v>
      </c>
      <c r="C141" s="7" t="str">
        <f t="shared" si="0"/>
        <v>735365</v>
      </c>
      <c r="D141" s="7">
        <v>1004470002455</v>
      </c>
      <c r="E141" s="7">
        <v>44700024553</v>
      </c>
      <c r="F141" s="8" t="e">
        <f t="shared" ca="1" si="1"/>
        <v>#NAME?</v>
      </c>
      <c r="G141" s="8" t="e">
        <f t="shared" ca="1" si="2"/>
        <v>#NAME?</v>
      </c>
      <c r="H141" s="8" t="e">
        <f t="shared" ca="1" si="3"/>
        <v>#NAME?</v>
      </c>
      <c r="I141" s="9">
        <v>735365</v>
      </c>
    </row>
    <row r="142" spans="1:9" ht="134.25" customHeight="1">
      <c r="A142" s="6" t="s">
        <v>116</v>
      </c>
      <c r="B142" s="6" t="s">
        <v>107</v>
      </c>
      <c r="C142" s="7" t="str">
        <f t="shared" si="0"/>
        <v>735332</v>
      </c>
      <c r="D142" s="7">
        <v>1004470002458</v>
      </c>
      <c r="E142" s="7">
        <v>44700024584</v>
      </c>
      <c r="F142" s="8" t="e">
        <f t="shared" ca="1" si="1"/>
        <v>#NAME?</v>
      </c>
      <c r="G142" s="8" t="e">
        <f t="shared" ca="1" si="2"/>
        <v>#NAME?</v>
      </c>
      <c r="H142" s="8" t="e">
        <f t="shared" ca="1" si="3"/>
        <v>#NAME?</v>
      </c>
      <c r="I142" s="9">
        <v>735332</v>
      </c>
    </row>
    <row r="143" spans="1:9" ht="134.25" customHeight="1">
      <c r="A143" s="6" t="s">
        <v>117</v>
      </c>
      <c r="B143" s="6" t="s">
        <v>107</v>
      </c>
      <c r="C143" s="7" t="str">
        <f t="shared" si="0"/>
        <v>063222</v>
      </c>
      <c r="D143" s="7">
        <v>1004470007075</v>
      </c>
      <c r="E143" s="7">
        <v>44700070758</v>
      </c>
      <c r="F143" s="8" t="e">
        <f t="shared" ca="1" si="1"/>
        <v>#NAME?</v>
      </c>
      <c r="G143" s="8" t="e">
        <f t="shared" ca="1" si="2"/>
        <v>#NAME?</v>
      </c>
      <c r="H143" s="8" t="e">
        <f t="shared" ca="1" si="3"/>
        <v>#NAME?</v>
      </c>
      <c r="I143" s="9">
        <v>63222</v>
      </c>
    </row>
    <row r="144" spans="1:9" ht="134.25" customHeight="1">
      <c r="A144" s="6" t="s">
        <v>118</v>
      </c>
      <c r="B144" s="6" t="s">
        <v>107</v>
      </c>
      <c r="C144" s="7" t="str">
        <f t="shared" si="0"/>
        <v>063248</v>
      </c>
      <c r="D144" s="7">
        <v>1004470007077</v>
      </c>
      <c r="E144" s="7">
        <v>44700070772</v>
      </c>
      <c r="F144" s="8" t="e">
        <f t="shared" ca="1" si="1"/>
        <v>#NAME?</v>
      </c>
      <c r="G144" s="8" t="e">
        <f t="shared" ca="1" si="2"/>
        <v>#NAME?</v>
      </c>
      <c r="H144" s="8" t="e">
        <f t="shared" ca="1" si="3"/>
        <v>#NAME?</v>
      </c>
      <c r="I144" s="9">
        <v>63248</v>
      </c>
    </row>
    <row r="145" spans="1:9" ht="134.25" customHeight="1">
      <c r="A145" s="6" t="s">
        <v>119</v>
      </c>
      <c r="B145" s="6" t="s">
        <v>107</v>
      </c>
      <c r="C145" s="7" t="str">
        <f t="shared" si="0"/>
        <v>458461</v>
      </c>
      <c r="D145" s="7">
        <v>4470009608</v>
      </c>
      <c r="E145" s="7">
        <v>44700361139</v>
      </c>
      <c r="F145" s="8" t="e">
        <f t="shared" ca="1" si="1"/>
        <v>#NAME?</v>
      </c>
      <c r="G145" s="8" t="e">
        <f t="shared" ca="1" si="2"/>
        <v>#NAME?</v>
      </c>
      <c r="H145" s="8" t="e">
        <f t="shared" ca="1" si="3"/>
        <v>#NAME?</v>
      </c>
      <c r="I145" s="9">
        <v>458461</v>
      </c>
    </row>
    <row r="146" spans="1:9" ht="134.25" customHeight="1">
      <c r="A146" s="6" t="s">
        <v>120</v>
      </c>
      <c r="B146" s="6" t="s">
        <v>121</v>
      </c>
      <c r="C146" s="7" t="str">
        <f t="shared" si="0"/>
        <v>514722</v>
      </c>
      <c r="D146" s="7">
        <v>1003575111107</v>
      </c>
      <c r="E146" s="7">
        <v>35751111071</v>
      </c>
      <c r="F146" s="8" t="e">
        <f t="shared" ca="1" si="1"/>
        <v>#NAME?</v>
      </c>
      <c r="G146" s="8" t="e">
        <f t="shared" ca="1" si="2"/>
        <v>#NAME?</v>
      </c>
      <c r="H146" s="8" t="e">
        <f t="shared" ca="1" si="3"/>
        <v>#NAME?</v>
      </c>
      <c r="I146" s="9">
        <v>514722</v>
      </c>
    </row>
    <row r="147" spans="1:9" ht="134.25" customHeight="1">
      <c r="A147" s="6" t="s">
        <v>122</v>
      </c>
      <c r="B147" s="6" t="s">
        <v>121</v>
      </c>
      <c r="C147" s="7" t="str">
        <f t="shared" si="0"/>
        <v>514726</v>
      </c>
      <c r="D147" s="7">
        <v>1003575111113</v>
      </c>
      <c r="E147" s="7">
        <v>35751111132</v>
      </c>
      <c r="F147" s="8" t="e">
        <f t="shared" ca="1" si="1"/>
        <v>#NAME?</v>
      </c>
      <c r="G147" s="8" t="e">
        <f t="shared" ca="1" si="2"/>
        <v>#NAME?</v>
      </c>
      <c r="H147" s="8" t="e">
        <f t="shared" ca="1" si="3"/>
        <v>#NAME?</v>
      </c>
      <c r="I147" s="9">
        <v>514726</v>
      </c>
    </row>
    <row r="148" spans="1:9" ht="134.25" customHeight="1">
      <c r="A148" s="6" t="s">
        <v>123</v>
      </c>
      <c r="B148" s="6" t="s">
        <v>124</v>
      </c>
      <c r="C148" s="7" t="str">
        <f t="shared" si="0"/>
        <v>511756</v>
      </c>
      <c r="D148" s="7">
        <v>1002550030401</v>
      </c>
      <c r="E148" s="7">
        <v>25500304014</v>
      </c>
      <c r="F148" s="8" t="e">
        <f t="shared" ca="1" si="1"/>
        <v>#NAME?</v>
      </c>
      <c r="G148" s="8" t="e">
        <f t="shared" ca="1" si="2"/>
        <v>#NAME?</v>
      </c>
      <c r="H148" s="8" t="e">
        <f t="shared" ca="1" si="3"/>
        <v>#NAME?</v>
      </c>
      <c r="I148" s="9">
        <v>511756</v>
      </c>
    </row>
    <row r="149" spans="1:9" ht="134.25" customHeight="1">
      <c r="A149" s="6" t="s">
        <v>125</v>
      </c>
      <c r="B149" s="6" t="s">
        <v>124</v>
      </c>
      <c r="C149" s="7" t="str">
        <f t="shared" si="0"/>
        <v>430983</v>
      </c>
      <c r="D149" s="7">
        <v>1003700013875</v>
      </c>
      <c r="E149" s="7">
        <v>37000138754</v>
      </c>
      <c r="F149" s="8" t="e">
        <f t="shared" ca="1" si="1"/>
        <v>#NAME?</v>
      </c>
      <c r="G149" s="8" t="e">
        <f t="shared" ca="1" si="2"/>
        <v>#NAME?</v>
      </c>
      <c r="H149" s="8" t="e">
        <f t="shared" ca="1" si="3"/>
        <v>#NAME?</v>
      </c>
      <c r="I149" s="9">
        <v>430983</v>
      </c>
    </row>
    <row r="150" spans="1:9" ht="134.25" customHeight="1">
      <c r="A150" s="6" t="s">
        <v>126</v>
      </c>
      <c r="B150" s="6" t="s">
        <v>124</v>
      </c>
      <c r="C150" s="7" t="str">
        <f t="shared" si="0"/>
        <v>459350</v>
      </c>
      <c r="D150" s="7">
        <v>1780018013</v>
      </c>
      <c r="E150" s="7">
        <v>17800134835</v>
      </c>
      <c r="F150" s="8" t="e">
        <f t="shared" ca="1" si="1"/>
        <v>#NAME?</v>
      </c>
      <c r="G150" s="8" t="e">
        <f t="shared" ca="1" si="2"/>
        <v>#NAME?</v>
      </c>
      <c r="H150" s="8" t="e">
        <f t="shared" ca="1" si="3"/>
        <v>#NAME?</v>
      </c>
      <c r="I150" s="9">
        <v>459350</v>
      </c>
    </row>
    <row r="151" spans="1:9" ht="134.25" customHeight="1">
      <c r="A151" s="6" t="s">
        <v>127</v>
      </c>
      <c r="B151" s="6" t="s">
        <v>128</v>
      </c>
      <c r="C151" s="7" t="str">
        <f t="shared" si="0"/>
        <v>730507</v>
      </c>
      <c r="D151" s="7">
        <v>7161100306</v>
      </c>
      <c r="E151" s="7">
        <v>71611936095</v>
      </c>
      <c r="F151" s="8" t="e">
        <f t="shared" ca="1" si="1"/>
        <v>#NAME?</v>
      </c>
      <c r="G151" s="8" t="e">
        <f t="shared" ca="1" si="2"/>
        <v>#NAME?</v>
      </c>
      <c r="H151" s="8" t="e">
        <f t="shared" ca="1" si="3"/>
        <v>#NAME?</v>
      </c>
      <c r="I151" s="9">
        <v>730507</v>
      </c>
    </row>
    <row r="152" spans="1:9" ht="134.25" customHeight="1">
      <c r="A152" s="6" t="s">
        <v>129</v>
      </c>
      <c r="B152" s="6" t="s">
        <v>130</v>
      </c>
      <c r="C152" s="7" t="str">
        <f t="shared" si="0"/>
        <v>471367</v>
      </c>
      <c r="D152" s="7">
        <v>4159436551</v>
      </c>
      <c r="E152" s="7">
        <v>41594365519</v>
      </c>
      <c r="F152" s="8" t="e">
        <f t="shared" ca="1" si="1"/>
        <v>#NAME?</v>
      </c>
      <c r="G152" s="8" t="e">
        <f t="shared" ca="1" si="2"/>
        <v>#NAME?</v>
      </c>
      <c r="H152" s="8" t="e">
        <f t="shared" ca="1" si="3"/>
        <v>#NAME?</v>
      </c>
      <c r="I152" s="9">
        <v>471367</v>
      </c>
    </row>
    <row r="153" spans="1:9" ht="134.25" customHeight="1">
      <c r="A153" s="6" t="s">
        <v>131</v>
      </c>
      <c r="B153" s="6" t="s">
        <v>132</v>
      </c>
      <c r="C153" s="7" t="str">
        <f t="shared" si="0"/>
        <v>106427</v>
      </c>
      <c r="D153" s="7">
        <v>1005020056400</v>
      </c>
      <c r="E153" s="7">
        <v>50200564000</v>
      </c>
      <c r="F153" s="8" t="e">
        <f t="shared" ca="1" si="1"/>
        <v>#NAME?</v>
      </c>
      <c r="G153" s="8" t="e">
        <f t="shared" ca="1" si="2"/>
        <v>#NAME?</v>
      </c>
      <c r="H153" s="8" t="e">
        <f t="shared" ca="1" si="3"/>
        <v>#NAME?</v>
      </c>
      <c r="I153" s="9">
        <v>106427</v>
      </c>
    </row>
    <row r="154" spans="1:9" ht="134.25" customHeight="1">
      <c r="A154" s="6" t="s">
        <v>133</v>
      </c>
      <c r="B154" s="6" t="s">
        <v>132</v>
      </c>
      <c r="C154" s="7" t="str">
        <f t="shared" si="0"/>
        <v>499615</v>
      </c>
      <c r="D154" s="7">
        <v>1005020056100</v>
      </c>
      <c r="E154" s="7">
        <v>50200561009</v>
      </c>
      <c r="F154" s="8" t="e">
        <f t="shared" ca="1" si="1"/>
        <v>#NAME?</v>
      </c>
      <c r="G154" s="8" t="e">
        <f t="shared" ca="1" si="2"/>
        <v>#NAME?</v>
      </c>
      <c r="H154" s="8" t="e">
        <f t="shared" ca="1" si="3"/>
        <v>#NAME?</v>
      </c>
      <c r="I154" s="9">
        <v>499615</v>
      </c>
    </row>
    <row r="155" spans="1:9" ht="134.25" customHeight="1">
      <c r="A155" s="6" t="s">
        <v>134</v>
      </c>
      <c r="B155" s="6" t="s">
        <v>132</v>
      </c>
      <c r="C155" s="7" t="str">
        <f t="shared" si="0"/>
        <v>497522</v>
      </c>
      <c r="D155" s="7">
        <v>1005020056000</v>
      </c>
      <c r="E155" s="7">
        <v>50200560002</v>
      </c>
      <c r="F155" s="8" t="e">
        <f t="shared" ca="1" si="1"/>
        <v>#NAME?</v>
      </c>
      <c r="G155" s="8" t="e">
        <f t="shared" ca="1" si="2"/>
        <v>#NAME?</v>
      </c>
      <c r="H155" s="8" t="e">
        <f t="shared" ca="1" si="3"/>
        <v>#NAME?</v>
      </c>
      <c r="I155" s="9">
        <v>497522</v>
      </c>
    </row>
    <row r="156" spans="1:9" ht="134.25" customHeight="1">
      <c r="A156" s="6" t="s">
        <v>135</v>
      </c>
      <c r="B156" s="6" t="s">
        <v>107</v>
      </c>
      <c r="C156" s="7" t="str">
        <f t="shared" si="0"/>
        <v>449801</v>
      </c>
      <c r="D156" s="7">
        <v>2800095044</v>
      </c>
      <c r="E156" s="7">
        <v>28000895044</v>
      </c>
      <c r="F156" s="8" t="e">
        <f t="shared" ca="1" si="1"/>
        <v>#NAME?</v>
      </c>
      <c r="G156" s="8" t="e">
        <f t="shared" ca="1" si="2"/>
        <v>#NAME?</v>
      </c>
      <c r="H156" s="8" t="e">
        <f t="shared" ca="1" si="3"/>
        <v>#NAME?</v>
      </c>
      <c r="I156" s="9">
        <v>449801</v>
      </c>
    </row>
    <row r="157" spans="1:9" ht="134.25" customHeight="1">
      <c r="A157" s="6" t="s">
        <v>136</v>
      </c>
      <c r="B157" s="6" t="s">
        <v>107</v>
      </c>
      <c r="C157" s="7" t="str">
        <f t="shared" si="0"/>
        <v>449488</v>
      </c>
      <c r="D157" s="7">
        <v>2800094873</v>
      </c>
      <c r="E157" s="7">
        <v>28000772123</v>
      </c>
      <c r="F157" s="8" t="e">
        <f t="shared" ca="1" si="1"/>
        <v>#NAME?</v>
      </c>
      <c r="G157" s="8" t="e">
        <f t="shared" ca="1" si="2"/>
        <v>#NAME?</v>
      </c>
      <c r="H157" s="8" t="e">
        <f t="shared" ca="1" si="3"/>
        <v>#NAME?</v>
      </c>
      <c r="I157" s="9">
        <v>449488</v>
      </c>
    </row>
    <row r="158" spans="1:9" ht="134.25" customHeight="1">
      <c r="A158" s="6" t="s">
        <v>137</v>
      </c>
      <c r="B158" s="6" t="s">
        <v>107</v>
      </c>
      <c r="C158" s="7" t="str">
        <f t="shared" si="0"/>
        <v>408708</v>
      </c>
      <c r="D158" s="7">
        <v>2800095038</v>
      </c>
      <c r="E158" s="7">
        <v>28000895037</v>
      </c>
      <c r="F158" s="8" t="e">
        <f t="shared" ca="1" si="1"/>
        <v>#NAME?</v>
      </c>
      <c r="G158" s="8" t="e">
        <f t="shared" ca="1" si="2"/>
        <v>#NAME?</v>
      </c>
      <c r="H158" s="8" t="e">
        <f t="shared" ca="1" si="3"/>
        <v>#NAME?</v>
      </c>
      <c r="I158" s="9">
        <v>408708</v>
      </c>
    </row>
    <row r="159" spans="1:9" ht="134.25" customHeight="1">
      <c r="A159" s="6" t="s">
        <v>138</v>
      </c>
      <c r="B159" s="6" t="s">
        <v>107</v>
      </c>
      <c r="C159" s="7" t="str">
        <f t="shared" si="0"/>
        <v>449728</v>
      </c>
      <c r="D159" s="7">
        <v>2800094886</v>
      </c>
      <c r="E159" s="7">
        <v>28000515751</v>
      </c>
      <c r="F159" s="8" t="e">
        <f t="shared" ca="1" si="1"/>
        <v>#NAME?</v>
      </c>
      <c r="G159" s="8" t="e">
        <f t="shared" ca="1" si="2"/>
        <v>#NAME?</v>
      </c>
      <c r="H159" s="8" t="e">
        <f t="shared" ca="1" si="3"/>
        <v>#NAME?</v>
      </c>
      <c r="I159" s="9">
        <v>449728</v>
      </c>
    </row>
    <row r="160" spans="1:9" ht="134.25" customHeight="1">
      <c r="A160" s="6" t="s">
        <v>139</v>
      </c>
      <c r="B160" s="6" t="s">
        <v>107</v>
      </c>
      <c r="C160" s="7" t="str">
        <f t="shared" si="0"/>
        <v>439566</v>
      </c>
      <c r="D160" s="7">
        <v>2800096253</v>
      </c>
      <c r="E160" s="7">
        <v>28000896256</v>
      </c>
      <c r="F160" s="8" t="e">
        <f t="shared" ca="1" si="1"/>
        <v>#NAME?</v>
      </c>
      <c r="G160" s="8" t="e">
        <f t="shared" ca="1" si="2"/>
        <v>#NAME?</v>
      </c>
      <c r="H160" s="8" t="e">
        <f t="shared" ca="1" si="3"/>
        <v>#NAME?</v>
      </c>
      <c r="I160" s="9">
        <v>439566</v>
      </c>
    </row>
    <row r="161" spans="1:9" ht="134.25" customHeight="1">
      <c r="A161" s="6" t="s">
        <v>140</v>
      </c>
      <c r="B161" s="6" t="s">
        <v>121</v>
      </c>
      <c r="C161" s="7" t="str">
        <f t="shared" si="0"/>
        <v>514721</v>
      </c>
      <c r="D161" s="7">
        <v>1003575111106</v>
      </c>
      <c r="E161" s="7">
        <v>35751111064</v>
      </c>
      <c r="F161" s="8" t="e">
        <f t="shared" ca="1" si="1"/>
        <v>#NAME?</v>
      </c>
      <c r="G161" s="8" t="e">
        <f t="shared" ca="1" si="2"/>
        <v>#NAME?</v>
      </c>
      <c r="H161" s="8" t="e">
        <f t="shared" ca="1" si="3"/>
        <v>#NAME?</v>
      </c>
      <c r="I161" s="9">
        <v>514721</v>
      </c>
    </row>
    <row r="162" spans="1:9" ht="134.25" customHeight="1">
      <c r="A162" s="6" t="s">
        <v>141</v>
      </c>
      <c r="B162" s="6" t="s">
        <v>121</v>
      </c>
      <c r="C162" s="7" t="str">
        <f t="shared" si="0"/>
        <v>523961</v>
      </c>
      <c r="D162" s="7">
        <v>3003575111426</v>
      </c>
      <c r="E162" s="7">
        <v>35751114263</v>
      </c>
      <c r="F162" s="8" t="e">
        <f t="shared" ca="1" si="1"/>
        <v>#NAME?</v>
      </c>
      <c r="G162" s="8" t="e">
        <f t="shared" ca="1" si="2"/>
        <v>#NAME?</v>
      </c>
      <c r="H162" s="8" t="e">
        <f t="shared" ca="1" si="3"/>
        <v>#NAME?</v>
      </c>
      <c r="I162" s="9">
        <v>523961</v>
      </c>
    </row>
    <row r="163" spans="1:9" ht="134.25" customHeight="1">
      <c r="A163" s="6" t="s">
        <v>142</v>
      </c>
      <c r="B163" s="6" t="s">
        <v>121</v>
      </c>
      <c r="C163" s="7" t="str">
        <f t="shared" si="0"/>
        <v>514732</v>
      </c>
      <c r="D163" s="7">
        <v>1003575111723</v>
      </c>
      <c r="E163" s="7">
        <v>35751117233</v>
      </c>
      <c r="F163" s="8" t="e">
        <f t="shared" ca="1" si="1"/>
        <v>#NAME?</v>
      </c>
      <c r="G163" s="8" t="e">
        <f t="shared" ca="1" si="2"/>
        <v>#NAME?</v>
      </c>
      <c r="H163" s="8" t="e">
        <f t="shared" ca="1" si="3"/>
        <v>#NAME?</v>
      </c>
      <c r="I163" s="9">
        <v>514732</v>
      </c>
    </row>
    <row r="164" spans="1:9" ht="134.25" customHeight="1">
      <c r="A164" s="6" t="s">
        <v>143</v>
      </c>
      <c r="B164" s="6" t="s">
        <v>121</v>
      </c>
      <c r="C164" s="7" t="str">
        <f t="shared" si="0"/>
        <v>300244</v>
      </c>
      <c r="D164" s="7">
        <v>3575111114</v>
      </c>
      <c r="E164" s="7">
        <v>35751111149</v>
      </c>
      <c r="F164" s="8" t="e">
        <f t="shared" ca="1" si="1"/>
        <v>#NAME?</v>
      </c>
      <c r="G164" s="8" t="e">
        <f t="shared" ca="1" si="2"/>
        <v>#NAME?</v>
      </c>
      <c r="H164" s="8" t="e">
        <f t="shared" ca="1" si="3"/>
        <v>#NAME?</v>
      </c>
      <c r="I164" s="9">
        <v>300244</v>
      </c>
    </row>
    <row r="165" spans="1:9" ht="134.25" customHeight="1">
      <c r="A165" s="6" t="s">
        <v>144</v>
      </c>
      <c r="B165" s="6" t="s">
        <v>121</v>
      </c>
      <c r="C165" s="7" t="str">
        <f t="shared" si="0"/>
        <v>523963</v>
      </c>
      <c r="D165" s="7">
        <v>2003575111720</v>
      </c>
      <c r="E165" s="7">
        <v>35751117202</v>
      </c>
      <c r="F165" s="8" t="e">
        <f t="shared" ca="1" si="1"/>
        <v>#NAME?</v>
      </c>
      <c r="G165" s="8" t="e">
        <f t="shared" ca="1" si="2"/>
        <v>#NAME?</v>
      </c>
      <c r="H165" s="8" t="e">
        <f t="shared" ca="1" si="3"/>
        <v>#NAME?</v>
      </c>
      <c r="I165" s="9">
        <v>523963</v>
      </c>
    </row>
    <row r="166" spans="1:9" ht="134.25" customHeight="1">
      <c r="A166" s="6" t="s">
        <v>145</v>
      </c>
      <c r="B166" s="6" t="s">
        <v>121</v>
      </c>
      <c r="C166" s="7" t="str">
        <f t="shared" si="0"/>
        <v>514731</v>
      </c>
      <c r="D166" s="7">
        <v>1003575111201</v>
      </c>
      <c r="E166" s="7">
        <v>35751112016</v>
      </c>
      <c r="F166" s="8" t="e">
        <f t="shared" ca="1" si="1"/>
        <v>#NAME?</v>
      </c>
      <c r="G166" s="8" t="e">
        <f t="shared" ca="1" si="2"/>
        <v>#NAME?</v>
      </c>
      <c r="H166" s="8" t="e">
        <f t="shared" ca="1" si="3"/>
        <v>#NAME?</v>
      </c>
      <c r="I166" s="9">
        <v>514731</v>
      </c>
    </row>
    <row r="167" spans="1:9" ht="134.25" customHeight="1">
      <c r="A167" s="6" t="s">
        <v>146</v>
      </c>
      <c r="B167" s="6" t="s">
        <v>121</v>
      </c>
      <c r="C167" s="7" t="str">
        <f t="shared" si="0"/>
        <v>514725</v>
      </c>
      <c r="D167" s="7">
        <v>1003575111430</v>
      </c>
      <c r="E167" s="7">
        <v>35751114300</v>
      </c>
      <c r="F167" s="8" t="e">
        <f t="shared" ca="1" si="1"/>
        <v>#NAME?</v>
      </c>
      <c r="G167" s="8" t="e">
        <f t="shared" ca="1" si="2"/>
        <v>#NAME?</v>
      </c>
      <c r="H167" s="8" t="e">
        <f t="shared" ca="1" si="3"/>
        <v>#NAME?</v>
      </c>
      <c r="I167" s="9">
        <v>514725</v>
      </c>
    </row>
    <row r="168" spans="1:9" ht="134.25" customHeight="1">
      <c r="A168" s="6" t="s">
        <v>147</v>
      </c>
      <c r="B168" s="6" t="s">
        <v>148</v>
      </c>
      <c r="C168" s="7" t="str">
        <f t="shared" si="0"/>
        <v>838649</v>
      </c>
      <c r="D168" s="7">
        <v>1071941050018</v>
      </c>
      <c r="E168" s="7">
        <v>19410500016</v>
      </c>
      <c r="F168" s="8" t="e">
        <f t="shared" ca="1" si="1"/>
        <v>#NAME?</v>
      </c>
      <c r="G168" s="8" t="e">
        <f t="shared" ca="1" si="2"/>
        <v>#NAME?</v>
      </c>
      <c r="H168" s="8" t="e">
        <f t="shared" ca="1" si="3"/>
        <v>#NAME?</v>
      </c>
      <c r="I168" s="9">
        <v>838649</v>
      </c>
    </row>
    <row r="169" spans="1:9" ht="134.25" customHeight="1">
      <c r="A169" s="6" t="s">
        <v>149</v>
      </c>
      <c r="B169" s="6" t="s">
        <v>148</v>
      </c>
      <c r="C169" s="7" t="str">
        <f t="shared" si="0"/>
        <v>533760</v>
      </c>
      <c r="D169" s="7">
        <v>1071941071812</v>
      </c>
      <c r="E169" s="7">
        <v>19410700010</v>
      </c>
      <c r="F169" s="8" t="e">
        <f t="shared" ca="1" si="1"/>
        <v>#NAME?</v>
      </c>
      <c r="G169" s="8" t="e">
        <f t="shared" ca="1" si="2"/>
        <v>#NAME?</v>
      </c>
      <c r="H169" s="8" t="e">
        <f t="shared" ca="1" si="3"/>
        <v>#NAME?</v>
      </c>
      <c r="I169" s="9">
        <v>533760</v>
      </c>
    </row>
    <row r="170" spans="1:9" ht="134.25" customHeight="1">
      <c r="A170" s="6" t="s">
        <v>150</v>
      </c>
      <c r="B170" s="6" t="s">
        <v>148</v>
      </c>
      <c r="C170" s="7" t="str">
        <f t="shared" si="0"/>
        <v>853705</v>
      </c>
      <c r="D170" s="7">
        <v>1071941070124</v>
      </c>
      <c r="E170" s="7">
        <v>19410700041</v>
      </c>
      <c r="F170" s="8" t="e">
        <f t="shared" ca="1" si="1"/>
        <v>#NAME?</v>
      </c>
      <c r="G170" s="8" t="e">
        <f t="shared" ca="1" si="2"/>
        <v>#NAME?</v>
      </c>
      <c r="H170" s="8" t="e">
        <f t="shared" ca="1" si="3"/>
        <v>#NAME?</v>
      </c>
      <c r="I170" s="9">
        <v>853705</v>
      </c>
    </row>
    <row r="171" spans="1:9" ht="134.25" customHeight="1">
      <c r="A171" s="6" t="s">
        <v>151</v>
      </c>
      <c r="B171" s="6" t="s">
        <v>148</v>
      </c>
      <c r="C171" s="7" t="str">
        <f t="shared" si="0"/>
        <v>339895</v>
      </c>
      <c r="D171" s="7">
        <v>1071941072812</v>
      </c>
      <c r="E171" s="7">
        <v>19410720018</v>
      </c>
      <c r="F171" s="8" t="e">
        <f t="shared" ca="1" si="1"/>
        <v>#NAME?</v>
      </c>
      <c r="G171" s="8" t="e">
        <f t="shared" ca="1" si="2"/>
        <v>#NAME?</v>
      </c>
      <c r="H171" s="8" t="e">
        <f t="shared" ca="1" si="3"/>
        <v>#NAME?</v>
      </c>
      <c r="I171" s="9">
        <v>339895</v>
      </c>
    </row>
    <row r="172" spans="1:9" ht="134.25" customHeight="1">
      <c r="A172" s="6" t="s">
        <v>152</v>
      </c>
      <c r="B172" s="6" t="s">
        <v>148</v>
      </c>
      <c r="C172" s="7" t="str">
        <f t="shared" si="0"/>
        <v>593954</v>
      </c>
      <c r="D172" s="7">
        <v>1071941072124</v>
      </c>
      <c r="E172" s="7">
        <v>19410720049</v>
      </c>
      <c r="F172" s="8" t="e">
        <f t="shared" ca="1" si="1"/>
        <v>#NAME?</v>
      </c>
      <c r="G172" s="8" t="e">
        <f t="shared" ca="1" si="2"/>
        <v>#NAME?</v>
      </c>
      <c r="H172" s="8" t="e">
        <f t="shared" ca="1" si="3"/>
        <v>#NAME?</v>
      </c>
      <c r="I172" s="9">
        <v>593954</v>
      </c>
    </row>
    <row r="173" spans="1:9" ht="134.25" customHeight="1">
      <c r="A173" s="6" t="s">
        <v>153</v>
      </c>
      <c r="B173" s="6" t="s">
        <v>99</v>
      </c>
      <c r="C173" s="7" t="str">
        <f t="shared" si="0"/>
        <v>252734</v>
      </c>
      <c r="D173" s="7">
        <v>7310032055</v>
      </c>
      <c r="E173" s="7">
        <v>73100000553</v>
      </c>
      <c r="F173" s="8" t="e">
        <f t="shared" ca="1" si="1"/>
        <v>#NAME?</v>
      </c>
      <c r="G173" s="8" t="e">
        <f t="shared" ca="1" si="2"/>
        <v>#NAME?</v>
      </c>
      <c r="H173" s="8" t="e">
        <f t="shared" ca="1" si="3"/>
        <v>#NAME?</v>
      </c>
      <c r="I173" s="9">
        <v>252734</v>
      </c>
    </row>
    <row r="174" spans="1:9" ht="134.25" customHeight="1">
      <c r="A174" s="6" t="s">
        <v>154</v>
      </c>
      <c r="B174" s="6" t="s">
        <v>99</v>
      </c>
      <c r="C174" s="7" t="str">
        <f t="shared" si="0"/>
        <v>210807</v>
      </c>
      <c r="D174" s="7">
        <v>71751911110</v>
      </c>
      <c r="E174" s="7">
        <v>17519001106</v>
      </c>
      <c r="F174" s="8" t="e">
        <f t="shared" ca="1" si="1"/>
        <v>#NAME?</v>
      </c>
      <c r="G174" s="8" t="e">
        <f t="shared" ca="1" si="2"/>
        <v>#NAME?</v>
      </c>
      <c r="H174" s="8" t="e">
        <f t="shared" ca="1" si="3"/>
        <v>#NAME?</v>
      </c>
      <c r="I174" s="9">
        <v>210807</v>
      </c>
    </row>
    <row r="175" spans="1:9" ht="134.25" customHeight="1">
      <c r="A175" s="6" t="s">
        <v>155</v>
      </c>
      <c r="B175" s="6" t="s">
        <v>99</v>
      </c>
      <c r="C175" s="7" t="str">
        <f t="shared" si="0"/>
        <v>221309</v>
      </c>
      <c r="D175" s="7">
        <v>3170007978</v>
      </c>
      <c r="E175" s="7">
        <v>31700048986</v>
      </c>
      <c r="F175" s="8" t="e">
        <f t="shared" ca="1" si="1"/>
        <v>#NAME?</v>
      </c>
      <c r="G175" s="8" t="e">
        <f t="shared" ca="1" si="2"/>
        <v>#NAME?</v>
      </c>
      <c r="H175" s="8" t="e">
        <f t="shared" ca="1" si="3"/>
        <v>#NAME?</v>
      </c>
      <c r="I175" s="9">
        <v>221309</v>
      </c>
    </row>
    <row r="176" spans="1:9" ht="134.25" customHeight="1">
      <c r="A176" s="6" t="s">
        <v>156</v>
      </c>
      <c r="B176" s="6" t="s">
        <v>99</v>
      </c>
      <c r="C176" s="7" t="str">
        <f t="shared" si="0"/>
        <v>171207</v>
      </c>
      <c r="D176" s="7">
        <v>68967405727</v>
      </c>
      <c r="E176" s="7">
        <v>89674056706</v>
      </c>
      <c r="F176" s="8" t="e">
        <f t="shared" ca="1" si="1"/>
        <v>#NAME?</v>
      </c>
      <c r="G176" s="8" t="e">
        <f t="shared" ca="1" si="2"/>
        <v>#NAME?</v>
      </c>
      <c r="H176" s="8" t="e">
        <f t="shared" ca="1" si="3"/>
        <v>#NAME?</v>
      </c>
      <c r="I176" s="9">
        <v>171207</v>
      </c>
    </row>
    <row r="177" spans="1:9" ht="134.25" customHeight="1">
      <c r="A177" s="6" t="s">
        <v>157</v>
      </c>
      <c r="B177" s="6" t="s">
        <v>99</v>
      </c>
      <c r="C177" s="7" t="str">
        <f t="shared" si="0"/>
        <v>184267</v>
      </c>
      <c r="D177" s="7">
        <v>4210001234</v>
      </c>
      <c r="E177" s="7">
        <v>42100002942</v>
      </c>
      <c r="F177" s="8" t="e">
        <f t="shared" ca="1" si="1"/>
        <v>#NAME?</v>
      </c>
      <c r="G177" s="8" t="e">
        <f t="shared" ca="1" si="2"/>
        <v>#NAME?</v>
      </c>
      <c r="H177" s="8" t="e">
        <f t="shared" ca="1" si="3"/>
        <v>#NAME?</v>
      </c>
      <c r="I177" s="9">
        <v>184267</v>
      </c>
    </row>
    <row r="178" spans="1:9" ht="134.25" customHeight="1">
      <c r="A178" s="6" t="s">
        <v>158</v>
      </c>
      <c r="B178" s="6" t="s">
        <v>99</v>
      </c>
      <c r="C178" s="7" t="str">
        <f t="shared" si="0"/>
        <v>195818</v>
      </c>
      <c r="D178" s="7">
        <v>4210001030</v>
      </c>
      <c r="E178" s="7">
        <v>42100000641</v>
      </c>
      <c r="F178" s="8" t="e">
        <f t="shared" ca="1" si="1"/>
        <v>#NAME?</v>
      </c>
      <c r="G178" s="8" t="e">
        <f t="shared" ca="1" si="2"/>
        <v>#NAME?</v>
      </c>
      <c r="H178" s="8" t="e">
        <f t="shared" ca="1" si="3"/>
        <v>#NAME?</v>
      </c>
      <c r="I178" s="9">
        <v>195818</v>
      </c>
    </row>
    <row r="179" spans="1:9" ht="134.25" customHeight="1">
      <c r="A179" s="6" t="s">
        <v>159</v>
      </c>
      <c r="B179" s="6" t="s">
        <v>99</v>
      </c>
      <c r="C179" s="7" t="str">
        <f t="shared" si="0"/>
        <v>199935</v>
      </c>
      <c r="D179" s="7">
        <v>2590073715</v>
      </c>
      <c r="E179" s="7">
        <v>25900247157</v>
      </c>
      <c r="F179" s="8" t="e">
        <f t="shared" ca="1" si="1"/>
        <v>#NAME?</v>
      </c>
      <c r="G179" s="8" t="e">
        <f t="shared" ca="1" si="2"/>
        <v>#NAME?</v>
      </c>
      <c r="H179" s="8" t="e">
        <f t="shared" ca="1" si="3"/>
        <v>#NAME?</v>
      </c>
      <c r="I179" s="9">
        <v>199935</v>
      </c>
    </row>
    <row r="180" spans="1:9" ht="134.25" customHeight="1">
      <c r="A180" s="6" t="s">
        <v>160</v>
      </c>
      <c r="B180" s="6" t="s">
        <v>99</v>
      </c>
      <c r="C180" s="7" t="str">
        <f t="shared" si="0"/>
        <v>105809</v>
      </c>
      <c r="D180" s="7">
        <v>7013730518</v>
      </c>
      <c r="E180" s="7">
        <v>70137100188</v>
      </c>
      <c r="F180" s="8" t="e">
        <f t="shared" ca="1" si="1"/>
        <v>#NAME?</v>
      </c>
      <c r="G180" s="8" t="e">
        <f t="shared" ca="1" si="2"/>
        <v>#NAME?</v>
      </c>
      <c r="H180" s="8" t="e">
        <f t="shared" ca="1" si="3"/>
        <v>#NAME?</v>
      </c>
      <c r="I180" s="9">
        <v>105809</v>
      </c>
    </row>
    <row r="181" spans="1:9" ht="134.25" customHeight="1">
      <c r="A181" s="6" t="s">
        <v>161</v>
      </c>
      <c r="B181" s="6" t="s">
        <v>99</v>
      </c>
      <c r="C181" s="7" t="str">
        <f t="shared" si="0"/>
        <v>132084</v>
      </c>
      <c r="D181" s="7">
        <v>7310031182</v>
      </c>
      <c r="E181" s="7">
        <v>73100008764</v>
      </c>
      <c r="F181" s="8" t="e">
        <f t="shared" ca="1" si="1"/>
        <v>#NAME?</v>
      </c>
      <c r="G181" s="8" t="e">
        <f t="shared" ca="1" si="2"/>
        <v>#NAME?</v>
      </c>
      <c r="H181" s="8" t="e">
        <f t="shared" ca="1" si="3"/>
        <v>#NAME?</v>
      </c>
      <c r="I181" s="9">
        <v>132084</v>
      </c>
    </row>
    <row r="182" spans="1:9" ht="134.25" customHeight="1">
      <c r="A182" s="6" t="s">
        <v>162</v>
      </c>
      <c r="B182" s="6" t="s">
        <v>99</v>
      </c>
      <c r="C182" s="7" t="str">
        <f t="shared" si="0"/>
        <v>074104</v>
      </c>
      <c r="D182" s="7">
        <v>7310030200</v>
      </c>
      <c r="E182" s="7">
        <v>73100001376</v>
      </c>
      <c r="F182" s="8" t="e">
        <f t="shared" ca="1" si="1"/>
        <v>#NAME?</v>
      </c>
      <c r="G182" s="8" t="e">
        <f t="shared" ca="1" si="2"/>
        <v>#NAME?</v>
      </c>
      <c r="H182" s="8" t="e">
        <f t="shared" ca="1" si="3"/>
        <v>#NAME?</v>
      </c>
      <c r="I182" s="9">
        <v>74104</v>
      </c>
    </row>
    <row r="183" spans="1:9" ht="134.25" customHeight="1">
      <c r="A183" s="6" t="s">
        <v>163</v>
      </c>
      <c r="B183" s="6" t="s">
        <v>99</v>
      </c>
      <c r="C183" s="7" t="str">
        <f t="shared" si="0"/>
        <v>074112</v>
      </c>
      <c r="D183" s="7">
        <v>7310030204</v>
      </c>
      <c r="E183" s="7">
        <v>73100001482</v>
      </c>
      <c r="F183" s="8" t="e">
        <f t="shared" ca="1" si="1"/>
        <v>#NAME?</v>
      </c>
      <c r="G183" s="8" t="e">
        <f t="shared" ca="1" si="2"/>
        <v>#NAME?</v>
      </c>
      <c r="H183" s="8" t="e">
        <f t="shared" ca="1" si="3"/>
        <v>#NAME?</v>
      </c>
      <c r="I183" s="9">
        <v>74112</v>
      </c>
    </row>
    <row r="184" spans="1:9" ht="134.25" customHeight="1">
      <c r="A184" s="6" t="s">
        <v>164</v>
      </c>
      <c r="B184" s="6" t="s">
        <v>99</v>
      </c>
      <c r="C184" s="7" t="str">
        <f t="shared" si="0"/>
        <v>463155</v>
      </c>
      <c r="D184" s="7">
        <v>2590073102</v>
      </c>
      <c r="E184" s="7">
        <v>25900202712</v>
      </c>
      <c r="F184" s="8" t="e">
        <f t="shared" ca="1" si="1"/>
        <v>#NAME?</v>
      </c>
      <c r="G184" s="8" t="e">
        <f t="shared" ca="1" si="2"/>
        <v>#NAME?</v>
      </c>
      <c r="H184" s="8" t="e">
        <f t="shared" ca="1" si="3"/>
        <v>#NAME?</v>
      </c>
      <c r="I184" s="9">
        <v>463155</v>
      </c>
    </row>
    <row r="185" spans="1:9" ht="134.25" customHeight="1">
      <c r="A185" s="6" t="s">
        <v>165</v>
      </c>
      <c r="B185" s="6" t="s">
        <v>99</v>
      </c>
      <c r="C185" s="7" t="str">
        <f t="shared" si="0"/>
        <v>074146</v>
      </c>
      <c r="D185" s="7">
        <v>7310030208</v>
      </c>
      <c r="E185" s="7">
        <v>73100000607</v>
      </c>
      <c r="F185" s="8" t="e">
        <f t="shared" ca="1" si="1"/>
        <v>#NAME?</v>
      </c>
      <c r="G185" s="8" t="e">
        <f t="shared" ca="1" si="2"/>
        <v>#NAME?</v>
      </c>
      <c r="H185" s="8" t="e">
        <f t="shared" ca="1" si="3"/>
        <v>#NAME?</v>
      </c>
      <c r="I185" s="9">
        <v>74146</v>
      </c>
    </row>
    <row r="186" spans="1:9" ht="134.25" customHeight="1">
      <c r="A186" s="6" t="s">
        <v>166</v>
      </c>
      <c r="B186" s="6" t="s">
        <v>99</v>
      </c>
      <c r="C186" s="7" t="str">
        <f t="shared" si="0"/>
        <v>074153</v>
      </c>
      <c r="D186" s="7">
        <v>7310030205</v>
      </c>
      <c r="E186" s="7">
        <v>73100000881</v>
      </c>
      <c r="F186" s="8" t="e">
        <f t="shared" ca="1" si="1"/>
        <v>#NAME?</v>
      </c>
      <c r="G186" s="8" t="e">
        <f t="shared" ca="1" si="2"/>
        <v>#NAME?</v>
      </c>
      <c r="H186" s="8" t="e">
        <f t="shared" ca="1" si="3"/>
        <v>#NAME?</v>
      </c>
      <c r="I186" s="9">
        <v>74153</v>
      </c>
    </row>
    <row r="187" spans="1:9" ht="134.25" customHeight="1">
      <c r="A187" s="6" t="s">
        <v>167</v>
      </c>
      <c r="B187" s="6" t="s">
        <v>99</v>
      </c>
      <c r="C187" s="7" t="str">
        <f t="shared" si="0"/>
        <v>074161</v>
      </c>
      <c r="D187" s="7">
        <v>7310030211</v>
      </c>
      <c r="E187" s="7">
        <v>73100002861</v>
      </c>
      <c r="F187" s="8" t="e">
        <f t="shared" ca="1" si="1"/>
        <v>#NAME?</v>
      </c>
      <c r="G187" s="8" t="e">
        <f t="shared" ca="1" si="2"/>
        <v>#NAME?</v>
      </c>
      <c r="H187" s="8" t="e">
        <f t="shared" ca="1" si="3"/>
        <v>#NAME?</v>
      </c>
      <c r="I187" s="9">
        <v>74161</v>
      </c>
    </row>
    <row r="188" spans="1:9" ht="134.25" customHeight="1">
      <c r="A188" s="6" t="s">
        <v>168</v>
      </c>
      <c r="B188" s="6" t="s">
        <v>99</v>
      </c>
      <c r="C188" s="7" t="str">
        <f t="shared" si="0"/>
        <v>092346</v>
      </c>
      <c r="D188" s="7">
        <v>4210001124</v>
      </c>
      <c r="E188" s="7">
        <v>42100011227</v>
      </c>
      <c r="F188" s="8" t="e">
        <f t="shared" ca="1" si="1"/>
        <v>#NAME?</v>
      </c>
      <c r="G188" s="8" t="e">
        <f t="shared" ca="1" si="2"/>
        <v>#NAME?</v>
      </c>
      <c r="H188" s="8" t="e">
        <f t="shared" ca="1" si="3"/>
        <v>#NAME?</v>
      </c>
      <c r="I188" s="9">
        <v>92346</v>
      </c>
    </row>
    <row r="189" spans="1:9" ht="134.25" customHeight="1">
      <c r="A189" s="6" t="s">
        <v>169</v>
      </c>
      <c r="B189" s="6" t="s">
        <v>99</v>
      </c>
      <c r="C189" s="7" t="str">
        <f t="shared" si="0"/>
        <v>092411</v>
      </c>
      <c r="D189" s="7">
        <v>4210001127</v>
      </c>
      <c r="E189" s="7">
        <v>42100011258</v>
      </c>
      <c r="F189" s="8" t="e">
        <f t="shared" ca="1" si="1"/>
        <v>#NAME?</v>
      </c>
      <c r="G189" s="8" t="e">
        <f t="shared" ca="1" si="2"/>
        <v>#NAME?</v>
      </c>
      <c r="H189" s="8" t="e">
        <f t="shared" ca="1" si="3"/>
        <v>#NAME?</v>
      </c>
      <c r="I189" s="9">
        <v>92411</v>
      </c>
    </row>
    <row r="190" spans="1:9" ht="134.25" customHeight="1">
      <c r="A190" s="6" t="s">
        <v>170</v>
      </c>
      <c r="B190" s="6" t="s">
        <v>99</v>
      </c>
      <c r="C190" s="7" t="str">
        <f t="shared" si="0"/>
        <v>051185</v>
      </c>
      <c r="D190" s="7">
        <v>7310032170</v>
      </c>
      <c r="E190" s="7">
        <v>73100001703</v>
      </c>
      <c r="F190" s="8" t="e">
        <f t="shared" ca="1" si="1"/>
        <v>#NAME?</v>
      </c>
      <c r="G190" s="8" t="e">
        <f t="shared" ca="1" si="2"/>
        <v>#NAME?</v>
      </c>
      <c r="H190" s="8" t="e">
        <f t="shared" ca="1" si="3"/>
        <v>#NAME?</v>
      </c>
      <c r="I190" s="9">
        <v>51185</v>
      </c>
    </row>
    <row r="191" spans="1:9" ht="134.25" customHeight="1">
      <c r="A191" s="6" t="s">
        <v>171</v>
      </c>
      <c r="B191" s="6" t="s">
        <v>99</v>
      </c>
      <c r="C191" s="7" t="str">
        <f t="shared" si="0"/>
        <v>051193</v>
      </c>
      <c r="D191" s="7">
        <v>7310032172</v>
      </c>
      <c r="E191" s="7">
        <v>73100002724</v>
      </c>
      <c r="F191" s="8" t="e">
        <f t="shared" ca="1" si="1"/>
        <v>#NAME?</v>
      </c>
      <c r="G191" s="8" t="e">
        <f t="shared" ca="1" si="2"/>
        <v>#NAME?</v>
      </c>
      <c r="H191" s="8" t="e">
        <f t="shared" ca="1" si="3"/>
        <v>#NAME?</v>
      </c>
      <c r="I191" s="9">
        <v>51193</v>
      </c>
    </row>
    <row r="192" spans="1:9" ht="134.25" customHeight="1">
      <c r="A192" s="6" t="s">
        <v>172</v>
      </c>
      <c r="B192" s="6" t="s">
        <v>99</v>
      </c>
      <c r="C192" s="7" t="str">
        <f t="shared" si="0"/>
        <v>051375</v>
      </c>
      <c r="D192" s="7">
        <v>7310032167</v>
      </c>
      <c r="E192" s="7">
        <v>73100001673</v>
      </c>
      <c r="F192" s="8" t="e">
        <f t="shared" ca="1" si="1"/>
        <v>#NAME?</v>
      </c>
      <c r="G192" s="8" t="e">
        <f t="shared" ca="1" si="2"/>
        <v>#NAME?</v>
      </c>
      <c r="H192" s="8" t="e">
        <f t="shared" ca="1" si="3"/>
        <v>#NAME?</v>
      </c>
      <c r="I192" s="9">
        <v>51375</v>
      </c>
    </row>
    <row r="193" spans="1:9" ht="134.25" customHeight="1">
      <c r="A193" s="6" t="s">
        <v>173</v>
      </c>
      <c r="B193" s="6" t="s">
        <v>99</v>
      </c>
      <c r="C193" s="7" t="str">
        <f t="shared" si="0"/>
        <v>051383</v>
      </c>
      <c r="D193" s="7">
        <v>7310032168</v>
      </c>
      <c r="E193" s="7">
        <v>73100001680</v>
      </c>
      <c r="F193" s="8" t="e">
        <f t="shared" ca="1" si="1"/>
        <v>#NAME?</v>
      </c>
      <c r="G193" s="8" t="e">
        <f t="shared" ca="1" si="2"/>
        <v>#NAME?</v>
      </c>
      <c r="H193" s="8" t="e">
        <f t="shared" ca="1" si="3"/>
        <v>#NAME?</v>
      </c>
      <c r="I193" s="9">
        <v>51383</v>
      </c>
    </row>
    <row r="194" spans="1:9" ht="134.25" customHeight="1">
      <c r="A194" s="6" t="s">
        <v>174</v>
      </c>
      <c r="B194" s="6" t="s">
        <v>99</v>
      </c>
      <c r="C194" s="7" t="str">
        <f t="shared" si="0"/>
        <v>056168</v>
      </c>
      <c r="D194" s="7">
        <v>2590070248</v>
      </c>
      <c r="E194" s="7">
        <v>25900207489</v>
      </c>
      <c r="F194" s="8" t="e">
        <f t="shared" ca="1" si="1"/>
        <v>#NAME?</v>
      </c>
      <c r="G194" s="8" t="e">
        <f t="shared" ca="1" si="2"/>
        <v>#NAME?</v>
      </c>
      <c r="H194" s="8" t="e">
        <f t="shared" ca="1" si="3"/>
        <v>#NAME?</v>
      </c>
      <c r="I194" s="9">
        <v>56168</v>
      </c>
    </row>
    <row r="195" spans="1:9" ht="134.25" customHeight="1">
      <c r="A195" s="6" t="s">
        <v>175</v>
      </c>
      <c r="B195" s="6" t="s">
        <v>99</v>
      </c>
      <c r="C195" s="7" t="str">
        <f t="shared" si="0"/>
        <v>056176</v>
      </c>
      <c r="D195" s="7">
        <v>2590070247</v>
      </c>
      <c r="E195" s="7">
        <v>25900207472</v>
      </c>
      <c r="F195" s="8" t="e">
        <f t="shared" ca="1" si="1"/>
        <v>#NAME?</v>
      </c>
      <c r="G195" s="8" t="e">
        <f t="shared" ca="1" si="2"/>
        <v>#NAME?</v>
      </c>
      <c r="H195" s="8" t="e">
        <f t="shared" ca="1" si="3"/>
        <v>#NAME?</v>
      </c>
      <c r="I195" s="9">
        <v>56176</v>
      </c>
    </row>
    <row r="196" spans="1:9" ht="134.25" customHeight="1">
      <c r="A196" s="6" t="s">
        <v>176</v>
      </c>
      <c r="B196" s="6" t="s">
        <v>99</v>
      </c>
      <c r="C196" s="7" t="str">
        <f t="shared" si="0"/>
        <v>062992</v>
      </c>
      <c r="D196" s="7">
        <v>7013730529</v>
      </c>
      <c r="E196" s="7">
        <v>70137105299</v>
      </c>
      <c r="F196" s="8" t="e">
        <f t="shared" ca="1" si="1"/>
        <v>#NAME?</v>
      </c>
      <c r="G196" s="8" t="e">
        <f t="shared" ca="1" si="2"/>
        <v>#NAME?</v>
      </c>
      <c r="H196" s="8" t="e">
        <f t="shared" ca="1" si="3"/>
        <v>#NAME?</v>
      </c>
      <c r="I196" s="9">
        <v>62992</v>
      </c>
    </row>
    <row r="197" spans="1:9" ht="134.25" customHeight="1">
      <c r="A197" s="6" t="s">
        <v>177</v>
      </c>
      <c r="B197" s="6" t="s">
        <v>99</v>
      </c>
      <c r="C197" s="7" t="str">
        <f t="shared" si="0"/>
        <v>063016</v>
      </c>
      <c r="D197" s="7">
        <v>7013700129</v>
      </c>
      <c r="E197" s="7">
        <v>70137005292</v>
      </c>
      <c r="F197" s="8" t="e">
        <f t="shared" ca="1" si="1"/>
        <v>#NAME?</v>
      </c>
      <c r="G197" s="8" t="e">
        <f t="shared" ca="1" si="2"/>
        <v>#NAME?</v>
      </c>
      <c r="H197" s="8" t="e">
        <f t="shared" ca="1" si="3"/>
        <v>#NAME?</v>
      </c>
      <c r="I197" s="9">
        <v>63016</v>
      </c>
    </row>
    <row r="198" spans="1:9" ht="134.25" customHeight="1">
      <c r="A198" s="6" t="s">
        <v>178</v>
      </c>
      <c r="B198" s="6" t="s">
        <v>99</v>
      </c>
      <c r="C198" s="7" t="str">
        <f t="shared" si="0"/>
        <v>065862</v>
      </c>
      <c r="D198" s="7">
        <v>1075166704694</v>
      </c>
      <c r="E198" s="7">
        <v>51667046954</v>
      </c>
      <c r="F198" s="8" t="e">
        <f t="shared" ca="1" si="1"/>
        <v>#NAME?</v>
      </c>
      <c r="G198" s="8" t="e">
        <f t="shared" ca="1" si="2"/>
        <v>#NAME?</v>
      </c>
      <c r="H198" s="8" t="e">
        <f t="shared" ca="1" si="3"/>
        <v>#NAME?</v>
      </c>
      <c r="I198" s="9">
        <v>65862</v>
      </c>
    </row>
    <row r="199" spans="1:9" ht="134.25" customHeight="1">
      <c r="A199" s="6" t="s">
        <v>179</v>
      </c>
      <c r="B199" s="6" t="s">
        <v>99</v>
      </c>
      <c r="C199" s="7" t="str">
        <f t="shared" si="0"/>
        <v>065904</v>
      </c>
      <c r="D199" s="7">
        <v>1075166709062</v>
      </c>
      <c r="E199" s="7">
        <v>51667090636</v>
      </c>
      <c r="F199" s="8" t="e">
        <f t="shared" ca="1" si="1"/>
        <v>#NAME?</v>
      </c>
      <c r="G199" s="8" t="e">
        <f t="shared" ca="1" si="2"/>
        <v>#NAME?</v>
      </c>
      <c r="H199" s="8" t="e">
        <f t="shared" ca="1" si="3"/>
        <v>#NAME?</v>
      </c>
      <c r="I199" s="9">
        <v>65904</v>
      </c>
    </row>
    <row r="200" spans="1:9" ht="134.25" customHeight="1">
      <c r="A200" s="6" t="s">
        <v>180</v>
      </c>
      <c r="B200" s="6" t="s">
        <v>99</v>
      </c>
      <c r="C200" s="7" t="str">
        <f t="shared" si="0"/>
        <v>065946</v>
      </c>
      <c r="D200" s="7">
        <v>1075166706754</v>
      </c>
      <c r="E200" s="7">
        <v>51667067553</v>
      </c>
      <c r="F200" s="8" t="e">
        <f t="shared" ca="1" si="1"/>
        <v>#NAME?</v>
      </c>
      <c r="G200" s="8" t="e">
        <f t="shared" ca="1" si="2"/>
        <v>#NAME?</v>
      </c>
      <c r="H200" s="8" t="e">
        <f t="shared" ca="1" si="3"/>
        <v>#NAME?</v>
      </c>
      <c r="I200" s="9">
        <v>65946</v>
      </c>
    </row>
    <row r="201" spans="1:9" ht="134.25" customHeight="1">
      <c r="A201" s="6" t="s">
        <v>181</v>
      </c>
      <c r="B201" s="6" t="s">
        <v>99</v>
      </c>
      <c r="C201" s="7" t="str">
        <f t="shared" si="0"/>
        <v>288225</v>
      </c>
      <c r="D201" s="7">
        <v>7013730523</v>
      </c>
      <c r="E201" s="7">
        <v>70137105237</v>
      </c>
      <c r="F201" s="8" t="e">
        <f t="shared" ca="1" si="1"/>
        <v>#NAME?</v>
      </c>
      <c r="G201" s="8" t="e">
        <f t="shared" ca="1" si="2"/>
        <v>#NAME?</v>
      </c>
      <c r="H201" s="8" t="e">
        <f t="shared" ca="1" si="3"/>
        <v>#NAME?</v>
      </c>
      <c r="I201" s="9">
        <v>288225</v>
      </c>
    </row>
    <row r="202" spans="1:9" ht="134.25" customHeight="1">
      <c r="A202" s="6" t="s">
        <v>182</v>
      </c>
      <c r="B202" s="6" t="s">
        <v>99</v>
      </c>
      <c r="C202" s="7" t="str">
        <f t="shared" si="0"/>
        <v>288258</v>
      </c>
      <c r="D202" s="7">
        <v>7013700123</v>
      </c>
      <c r="E202" s="7">
        <v>70137000235</v>
      </c>
      <c r="F202" s="8" t="e">
        <f t="shared" ca="1" si="1"/>
        <v>#NAME?</v>
      </c>
      <c r="G202" s="8" t="e">
        <f t="shared" ca="1" si="2"/>
        <v>#NAME?</v>
      </c>
      <c r="H202" s="8" t="e">
        <f t="shared" ca="1" si="3"/>
        <v>#NAME?</v>
      </c>
      <c r="I202" s="9">
        <v>288258</v>
      </c>
    </row>
    <row r="203" spans="1:9" ht="134.25" customHeight="1">
      <c r="A203" s="6" t="s">
        <v>183</v>
      </c>
      <c r="B203" s="6" t="s">
        <v>99</v>
      </c>
      <c r="C203" s="7" t="str">
        <f t="shared" si="0"/>
        <v>307553</v>
      </c>
      <c r="D203" s="7">
        <v>7310031188</v>
      </c>
      <c r="E203" s="7">
        <v>73100008825</v>
      </c>
      <c r="F203" s="8" t="e">
        <f t="shared" ca="1" si="1"/>
        <v>#NAME?</v>
      </c>
      <c r="G203" s="8" t="e">
        <f t="shared" ca="1" si="2"/>
        <v>#NAME?</v>
      </c>
      <c r="H203" s="8" t="e">
        <f t="shared" ca="1" si="3"/>
        <v>#NAME?</v>
      </c>
      <c r="I203" s="9">
        <v>307553</v>
      </c>
    </row>
    <row r="204" spans="1:9" ht="134.25" customHeight="1">
      <c r="A204" s="6" t="s">
        <v>184</v>
      </c>
      <c r="B204" s="6" t="s">
        <v>99</v>
      </c>
      <c r="C204" s="7" t="str">
        <f t="shared" si="0"/>
        <v>316604</v>
      </c>
      <c r="D204" s="7">
        <v>4210001871</v>
      </c>
      <c r="E204" s="7">
        <v>42100008715</v>
      </c>
      <c r="F204" s="8" t="e">
        <f t="shared" ca="1" si="1"/>
        <v>#NAME?</v>
      </c>
      <c r="G204" s="8" t="e">
        <f t="shared" ca="1" si="2"/>
        <v>#NAME?</v>
      </c>
      <c r="H204" s="8" t="e">
        <f t="shared" ca="1" si="3"/>
        <v>#NAME?</v>
      </c>
      <c r="I204" s="9">
        <v>316604</v>
      </c>
    </row>
    <row r="205" spans="1:9" ht="134.25" customHeight="1">
      <c r="A205" s="6" t="s">
        <v>185</v>
      </c>
      <c r="B205" s="6" t="s">
        <v>99</v>
      </c>
      <c r="C205" s="7" t="str">
        <f t="shared" si="0"/>
        <v>316612</v>
      </c>
      <c r="D205" s="7">
        <v>4210001872</v>
      </c>
      <c r="E205" s="7">
        <v>42100008739</v>
      </c>
      <c r="F205" s="8" t="e">
        <f t="shared" ca="1" si="1"/>
        <v>#NAME?</v>
      </c>
      <c r="G205" s="8" t="e">
        <f t="shared" ca="1" si="2"/>
        <v>#NAME?</v>
      </c>
      <c r="H205" s="8" t="e">
        <f t="shared" ca="1" si="3"/>
        <v>#NAME?</v>
      </c>
      <c r="I205" s="9">
        <v>316612</v>
      </c>
    </row>
    <row r="206" spans="1:9" ht="134.25" customHeight="1">
      <c r="A206" s="6" t="s">
        <v>186</v>
      </c>
      <c r="B206" s="6" t="s">
        <v>99</v>
      </c>
      <c r="C206" s="7" t="str">
        <f t="shared" si="0"/>
        <v>316919</v>
      </c>
      <c r="D206" s="7">
        <v>2590070249</v>
      </c>
      <c r="E206" s="7">
        <v>25900207496</v>
      </c>
      <c r="F206" s="8" t="e">
        <f t="shared" ca="1" si="1"/>
        <v>#NAME?</v>
      </c>
      <c r="G206" s="8" t="e">
        <f t="shared" ca="1" si="2"/>
        <v>#NAME?</v>
      </c>
      <c r="H206" s="8" t="e">
        <f t="shared" ca="1" si="3"/>
        <v>#NAME?</v>
      </c>
      <c r="I206" s="9">
        <v>316919</v>
      </c>
    </row>
    <row r="207" spans="1:9" ht="134.25" customHeight="1">
      <c r="A207" s="6" t="s">
        <v>187</v>
      </c>
      <c r="B207" s="6" t="s">
        <v>99</v>
      </c>
      <c r="C207" s="7" t="str">
        <f t="shared" si="0"/>
        <v>358531</v>
      </c>
      <c r="D207" s="7">
        <v>76244641052</v>
      </c>
      <c r="E207" s="7">
        <v>62446410002</v>
      </c>
      <c r="F207" s="8" t="e">
        <f t="shared" ca="1" si="1"/>
        <v>#NAME?</v>
      </c>
      <c r="G207" s="8" t="e">
        <f t="shared" ca="1" si="2"/>
        <v>#NAME?</v>
      </c>
      <c r="H207" s="8" t="e">
        <f t="shared" ca="1" si="3"/>
        <v>#NAME?</v>
      </c>
      <c r="I207" s="9">
        <v>358531</v>
      </c>
    </row>
    <row r="208" spans="1:9" ht="134.25" customHeight="1">
      <c r="A208" s="6" t="s">
        <v>188</v>
      </c>
      <c r="B208" s="6" t="s">
        <v>99</v>
      </c>
      <c r="C208" s="7" t="str">
        <f t="shared" si="0"/>
        <v>358549</v>
      </c>
      <c r="D208" s="7">
        <v>76244640050</v>
      </c>
      <c r="E208" s="7">
        <v>62446400003</v>
      </c>
      <c r="F208" s="8" t="e">
        <f t="shared" ca="1" si="1"/>
        <v>#NAME?</v>
      </c>
      <c r="G208" s="8" t="e">
        <f t="shared" ca="1" si="2"/>
        <v>#NAME?</v>
      </c>
      <c r="H208" s="8" t="e">
        <f t="shared" ca="1" si="3"/>
        <v>#NAME?</v>
      </c>
      <c r="I208" s="9">
        <v>358549</v>
      </c>
    </row>
    <row r="209" spans="1:9" ht="134.25" customHeight="1">
      <c r="A209" s="6" t="s">
        <v>189</v>
      </c>
      <c r="B209" s="6" t="s">
        <v>99</v>
      </c>
      <c r="C209" s="7" t="str">
        <f t="shared" si="0"/>
        <v>358564</v>
      </c>
      <c r="D209" s="7">
        <v>76244642052</v>
      </c>
      <c r="E209" s="7">
        <v>62446420001</v>
      </c>
      <c r="F209" s="8" t="e">
        <f t="shared" ca="1" si="1"/>
        <v>#NAME?</v>
      </c>
      <c r="G209" s="8" t="e">
        <f t="shared" ca="1" si="2"/>
        <v>#NAME?</v>
      </c>
      <c r="H209" s="8" t="e">
        <f t="shared" ca="1" si="3"/>
        <v>#NAME?</v>
      </c>
      <c r="I209" s="9">
        <v>358564</v>
      </c>
    </row>
    <row r="210" spans="1:9" ht="134.25" customHeight="1">
      <c r="A210" s="6" t="s">
        <v>190</v>
      </c>
      <c r="B210" s="6" t="s">
        <v>99</v>
      </c>
      <c r="C210" s="7" t="str">
        <f t="shared" si="0"/>
        <v>358572</v>
      </c>
      <c r="D210" s="7">
        <v>76244644051</v>
      </c>
      <c r="E210" s="7">
        <v>62446440009</v>
      </c>
      <c r="F210" s="8" t="e">
        <f t="shared" ca="1" si="1"/>
        <v>#NAME?</v>
      </c>
      <c r="G210" s="8" t="e">
        <f t="shared" ca="1" si="2"/>
        <v>#NAME?</v>
      </c>
      <c r="H210" s="8" t="e">
        <f t="shared" ca="1" si="3"/>
        <v>#NAME?</v>
      </c>
      <c r="I210" s="9">
        <v>358572</v>
      </c>
    </row>
    <row r="211" spans="1:9" ht="134.25" customHeight="1">
      <c r="A211" s="6" t="s">
        <v>191</v>
      </c>
      <c r="B211" s="6" t="s">
        <v>99</v>
      </c>
      <c r="C211" s="7" t="str">
        <f t="shared" si="0"/>
        <v>371567</v>
      </c>
      <c r="D211" s="7">
        <v>7310030342</v>
      </c>
      <c r="E211" s="7">
        <v>73100003196</v>
      </c>
      <c r="F211" s="8" t="e">
        <f t="shared" ca="1" si="1"/>
        <v>#NAME?</v>
      </c>
      <c r="G211" s="8" t="e">
        <f t="shared" ca="1" si="2"/>
        <v>#NAME?</v>
      </c>
      <c r="H211" s="8" t="e">
        <f t="shared" ca="1" si="3"/>
        <v>#NAME?</v>
      </c>
      <c r="I211" s="9">
        <v>371567</v>
      </c>
    </row>
    <row r="212" spans="1:9" ht="134.25" customHeight="1">
      <c r="A212" s="6" t="s">
        <v>192</v>
      </c>
      <c r="B212" s="6" t="s">
        <v>99</v>
      </c>
      <c r="C212" s="7" t="str">
        <f t="shared" si="0"/>
        <v>371575</v>
      </c>
      <c r="D212" s="7">
        <v>7310030340</v>
      </c>
      <c r="E212" s="7">
        <v>73100003141</v>
      </c>
      <c r="F212" s="8" t="e">
        <f t="shared" ca="1" si="1"/>
        <v>#NAME?</v>
      </c>
      <c r="G212" s="8" t="e">
        <f t="shared" ca="1" si="2"/>
        <v>#NAME?</v>
      </c>
      <c r="H212" s="8" t="e">
        <f t="shared" ca="1" si="3"/>
        <v>#NAME?</v>
      </c>
      <c r="I212" s="9">
        <v>371575</v>
      </c>
    </row>
    <row r="213" spans="1:9" ht="134.25" customHeight="1">
      <c r="A213" s="6" t="s">
        <v>193</v>
      </c>
      <c r="B213" s="6" t="s">
        <v>99</v>
      </c>
      <c r="C213" s="7" t="str">
        <f t="shared" si="0"/>
        <v>379560</v>
      </c>
      <c r="D213" s="7">
        <v>1000866000730</v>
      </c>
      <c r="E213" s="7">
        <v>8660007322</v>
      </c>
      <c r="F213" s="8" t="e">
        <f t="shared" ca="1" si="1"/>
        <v>#NAME?</v>
      </c>
      <c r="G213" s="8" t="e">
        <f t="shared" ca="1" si="2"/>
        <v>#NAME?</v>
      </c>
      <c r="H213" s="8" t="e">
        <f t="shared" ca="1" si="3"/>
        <v>#NAME?</v>
      </c>
      <c r="I213" s="9">
        <v>379560</v>
      </c>
    </row>
    <row r="214" spans="1:9" ht="134.25" customHeight="1">
      <c r="A214" s="6" t="s">
        <v>194</v>
      </c>
      <c r="B214" s="6" t="s">
        <v>99</v>
      </c>
      <c r="C214" s="7" t="str">
        <f t="shared" si="0"/>
        <v>390955</v>
      </c>
      <c r="D214" s="7">
        <v>7013731121</v>
      </c>
      <c r="E214" s="7">
        <v>70137111214</v>
      </c>
      <c r="F214" s="8" t="e">
        <f t="shared" ca="1" si="1"/>
        <v>#NAME?</v>
      </c>
      <c r="G214" s="8" t="e">
        <f t="shared" ca="1" si="2"/>
        <v>#NAME?</v>
      </c>
      <c r="H214" s="8" t="e">
        <f t="shared" ca="1" si="3"/>
        <v>#NAME?</v>
      </c>
      <c r="I214" s="9">
        <v>390955</v>
      </c>
    </row>
    <row r="215" spans="1:9" ht="134.25" customHeight="1">
      <c r="A215" s="6" t="s">
        <v>195</v>
      </c>
      <c r="B215" s="6" t="s">
        <v>99</v>
      </c>
      <c r="C215" s="7" t="str">
        <f t="shared" si="0"/>
        <v>390997</v>
      </c>
      <c r="D215" s="7">
        <v>7013731122</v>
      </c>
      <c r="E215" s="7">
        <v>70137111221</v>
      </c>
      <c r="F215" s="8" t="e">
        <f t="shared" ca="1" si="1"/>
        <v>#NAME?</v>
      </c>
      <c r="G215" s="8" t="e">
        <f t="shared" ca="1" si="2"/>
        <v>#NAME?</v>
      </c>
      <c r="H215" s="8" t="e">
        <f t="shared" ca="1" si="3"/>
        <v>#NAME?</v>
      </c>
      <c r="I215" s="9">
        <v>390997</v>
      </c>
    </row>
    <row r="216" spans="1:9" ht="134.25" customHeight="1">
      <c r="A216" s="6" t="s">
        <v>196</v>
      </c>
      <c r="B216" s="6" t="s">
        <v>99</v>
      </c>
      <c r="C216" s="7" t="str">
        <f t="shared" si="0"/>
        <v>397729</v>
      </c>
      <c r="D216" s="7">
        <v>2590070251</v>
      </c>
      <c r="E216" s="7">
        <v>25900207502</v>
      </c>
      <c r="F216" s="8" t="e">
        <f t="shared" ca="1" si="1"/>
        <v>#NAME?</v>
      </c>
      <c r="G216" s="8" t="e">
        <f t="shared" ca="1" si="2"/>
        <v>#NAME?</v>
      </c>
      <c r="H216" s="8" t="e">
        <f t="shared" ca="1" si="3"/>
        <v>#NAME?</v>
      </c>
      <c r="I216" s="9">
        <v>397729</v>
      </c>
    </row>
    <row r="217" spans="1:9" ht="134.25" customHeight="1">
      <c r="A217" s="6" t="s">
        <v>197</v>
      </c>
      <c r="B217" s="6" t="s">
        <v>99</v>
      </c>
      <c r="C217" s="7" t="str">
        <f t="shared" si="0"/>
        <v>406769</v>
      </c>
      <c r="D217" s="7">
        <v>71751911114</v>
      </c>
      <c r="E217" s="7">
        <v>17519001144</v>
      </c>
      <c r="F217" s="8" t="e">
        <f t="shared" ca="1" si="1"/>
        <v>#NAME?</v>
      </c>
      <c r="G217" s="8" t="e">
        <f t="shared" ca="1" si="2"/>
        <v>#NAME?</v>
      </c>
      <c r="H217" s="8" t="e">
        <f t="shared" ca="1" si="3"/>
        <v>#NAME?</v>
      </c>
      <c r="I217" s="9">
        <v>406769</v>
      </c>
    </row>
    <row r="218" spans="1:9" ht="134.25" customHeight="1">
      <c r="A218" s="6" t="s">
        <v>198</v>
      </c>
      <c r="B218" s="6" t="s">
        <v>99</v>
      </c>
      <c r="C218" s="7" t="str">
        <f t="shared" si="0"/>
        <v>411322</v>
      </c>
      <c r="D218" s="7">
        <v>2590073716</v>
      </c>
      <c r="E218" s="7">
        <v>25900247164</v>
      </c>
      <c r="F218" s="8" t="e">
        <f t="shared" ca="1" si="1"/>
        <v>#NAME?</v>
      </c>
      <c r="G218" s="8" t="e">
        <f t="shared" ca="1" si="2"/>
        <v>#NAME?</v>
      </c>
      <c r="H218" s="8" t="e">
        <f t="shared" ca="1" si="3"/>
        <v>#NAME?</v>
      </c>
      <c r="I218" s="9">
        <v>411322</v>
      </c>
    </row>
    <row r="219" spans="1:9" ht="134.25" customHeight="1">
      <c r="A219" s="6" t="s">
        <v>199</v>
      </c>
      <c r="B219" s="6" t="s">
        <v>99</v>
      </c>
      <c r="C219" s="7" t="str">
        <f t="shared" si="0"/>
        <v>411512</v>
      </c>
      <c r="D219" s="7">
        <v>2590073723</v>
      </c>
      <c r="E219" s="7">
        <v>25900247140</v>
      </c>
      <c r="F219" s="8" t="e">
        <f t="shared" ca="1" si="1"/>
        <v>#NAME?</v>
      </c>
      <c r="G219" s="8" t="e">
        <f t="shared" ca="1" si="2"/>
        <v>#NAME?</v>
      </c>
      <c r="H219" s="8" t="e">
        <f t="shared" ca="1" si="3"/>
        <v>#NAME?</v>
      </c>
      <c r="I219" s="9">
        <v>411512</v>
      </c>
    </row>
    <row r="220" spans="1:9" ht="134.25" customHeight="1">
      <c r="A220" s="6" t="s">
        <v>200</v>
      </c>
      <c r="B220" s="6" t="s">
        <v>99</v>
      </c>
      <c r="C220" s="7" t="str">
        <f t="shared" si="0"/>
        <v>412189</v>
      </c>
      <c r="D220" s="7">
        <v>60924967053</v>
      </c>
      <c r="E220" s="7">
        <v>9249670007</v>
      </c>
      <c r="F220" s="8" t="e">
        <f t="shared" ca="1" si="1"/>
        <v>#NAME?</v>
      </c>
      <c r="G220" s="8" t="e">
        <f t="shared" ca="1" si="2"/>
        <v>#NAME?</v>
      </c>
      <c r="H220" s="8" t="e">
        <f t="shared" ca="1" si="3"/>
        <v>#NAME?</v>
      </c>
      <c r="I220" s="9">
        <v>412189</v>
      </c>
    </row>
    <row r="221" spans="1:9" ht="134.25" customHeight="1">
      <c r="A221" s="6" t="s">
        <v>201</v>
      </c>
      <c r="B221" s="6" t="s">
        <v>99</v>
      </c>
      <c r="C221" s="7" t="str">
        <f t="shared" si="0"/>
        <v>412262</v>
      </c>
      <c r="D221" s="7">
        <v>60924961054</v>
      </c>
      <c r="E221" s="7">
        <v>9249610003</v>
      </c>
      <c r="F221" s="8" t="e">
        <f t="shared" ca="1" si="1"/>
        <v>#NAME?</v>
      </c>
      <c r="G221" s="8" t="e">
        <f t="shared" ca="1" si="2"/>
        <v>#NAME?</v>
      </c>
      <c r="H221" s="8" t="e">
        <f t="shared" ca="1" si="3"/>
        <v>#NAME?</v>
      </c>
      <c r="I221" s="9">
        <v>412262</v>
      </c>
    </row>
    <row r="222" spans="1:9" ht="134.25" customHeight="1">
      <c r="A222" s="6" t="s">
        <v>202</v>
      </c>
      <c r="B222" s="6" t="s">
        <v>99</v>
      </c>
      <c r="C222" s="7" t="str">
        <f t="shared" si="0"/>
        <v>412304</v>
      </c>
      <c r="D222" s="7">
        <v>60924964053</v>
      </c>
      <c r="E222" s="7">
        <v>9249640000</v>
      </c>
      <c r="F222" s="8" t="e">
        <f t="shared" ca="1" si="1"/>
        <v>#NAME?</v>
      </c>
      <c r="G222" s="8" t="e">
        <f t="shared" ca="1" si="2"/>
        <v>#NAME?</v>
      </c>
      <c r="H222" s="8" t="e">
        <f t="shared" ca="1" si="3"/>
        <v>#NAME?</v>
      </c>
      <c r="I222" s="9">
        <v>412304</v>
      </c>
    </row>
    <row r="223" spans="1:9" ht="134.25" customHeight="1">
      <c r="A223" s="6" t="s">
        <v>203</v>
      </c>
      <c r="B223" s="6" t="s">
        <v>99</v>
      </c>
      <c r="C223" s="7" t="str">
        <f t="shared" si="0"/>
        <v>430157</v>
      </c>
      <c r="D223" s="7">
        <v>4210001543</v>
      </c>
      <c r="E223" s="7">
        <v>42100005431</v>
      </c>
      <c r="F223" s="8" t="e">
        <f t="shared" ca="1" si="1"/>
        <v>#NAME?</v>
      </c>
      <c r="G223" s="8" t="e">
        <f t="shared" ca="1" si="2"/>
        <v>#NAME?</v>
      </c>
      <c r="H223" s="8" t="e">
        <f t="shared" ca="1" si="3"/>
        <v>#NAME?</v>
      </c>
      <c r="I223" s="9">
        <v>430157</v>
      </c>
    </row>
    <row r="224" spans="1:9" ht="134.25" customHeight="1">
      <c r="A224" s="6" t="s">
        <v>204</v>
      </c>
      <c r="B224" s="6" t="s">
        <v>99</v>
      </c>
      <c r="C224" s="7" t="str">
        <f t="shared" si="0"/>
        <v>438929</v>
      </c>
      <c r="D224" s="7">
        <v>1230034458</v>
      </c>
      <c r="E224" s="7">
        <v>12300000703</v>
      </c>
      <c r="F224" s="8" t="e">
        <f t="shared" ca="1" si="1"/>
        <v>#NAME?</v>
      </c>
      <c r="G224" s="8" t="e">
        <f t="shared" ca="1" si="2"/>
        <v>#NAME?</v>
      </c>
      <c r="H224" s="8" t="e">
        <f t="shared" ca="1" si="3"/>
        <v>#NAME?</v>
      </c>
      <c r="I224" s="9">
        <v>438929</v>
      </c>
    </row>
    <row r="225" spans="1:9" ht="134.25" customHeight="1">
      <c r="A225" s="6" t="s">
        <v>205</v>
      </c>
      <c r="B225" s="6" t="s">
        <v>99</v>
      </c>
      <c r="C225" s="7" t="str">
        <f t="shared" si="0"/>
        <v>438937</v>
      </c>
      <c r="D225" s="7">
        <v>1230034497</v>
      </c>
      <c r="E225" s="7">
        <v>12300000239</v>
      </c>
      <c r="F225" s="8" t="e">
        <f t="shared" ca="1" si="1"/>
        <v>#NAME?</v>
      </c>
      <c r="G225" s="8" t="e">
        <f t="shared" ca="1" si="2"/>
        <v>#NAME?</v>
      </c>
      <c r="H225" s="8" t="e">
        <f t="shared" ca="1" si="3"/>
        <v>#NAME?</v>
      </c>
      <c r="I225" s="9">
        <v>438937</v>
      </c>
    </row>
    <row r="226" spans="1:9" ht="134.25" customHeight="1">
      <c r="A226" s="6" t="s">
        <v>206</v>
      </c>
      <c r="B226" s="6" t="s">
        <v>99</v>
      </c>
      <c r="C226" s="7" t="str">
        <f t="shared" si="0"/>
        <v>438945</v>
      </c>
      <c r="D226" s="7">
        <v>1230034532</v>
      </c>
      <c r="E226" s="7">
        <v>12300000888</v>
      </c>
      <c r="F226" s="8" t="e">
        <f t="shared" ca="1" si="1"/>
        <v>#NAME?</v>
      </c>
      <c r="G226" s="8" t="e">
        <f t="shared" ca="1" si="2"/>
        <v>#NAME?</v>
      </c>
      <c r="H226" s="8" t="e">
        <f t="shared" ca="1" si="3"/>
        <v>#NAME?</v>
      </c>
      <c r="I226" s="9">
        <v>438945</v>
      </c>
    </row>
    <row r="227" spans="1:9" ht="134.25" customHeight="1">
      <c r="A227" s="6" t="s">
        <v>207</v>
      </c>
      <c r="B227" s="6" t="s">
        <v>99</v>
      </c>
      <c r="C227" s="7" t="str">
        <f t="shared" si="0"/>
        <v>438994</v>
      </c>
      <c r="D227" s="7">
        <v>1230034511</v>
      </c>
      <c r="E227" s="7">
        <v>12300000680</v>
      </c>
      <c r="F227" s="8" t="e">
        <f t="shared" ca="1" si="1"/>
        <v>#NAME?</v>
      </c>
      <c r="G227" s="8" t="e">
        <f t="shared" ca="1" si="2"/>
        <v>#NAME?</v>
      </c>
      <c r="H227" s="8" t="e">
        <f t="shared" ca="1" si="3"/>
        <v>#NAME?</v>
      </c>
      <c r="I227" s="9">
        <v>438994</v>
      </c>
    </row>
    <row r="228" spans="1:9" ht="134.25" customHeight="1">
      <c r="A228" s="6" t="s">
        <v>208</v>
      </c>
      <c r="B228" s="6" t="s">
        <v>99</v>
      </c>
      <c r="C228" s="7" t="str">
        <f t="shared" si="0"/>
        <v>448449</v>
      </c>
      <c r="D228" s="7">
        <v>4210001552</v>
      </c>
      <c r="E228" s="7">
        <v>42100005523</v>
      </c>
      <c r="F228" s="8" t="e">
        <f t="shared" ca="1" si="1"/>
        <v>#NAME?</v>
      </c>
      <c r="G228" s="8" t="e">
        <f t="shared" ca="1" si="2"/>
        <v>#NAME?</v>
      </c>
      <c r="H228" s="8" t="e">
        <f t="shared" ca="1" si="3"/>
        <v>#NAME?</v>
      </c>
      <c r="I228" s="9">
        <v>448449</v>
      </c>
    </row>
    <row r="229" spans="1:9" ht="134.25" customHeight="1">
      <c r="A229" s="6" t="s">
        <v>209</v>
      </c>
      <c r="B229" s="6" t="s">
        <v>99</v>
      </c>
      <c r="C229" s="7" t="str">
        <f t="shared" si="0"/>
        <v>455956</v>
      </c>
      <c r="D229" s="7">
        <v>2590072081</v>
      </c>
      <c r="E229" s="7">
        <v>25900220815</v>
      </c>
      <c r="F229" s="8" t="e">
        <f t="shared" ca="1" si="1"/>
        <v>#NAME?</v>
      </c>
      <c r="G229" s="8" t="e">
        <f t="shared" ca="1" si="2"/>
        <v>#NAME?</v>
      </c>
      <c r="H229" s="8" t="e">
        <f t="shared" ca="1" si="3"/>
        <v>#NAME?</v>
      </c>
      <c r="I229" s="9">
        <v>455956</v>
      </c>
    </row>
    <row r="230" spans="1:9" ht="134.25" customHeight="1">
      <c r="A230" s="6" t="s">
        <v>210</v>
      </c>
      <c r="B230" s="6" t="s">
        <v>99</v>
      </c>
      <c r="C230" s="7" t="str">
        <f t="shared" si="0"/>
        <v>456459</v>
      </c>
      <c r="D230" s="7">
        <v>2590072080</v>
      </c>
      <c r="E230" s="7">
        <v>25900220808</v>
      </c>
      <c r="F230" s="8" t="e">
        <f t="shared" ca="1" si="1"/>
        <v>#NAME?</v>
      </c>
      <c r="G230" s="8" t="e">
        <f t="shared" ca="1" si="2"/>
        <v>#NAME?</v>
      </c>
      <c r="H230" s="8" t="e">
        <f t="shared" ca="1" si="3"/>
        <v>#NAME?</v>
      </c>
      <c r="I230" s="9">
        <v>456459</v>
      </c>
    </row>
    <row r="231" spans="1:9" ht="134.25" customHeight="1">
      <c r="A231" s="6" t="s">
        <v>211</v>
      </c>
      <c r="B231" s="6" t="s">
        <v>99</v>
      </c>
      <c r="C231" s="7" t="str">
        <f t="shared" si="0"/>
        <v>450825</v>
      </c>
      <c r="D231" s="7">
        <v>1088796900580</v>
      </c>
      <c r="E231" s="7">
        <v>58099003491</v>
      </c>
      <c r="F231" s="8" t="e">
        <f t="shared" ca="1" si="1"/>
        <v>#NAME?</v>
      </c>
      <c r="G231" s="8" t="e">
        <f t="shared" ca="1" si="2"/>
        <v>#NAME?</v>
      </c>
      <c r="H231" s="8" t="e">
        <f t="shared" ca="1" si="3"/>
        <v>#NAME?</v>
      </c>
      <c r="I231" s="9">
        <v>450825</v>
      </c>
    </row>
    <row r="232" spans="1:9" ht="134.25" customHeight="1">
      <c r="A232" s="6" t="s">
        <v>212</v>
      </c>
      <c r="B232" s="6" t="s">
        <v>99</v>
      </c>
      <c r="C232" s="7" t="str">
        <f t="shared" si="0"/>
        <v>465054</v>
      </c>
      <c r="D232" s="7">
        <v>7310030018</v>
      </c>
      <c r="E232" s="7">
        <v>73100001901</v>
      </c>
      <c r="F232" s="8" t="e">
        <f t="shared" ca="1" si="1"/>
        <v>#NAME?</v>
      </c>
      <c r="G232" s="8" t="e">
        <f t="shared" ca="1" si="2"/>
        <v>#NAME?</v>
      </c>
      <c r="H232" s="8" t="e">
        <f t="shared" ca="1" si="3"/>
        <v>#NAME?</v>
      </c>
      <c r="I232" s="9">
        <v>465054</v>
      </c>
    </row>
    <row r="233" spans="1:9" ht="134.25" customHeight="1">
      <c r="A233" s="6" t="s">
        <v>213</v>
      </c>
      <c r="B233" s="6" t="s">
        <v>99</v>
      </c>
      <c r="C233" s="7" t="str">
        <f t="shared" si="0"/>
        <v>450823</v>
      </c>
      <c r="D233" s="7">
        <v>1088796900577</v>
      </c>
      <c r="E233" s="7">
        <v>59654002010</v>
      </c>
      <c r="F233" s="8" t="e">
        <f t="shared" ca="1" si="1"/>
        <v>#NAME?</v>
      </c>
      <c r="G233" s="8" t="e">
        <f t="shared" ca="1" si="2"/>
        <v>#NAME?</v>
      </c>
      <c r="H233" s="8" t="e">
        <f t="shared" ca="1" si="3"/>
        <v>#NAME?</v>
      </c>
      <c r="I233" s="9">
        <v>450823</v>
      </c>
    </row>
    <row r="234" spans="1:9" ht="134.25" customHeight="1">
      <c r="A234" s="6" t="s">
        <v>214</v>
      </c>
      <c r="B234" s="6" t="s">
        <v>99</v>
      </c>
      <c r="C234" s="7" t="str">
        <f t="shared" si="0"/>
        <v>450824</v>
      </c>
      <c r="D234" s="7">
        <v>1088796900578</v>
      </c>
      <c r="E234" s="7">
        <v>59654002003</v>
      </c>
      <c r="F234" s="8" t="e">
        <f t="shared" ca="1" si="1"/>
        <v>#NAME?</v>
      </c>
      <c r="G234" s="8" t="e">
        <f t="shared" ca="1" si="2"/>
        <v>#NAME?</v>
      </c>
      <c r="H234" s="8" t="e">
        <f t="shared" ca="1" si="3"/>
        <v>#NAME?</v>
      </c>
      <c r="I234" s="9">
        <v>450824</v>
      </c>
    </row>
    <row r="235" spans="1:9" ht="134.25" customHeight="1">
      <c r="A235" s="6" t="s">
        <v>215</v>
      </c>
      <c r="B235" s="6" t="s">
        <v>99</v>
      </c>
      <c r="C235" s="7" t="str">
        <f t="shared" si="0"/>
        <v>530998</v>
      </c>
      <c r="D235" s="7">
        <v>7013700118</v>
      </c>
      <c r="E235" s="7">
        <v>70137000181</v>
      </c>
      <c r="F235" s="8" t="e">
        <f t="shared" ca="1" si="1"/>
        <v>#NAME?</v>
      </c>
      <c r="G235" s="8" t="e">
        <f t="shared" ca="1" si="2"/>
        <v>#NAME?</v>
      </c>
      <c r="H235" s="8" t="e">
        <f t="shared" ca="1" si="3"/>
        <v>#NAME?</v>
      </c>
      <c r="I235" s="9">
        <v>530998</v>
      </c>
    </row>
    <row r="236" spans="1:9" ht="134.25" customHeight="1">
      <c r="A236" s="6" t="s">
        <v>216</v>
      </c>
      <c r="B236" s="6" t="s">
        <v>99</v>
      </c>
      <c r="C236" s="7" t="str">
        <f t="shared" si="0"/>
        <v>572990</v>
      </c>
      <c r="D236" s="7">
        <v>7310030209</v>
      </c>
      <c r="E236" s="7">
        <v>73100005411</v>
      </c>
      <c r="F236" s="8" t="e">
        <f t="shared" ca="1" si="1"/>
        <v>#NAME?</v>
      </c>
      <c r="G236" s="8" t="e">
        <f t="shared" ca="1" si="2"/>
        <v>#NAME?</v>
      </c>
      <c r="H236" s="8" t="e">
        <f t="shared" ca="1" si="3"/>
        <v>#NAME?</v>
      </c>
      <c r="I236" s="9">
        <v>572990</v>
      </c>
    </row>
    <row r="237" spans="1:9" ht="134.25" customHeight="1">
      <c r="A237" s="6" t="s">
        <v>217</v>
      </c>
      <c r="B237" s="6" t="s">
        <v>99</v>
      </c>
      <c r="C237" s="7" t="str">
        <f t="shared" si="0"/>
        <v>610162</v>
      </c>
      <c r="D237" s="7">
        <v>1000866000701</v>
      </c>
      <c r="E237" s="7">
        <v>8660000019</v>
      </c>
      <c r="F237" s="8" t="e">
        <f t="shared" ca="1" si="1"/>
        <v>#NAME?</v>
      </c>
      <c r="G237" s="8" t="e">
        <f t="shared" ca="1" si="2"/>
        <v>#NAME?</v>
      </c>
      <c r="H237" s="8" t="e">
        <f t="shared" ca="1" si="3"/>
        <v>#NAME?</v>
      </c>
      <c r="I237" s="9">
        <v>610162</v>
      </c>
    </row>
    <row r="238" spans="1:9" ht="134.25" customHeight="1">
      <c r="A238" s="6" t="s">
        <v>218</v>
      </c>
      <c r="B238" s="6" t="s">
        <v>99</v>
      </c>
      <c r="C238" s="7" t="str">
        <f t="shared" si="0"/>
        <v>610196</v>
      </c>
      <c r="D238" s="7">
        <v>1000866000723</v>
      </c>
      <c r="E238" s="7">
        <v>8660000026</v>
      </c>
      <c r="F238" s="8" t="e">
        <f t="shared" ca="1" si="1"/>
        <v>#NAME?</v>
      </c>
      <c r="G238" s="8" t="e">
        <f t="shared" ca="1" si="2"/>
        <v>#NAME?</v>
      </c>
      <c r="H238" s="8" t="e">
        <f t="shared" ca="1" si="3"/>
        <v>#NAME?</v>
      </c>
      <c r="I238" s="9">
        <v>610196</v>
      </c>
    </row>
    <row r="239" spans="1:9" ht="134.25" customHeight="1">
      <c r="A239" s="6" t="s">
        <v>219</v>
      </c>
      <c r="B239" s="6" t="s">
        <v>99</v>
      </c>
      <c r="C239" s="7" t="str">
        <f t="shared" si="0"/>
        <v>677112</v>
      </c>
      <c r="D239" s="7">
        <v>4210001886</v>
      </c>
      <c r="E239" s="7">
        <v>42100008869</v>
      </c>
      <c r="F239" s="8" t="e">
        <f t="shared" ca="1" si="1"/>
        <v>#NAME?</v>
      </c>
      <c r="G239" s="8" t="e">
        <f t="shared" ca="1" si="2"/>
        <v>#NAME?</v>
      </c>
      <c r="H239" s="8" t="e">
        <f t="shared" ca="1" si="3"/>
        <v>#NAME?</v>
      </c>
      <c r="I239" s="9">
        <v>677112</v>
      </c>
    </row>
    <row r="240" spans="1:9" ht="134.25" customHeight="1">
      <c r="A240" s="6" t="s">
        <v>220</v>
      </c>
      <c r="B240" s="6" t="s">
        <v>99</v>
      </c>
      <c r="C240" s="7" t="str">
        <f t="shared" si="0"/>
        <v>689901</v>
      </c>
      <c r="D240" s="7">
        <v>76244649075</v>
      </c>
      <c r="E240" s="7">
        <v>62446490059</v>
      </c>
      <c r="F240" s="8" t="e">
        <f t="shared" ca="1" si="1"/>
        <v>#NAME?</v>
      </c>
      <c r="G240" s="8" t="e">
        <f t="shared" ca="1" si="2"/>
        <v>#NAME?</v>
      </c>
      <c r="H240" s="8" t="e">
        <f t="shared" ca="1" si="3"/>
        <v>#NAME?</v>
      </c>
      <c r="I240" s="9">
        <v>689901</v>
      </c>
    </row>
    <row r="241" spans="1:9" ht="134.25" customHeight="1">
      <c r="A241" s="6" t="s">
        <v>221</v>
      </c>
      <c r="B241" s="6" t="s">
        <v>99</v>
      </c>
      <c r="C241" s="7" t="str">
        <f t="shared" si="0"/>
        <v>690016</v>
      </c>
      <c r="D241" s="7">
        <v>76244649275</v>
      </c>
      <c r="E241" s="7">
        <v>62446492053</v>
      </c>
      <c r="F241" s="8" t="e">
        <f t="shared" ca="1" si="1"/>
        <v>#NAME?</v>
      </c>
      <c r="G241" s="8" t="e">
        <f t="shared" ca="1" si="2"/>
        <v>#NAME?</v>
      </c>
      <c r="H241" s="8" t="e">
        <f t="shared" ca="1" si="3"/>
        <v>#NAME?</v>
      </c>
      <c r="I241" s="9">
        <v>690016</v>
      </c>
    </row>
    <row r="242" spans="1:9" ht="134.25" customHeight="1">
      <c r="A242" s="6" t="s">
        <v>222</v>
      </c>
      <c r="B242" s="6" t="s">
        <v>99</v>
      </c>
      <c r="C242" s="7" t="str">
        <f t="shared" si="0"/>
        <v>696823</v>
      </c>
      <c r="D242" s="7">
        <v>1230034530</v>
      </c>
      <c r="E242" s="7">
        <v>12300000406</v>
      </c>
      <c r="F242" s="8" t="e">
        <f t="shared" ca="1" si="1"/>
        <v>#NAME?</v>
      </c>
      <c r="G242" s="8" t="e">
        <f t="shared" ca="1" si="2"/>
        <v>#NAME?</v>
      </c>
      <c r="H242" s="8" t="e">
        <f t="shared" ca="1" si="3"/>
        <v>#NAME?</v>
      </c>
      <c r="I242" s="9">
        <v>696823</v>
      </c>
    </row>
    <row r="243" spans="1:9" ht="134.25" customHeight="1">
      <c r="A243" s="6" t="s">
        <v>223</v>
      </c>
      <c r="B243" s="6" t="s">
        <v>99</v>
      </c>
      <c r="C243" s="7" t="str">
        <f t="shared" si="0"/>
        <v>698852</v>
      </c>
      <c r="D243" s="7">
        <v>7161030194</v>
      </c>
      <c r="E243" s="7">
        <v>71610301924</v>
      </c>
      <c r="F243" s="8" t="e">
        <f t="shared" ca="1" si="1"/>
        <v>#NAME?</v>
      </c>
      <c r="G243" s="8" t="e">
        <f t="shared" ca="1" si="2"/>
        <v>#NAME?</v>
      </c>
      <c r="H243" s="8" t="e">
        <f t="shared" ca="1" si="3"/>
        <v>#NAME?</v>
      </c>
      <c r="I243" s="9">
        <v>698852</v>
      </c>
    </row>
    <row r="244" spans="1:9" ht="134.25" customHeight="1">
      <c r="A244" s="6" t="s">
        <v>224</v>
      </c>
      <c r="B244" s="6" t="s">
        <v>99</v>
      </c>
      <c r="C244" s="7" t="str">
        <f t="shared" si="0"/>
        <v>757187</v>
      </c>
      <c r="D244" s="7">
        <v>4210001771</v>
      </c>
      <c r="E244" s="7">
        <v>42100007718</v>
      </c>
      <c r="F244" s="8" t="e">
        <f t="shared" ca="1" si="1"/>
        <v>#NAME?</v>
      </c>
      <c r="G244" s="8" t="e">
        <f t="shared" ca="1" si="2"/>
        <v>#NAME?</v>
      </c>
      <c r="H244" s="8" t="e">
        <f t="shared" ca="1" si="3"/>
        <v>#NAME?</v>
      </c>
      <c r="I244" s="9">
        <v>757187</v>
      </c>
    </row>
    <row r="245" spans="1:9" ht="134.25" customHeight="1">
      <c r="A245" s="6" t="s">
        <v>225</v>
      </c>
      <c r="B245" s="6" t="s">
        <v>99</v>
      </c>
      <c r="C245" s="7" t="str">
        <f t="shared" si="0"/>
        <v>764969</v>
      </c>
      <c r="D245" s="7">
        <v>7013700125</v>
      </c>
      <c r="E245" s="7">
        <v>70137005254</v>
      </c>
      <c r="F245" s="8" t="e">
        <f t="shared" ca="1" si="1"/>
        <v>#NAME?</v>
      </c>
      <c r="G245" s="8" t="e">
        <f t="shared" ca="1" si="2"/>
        <v>#NAME?</v>
      </c>
      <c r="H245" s="8" t="e">
        <f t="shared" ca="1" si="3"/>
        <v>#NAME?</v>
      </c>
      <c r="I245" s="9">
        <v>764969</v>
      </c>
    </row>
    <row r="246" spans="1:9" ht="134.25" customHeight="1">
      <c r="A246" s="6" t="s">
        <v>226</v>
      </c>
      <c r="B246" s="6" t="s">
        <v>99</v>
      </c>
      <c r="C246" s="7" t="str">
        <f t="shared" si="0"/>
        <v>764977</v>
      </c>
      <c r="D246" s="7">
        <v>7013730525</v>
      </c>
      <c r="E246" s="7">
        <v>70137105251</v>
      </c>
      <c r="F246" s="8" t="e">
        <f t="shared" ca="1" si="1"/>
        <v>#NAME?</v>
      </c>
      <c r="G246" s="8" t="e">
        <f t="shared" ca="1" si="2"/>
        <v>#NAME?</v>
      </c>
      <c r="H246" s="8" t="e">
        <f t="shared" ca="1" si="3"/>
        <v>#NAME?</v>
      </c>
      <c r="I246" s="9">
        <v>764977</v>
      </c>
    </row>
    <row r="247" spans="1:9" ht="134.25" customHeight="1">
      <c r="A247" s="6" t="s">
        <v>227</v>
      </c>
      <c r="B247" s="6" t="s">
        <v>99</v>
      </c>
      <c r="C247" s="7" t="str">
        <f t="shared" si="0"/>
        <v>500851</v>
      </c>
      <c r="D247" s="7">
        <v>2590074729</v>
      </c>
      <c r="E247" s="7">
        <v>25900247003</v>
      </c>
      <c r="F247" s="8" t="e">
        <f t="shared" ca="1" si="1"/>
        <v>#NAME?</v>
      </c>
      <c r="G247" s="8" t="e">
        <f t="shared" ca="1" si="2"/>
        <v>#NAME?</v>
      </c>
      <c r="H247" s="8" t="e">
        <f t="shared" ca="1" si="3"/>
        <v>#NAME?</v>
      </c>
      <c r="I247" s="9">
        <v>500851</v>
      </c>
    </row>
    <row r="248" spans="1:9" ht="134.25" customHeight="1">
      <c r="A248" s="6" t="s">
        <v>228</v>
      </c>
      <c r="B248" s="6" t="s">
        <v>99</v>
      </c>
      <c r="C248" s="7" t="str">
        <f t="shared" si="0"/>
        <v>500852</v>
      </c>
      <c r="D248" s="7">
        <v>2590074730</v>
      </c>
      <c r="E248" s="7">
        <v>25900247010</v>
      </c>
      <c r="F248" s="8" t="e">
        <f t="shared" ca="1" si="1"/>
        <v>#NAME?</v>
      </c>
      <c r="G248" s="8" t="e">
        <f t="shared" ca="1" si="2"/>
        <v>#NAME?</v>
      </c>
      <c r="H248" s="8" t="e">
        <f t="shared" ca="1" si="3"/>
        <v>#NAME?</v>
      </c>
      <c r="I248" s="9">
        <v>500852</v>
      </c>
    </row>
    <row r="249" spans="1:9" ht="134.25" customHeight="1">
      <c r="A249" s="6" t="s">
        <v>229</v>
      </c>
      <c r="B249" s="6" t="s">
        <v>99</v>
      </c>
      <c r="C249" s="7" t="str">
        <f t="shared" si="0"/>
        <v>780171</v>
      </c>
      <c r="D249" s="7">
        <v>4210001004</v>
      </c>
      <c r="E249" s="7">
        <v>42100000047</v>
      </c>
      <c r="F249" s="8" t="e">
        <f t="shared" ca="1" si="1"/>
        <v>#NAME?</v>
      </c>
      <c r="G249" s="8" t="e">
        <f t="shared" ca="1" si="2"/>
        <v>#NAME?</v>
      </c>
      <c r="H249" s="8" t="e">
        <f t="shared" ca="1" si="3"/>
        <v>#NAME?</v>
      </c>
      <c r="I249" s="9">
        <v>780171</v>
      </c>
    </row>
    <row r="250" spans="1:9" ht="134.25" customHeight="1">
      <c r="A250" s="6" t="s">
        <v>230</v>
      </c>
      <c r="B250" s="6" t="s">
        <v>99</v>
      </c>
      <c r="C250" s="7" t="str">
        <f t="shared" si="0"/>
        <v>780734</v>
      </c>
      <c r="D250" s="7">
        <v>3170094111</v>
      </c>
      <c r="E250" s="7">
        <v>31700049518</v>
      </c>
      <c r="F250" s="8" t="e">
        <f t="shared" ca="1" si="1"/>
        <v>#NAME?</v>
      </c>
      <c r="G250" s="8" t="e">
        <f t="shared" ca="1" si="2"/>
        <v>#NAME?</v>
      </c>
      <c r="H250" s="8" t="e">
        <f t="shared" ca="1" si="3"/>
        <v>#NAME?</v>
      </c>
      <c r="I250" s="9">
        <v>780734</v>
      </c>
    </row>
    <row r="251" spans="1:9" ht="134.25" customHeight="1">
      <c r="A251" s="6" t="s">
        <v>231</v>
      </c>
      <c r="B251" s="6" t="s">
        <v>99</v>
      </c>
      <c r="C251" s="7" t="str">
        <f t="shared" si="0"/>
        <v>780767</v>
      </c>
      <c r="D251" s="7">
        <v>3170094110</v>
      </c>
      <c r="E251" s="7">
        <v>31700049501</v>
      </c>
      <c r="F251" s="8" t="e">
        <f t="shared" ca="1" si="1"/>
        <v>#NAME?</v>
      </c>
      <c r="G251" s="8" t="e">
        <f t="shared" ca="1" si="2"/>
        <v>#NAME?</v>
      </c>
      <c r="H251" s="8" t="e">
        <f t="shared" ca="1" si="3"/>
        <v>#NAME?</v>
      </c>
      <c r="I251" s="9">
        <v>780767</v>
      </c>
    </row>
    <row r="252" spans="1:9" ht="134.25" customHeight="1">
      <c r="A252" s="6" t="s">
        <v>232</v>
      </c>
      <c r="B252" s="6" t="s">
        <v>99</v>
      </c>
      <c r="C252" s="7" t="str">
        <f t="shared" si="0"/>
        <v>781013</v>
      </c>
      <c r="D252" s="7">
        <v>3170094109</v>
      </c>
      <c r="E252" s="7">
        <v>31700049495</v>
      </c>
      <c r="F252" s="8" t="e">
        <f t="shared" ca="1" si="1"/>
        <v>#NAME?</v>
      </c>
      <c r="G252" s="8" t="e">
        <f t="shared" ca="1" si="2"/>
        <v>#NAME?</v>
      </c>
      <c r="H252" s="8" t="e">
        <f t="shared" ca="1" si="3"/>
        <v>#NAME?</v>
      </c>
      <c r="I252" s="9">
        <v>781013</v>
      </c>
    </row>
    <row r="253" spans="1:9" ht="134.25" customHeight="1">
      <c r="A253" s="6" t="s">
        <v>233</v>
      </c>
      <c r="B253" s="6" t="s">
        <v>99</v>
      </c>
      <c r="C253" s="7" t="str">
        <f t="shared" si="0"/>
        <v>518891</v>
      </c>
      <c r="D253" s="7">
        <v>7019559421</v>
      </c>
      <c r="E253" s="7">
        <v>70195590167</v>
      </c>
      <c r="F253" s="8" t="e">
        <f t="shared" ca="1" si="1"/>
        <v>#NAME?</v>
      </c>
      <c r="G253" s="8" t="e">
        <f t="shared" ca="1" si="2"/>
        <v>#NAME?</v>
      </c>
      <c r="H253" s="8" t="e">
        <f t="shared" ca="1" si="3"/>
        <v>#NAME?</v>
      </c>
      <c r="I253" s="9">
        <v>518891</v>
      </c>
    </row>
    <row r="254" spans="1:9" ht="134.25" customHeight="1">
      <c r="A254" s="6" t="s">
        <v>234</v>
      </c>
      <c r="B254" s="6" t="s">
        <v>99</v>
      </c>
      <c r="C254" s="7" t="str">
        <f t="shared" si="0"/>
        <v>806703</v>
      </c>
      <c r="D254" s="7">
        <v>7019559140</v>
      </c>
      <c r="E254" s="7">
        <v>70195590167</v>
      </c>
      <c r="F254" s="8" t="e">
        <f t="shared" ca="1" si="1"/>
        <v>#NAME?</v>
      </c>
      <c r="G254" s="8" t="e">
        <f t="shared" ca="1" si="2"/>
        <v>#NAME?</v>
      </c>
      <c r="H254" s="8" t="e">
        <f t="shared" ca="1" si="3"/>
        <v>#NAME?</v>
      </c>
      <c r="I254" s="9">
        <v>806703</v>
      </c>
    </row>
    <row r="255" spans="1:9" ht="134.25" customHeight="1">
      <c r="A255" s="6" t="s">
        <v>235</v>
      </c>
      <c r="B255" s="6" t="s">
        <v>99</v>
      </c>
      <c r="C255" s="7" t="str">
        <f t="shared" si="0"/>
        <v>835611</v>
      </c>
      <c r="D255" s="7">
        <v>4210001910</v>
      </c>
      <c r="E255" s="7">
        <v>42100009101</v>
      </c>
      <c r="F255" s="8" t="e">
        <f t="shared" ca="1" si="1"/>
        <v>#NAME?</v>
      </c>
      <c r="G255" s="8" t="e">
        <f t="shared" ca="1" si="2"/>
        <v>#NAME?</v>
      </c>
      <c r="H255" s="8" t="e">
        <f t="shared" ca="1" si="3"/>
        <v>#NAME?</v>
      </c>
      <c r="I255" s="9">
        <v>835611</v>
      </c>
    </row>
    <row r="256" spans="1:9" ht="134.25" customHeight="1">
      <c r="A256" s="6" t="s">
        <v>236</v>
      </c>
      <c r="B256" s="6" t="s">
        <v>99</v>
      </c>
      <c r="C256" s="7" t="str">
        <f t="shared" si="0"/>
        <v>846303</v>
      </c>
      <c r="D256" s="7">
        <v>1078476207304</v>
      </c>
      <c r="E256" s="7">
        <v>84762071040</v>
      </c>
      <c r="F256" s="8" t="e">
        <f t="shared" ca="1" si="1"/>
        <v>#NAME?</v>
      </c>
      <c r="G256" s="8" t="e">
        <f t="shared" ca="1" si="2"/>
        <v>#NAME?</v>
      </c>
      <c r="H256" s="8" t="e">
        <f t="shared" ca="1" si="3"/>
        <v>#NAME?</v>
      </c>
      <c r="I256" s="9">
        <v>846303</v>
      </c>
    </row>
    <row r="257" spans="1:9" ht="134.25" customHeight="1">
      <c r="A257" s="6" t="s">
        <v>237</v>
      </c>
      <c r="B257" s="6" t="s">
        <v>99</v>
      </c>
      <c r="C257" s="7" t="str">
        <f t="shared" ref="C257:C511" si="4">TEXT(I257, "000000")</f>
        <v>846352</v>
      </c>
      <c r="D257" s="7">
        <v>1078476207301</v>
      </c>
      <c r="E257" s="7">
        <v>84762071019</v>
      </c>
      <c r="F257" s="8" t="e">
        <f t="shared" ref="F257:F511" ca="1" si="5">IF(C257="", "", IMAGE("https://barcodeapi.org/api/128/" &amp;  C257, 4, 150, 550))</f>
        <v>#NAME?</v>
      </c>
      <c r="G257" s="8" t="e">
        <f t="shared" ref="G257:G511" ca="1" si="6">IMAGE("https://barcodeapi.org/api/128/" &amp; TEXT( IF(D257="", C257, D257), "000000"), 4, 150, 550)</f>
        <v>#NAME?</v>
      </c>
      <c r="H257" s="8" t="e">
        <f t="shared" ref="H257:H511" ca="1" si="7">IMAGE("https://barcodeapi.org/api/128/" &amp; TEXT( IF(E257="", C257, E257), "000000"), 4, 150, 550)</f>
        <v>#NAME?</v>
      </c>
      <c r="I257" s="9">
        <v>846352</v>
      </c>
    </row>
    <row r="258" spans="1:9" ht="134.25" customHeight="1">
      <c r="A258" s="6" t="s">
        <v>238</v>
      </c>
      <c r="B258" s="6" t="s">
        <v>99</v>
      </c>
      <c r="C258" s="7" t="str">
        <f t="shared" si="4"/>
        <v>846394</v>
      </c>
      <c r="D258" s="7">
        <v>1078476207300</v>
      </c>
      <c r="E258" s="7">
        <v>84762071002</v>
      </c>
      <c r="F258" s="8" t="e">
        <f t="shared" ca="1" si="5"/>
        <v>#NAME?</v>
      </c>
      <c r="G258" s="8" t="e">
        <f t="shared" ca="1" si="6"/>
        <v>#NAME?</v>
      </c>
      <c r="H258" s="8" t="e">
        <f t="shared" ca="1" si="7"/>
        <v>#NAME?</v>
      </c>
      <c r="I258" s="9">
        <v>846394</v>
      </c>
    </row>
    <row r="259" spans="1:9" ht="134.25" customHeight="1">
      <c r="A259" s="6" t="s">
        <v>239</v>
      </c>
      <c r="B259" s="6" t="s">
        <v>99</v>
      </c>
      <c r="C259" s="7" t="str">
        <f t="shared" si="4"/>
        <v>518892</v>
      </c>
      <c r="D259" s="7">
        <v>7019559422</v>
      </c>
      <c r="E259" s="7">
        <v>70195599269</v>
      </c>
      <c r="F259" s="8" t="e">
        <f t="shared" ca="1" si="5"/>
        <v>#NAME?</v>
      </c>
      <c r="G259" s="8" t="e">
        <f t="shared" ca="1" si="6"/>
        <v>#NAME?</v>
      </c>
      <c r="H259" s="8" t="e">
        <f t="shared" ca="1" si="7"/>
        <v>#NAME?</v>
      </c>
      <c r="I259" s="9">
        <v>518892</v>
      </c>
    </row>
    <row r="260" spans="1:9" ht="134.25" customHeight="1">
      <c r="A260" s="6" t="s">
        <v>240</v>
      </c>
      <c r="B260" s="6" t="s">
        <v>99</v>
      </c>
      <c r="C260" s="7" t="str">
        <f t="shared" si="4"/>
        <v>870345</v>
      </c>
      <c r="D260" s="7">
        <v>7019559974</v>
      </c>
      <c r="E260" s="7">
        <v>70195599269</v>
      </c>
      <c r="F260" s="8" t="e">
        <f t="shared" ca="1" si="5"/>
        <v>#NAME?</v>
      </c>
      <c r="G260" s="8" t="e">
        <f t="shared" ca="1" si="6"/>
        <v>#NAME?</v>
      </c>
      <c r="H260" s="8" t="e">
        <f t="shared" ca="1" si="7"/>
        <v>#NAME?</v>
      </c>
      <c r="I260" s="9">
        <v>870345</v>
      </c>
    </row>
    <row r="261" spans="1:9" ht="134.25" customHeight="1">
      <c r="A261" s="6" t="s">
        <v>241</v>
      </c>
      <c r="B261" s="6" t="s">
        <v>99</v>
      </c>
      <c r="C261" s="7" t="str">
        <f t="shared" si="4"/>
        <v>909598</v>
      </c>
      <c r="D261" s="7">
        <v>7310030693</v>
      </c>
      <c r="E261" s="7">
        <v>73100005893</v>
      </c>
      <c r="F261" s="8" t="e">
        <f t="shared" ca="1" si="5"/>
        <v>#NAME?</v>
      </c>
      <c r="G261" s="8" t="e">
        <f t="shared" ca="1" si="6"/>
        <v>#NAME?</v>
      </c>
      <c r="H261" s="8" t="e">
        <f t="shared" ca="1" si="7"/>
        <v>#NAME?</v>
      </c>
      <c r="I261" s="9">
        <v>909598</v>
      </c>
    </row>
    <row r="262" spans="1:9" ht="134.25" customHeight="1">
      <c r="A262" s="6" t="s">
        <v>242</v>
      </c>
      <c r="B262" s="6" t="s">
        <v>99</v>
      </c>
      <c r="C262" s="7" t="str">
        <f t="shared" si="4"/>
        <v>917922</v>
      </c>
      <c r="D262" s="7">
        <v>2590070246</v>
      </c>
      <c r="E262" s="7">
        <v>25900207465</v>
      </c>
      <c r="F262" s="8" t="e">
        <f t="shared" ca="1" si="5"/>
        <v>#NAME?</v>
      </c>
      <c r="G262" s="8" t="e">
        <f t="shared" ca="1" si="6"/>
        <v>#NAME?</v>
      </c>
      <c r="H262" s="8" t="e">
        <f t="shared" ca="1" si="7"/>
        <v>#NAME?</v>
      </c>
      <c r="I262" s="9">
        <v>917922</v>
      </c>
    </row>
    <row r="263" spans="1:9" ht="134.25" customHeight="1">
      <c r="A263" s="6" t="s">
        <v>243</v>
      </c>
      <c r="B263" s="6" t="s">
        <v>132</v>
      </c>
      <c r="C263" s="7" t="str">
        <f t="shared" si="4"/>
        <v>439899</v>
      </c>
      <c r="D263" s="7">
        <v>1088399066120</v>
      </c>
      <c r="E263" s="7">
        <v>83990661006</v>
      </c>
      <c r="F263" s="8" t="e">
        <f t="shared" ca="1" si="5"/>
        <v>#NAME?</v>
      </c>
      <c r="G263" s="8" t="e">
        <f t="shared" ca="1" si="6"/>
        <v>#NAME?</v>
      </c>
      <c r="H263" s="8" t="e">
        <f t="shared" ca="1" si="7"/>
        <v>#NAME?</v>
      </c>
      <c r="I263" s="9">
        <v>439899</v>
      </c>
    </row>
    <row r="264" spans="1:9" ht="134.25" customHeight="1">
      <c r="A264" s="6" t="s">
        <v>244</v>
      </c>
      <c r="B264" s="6" t="s">
        <v>132</v>
      </c>
      <c r="C264" s="7" t="str">
        <f t="shared" si="4"/>
        <v>326132</v>
      </c>
      <c r="D264" s="7">
        <v>7478000402</v>
      </c>
      <c r="E264" s="7">
        <v>74780000703</v>
      </c>
      <c r="F264" s="8" t="e">
        <f t="shared" ca="1" si="5"/>
        <v>#NAME?</v>
      </c>
      <c r="G264" s="8" t="e">
        <f t="shared" ca="1" si="6"/>
        <v>#NAME?</v>
      </c>
      <c r="H264" s="8" t="e">
        <f t="shared" ca="1" si="7"/>
        <v>#NAME?</v>
      </c>
      <c r="I264" s="9">
        <v>326132</v>
      </c>
    </row>
    <row r="265" spans="1:9" ht="134.25" customHeight="1">
      <c r="A265" s="6" t="s">
        <v>245</v>
      </c>
      <c r="B265" s="6" t="s">
        <v>103</v>
      </c>
      <c r="C265" s="7" t="str">
        <f t="shared" si="4"/>
        <v>158121</v>
      </c>
      <c r="D265" s="7">
        <v>2003400005220</v>
      </c>
      <c r="E265" s="7">
        <v>34000005222</v>
      </c>
      <c r="F265" s="8" t="e">
        <f t="shared" ca="1" si="5"/>
        <v>#NAME?</v>
      </c>
      <c r="G265" s="8" t="e">
        <f t="shared" ca="1" si="6"/>
        <v>#NAME?</v>
      </c>
      <c r="H265" s="8" t="e">
        <f t="shared" ca="1" si="7"/>
        <v>#NAME?</v>
      </c>
      <c r="I265" s="9">
        <v>158121</v>
      </c>
    </row>
    <row r="266" spans="1:9" ht="134.25" customHeight="1">
      <c r="A266" s="6" t="s">
        <v>246</v>
      </c>
      <c r="B266" s="6" t="s">
        <v>103</v>
      </c>
      <c r="C266" s="7" t="str">
        <f t="shared" si="4"/>
        <v>158139</v>
      </c>
      <c r="D266" s="7">
        <v>2003400005210</v>
      </c>
      <c r="E266" s="7">
        <v>34000005215</v>
      </c>
      <c r="F266" s="8" t="e">
        <f t="shared" ca="1" si="5"/>
        <v>#NAME?</v>
      </c>
      <c r="G266" s="8" t="e">
        <f t="shared" ca="1" si="6"/>
        <v>#NAME?</v>
      </c>
      <c r="H266" s="8" t="e">
        <f t="shared" ca="1" si="7"/>
        <v>#NAME?</v>
      </c>
      <c r="I266" s="9">
        <v>158139</v>
      </c>
    </row>
    <row r="267" spans="1:9" ht="134.25" customHeight="1">
      <c r="A267" s="6" t="s">
        <v>247</v>
      </c>
      <c r="B267" s="6" t="s">
        <v>103</v>
      </c>
      <c r="C267" s="7" t="str">
        <f t="shared" si="4"/>
        <v>158147</v>
      </c>
      <c r="D267" s="7">
        <v>2003400005240</v>
      </c>
      <c r="E267" s="7">
        <v>34000005246</v>
      </c>
      <c r="F267" s="8" t="e">
        <f t="shared" ca="1" si="5"/>
        <v>#NAME?</v>
      </c>
      <c r="G267" s="8" t="e">
        <f t="shared" ca="1" si="6"/>
        <v>#NAME?</v>
      </c>
      <c r="H267" s="8" t="e">
        <f t="shared" ca="1" si="7"/>
        <v>#NAME?</v>
      </c>
      <c r="I267" s="9">
        <v>158147</v>
      </c>
    </row>
    <row r="268" spans="1:9" ht="134.25" customHeight="1">
      <c r="A268" s="6" t="s">
        <v>248</v>
      </c>
      <c r="B268" s="6" t="s">
        <v>103</v>
      </c>
      <c r="C268" s="7" t="str">
        <f t="shared" si="4"/>
        <v>158998</v>
      </c>
      <c r="D268" s="7">
        <v>2200063140</v>
      </c>
      <c r="E268" s="7">
        <v>22000159335</v>
      </c>
      <c r="F268" s="8" t="e">
        <f t="shared" ca="1" si="5"/>
        <v>#NAME?</v>
      </c>
      <c r="G268" s="8" t="e">
        <f t="shared" ca="1" si="6"/>
        <v>#NAME?</v>
      </c>
      <c r="H268" s="8" t="e">
        <f t="shared" ca="1" si="7"/>
        <v>#NAME?</v>
      </c>
      <c r="I268" s="9">
        <v>158998</v>
      </c>
    </row>
    <row r="269" spans="1:9" ht="134.25" customHeight="1">
      <c r="A269" s="6" t="s">
        <v>249</v>
      </c>
      <c r="B269" s="6" t="s">
        <v>103</v>
      </c>
      <c r="C269" s="7" t="str">
        <f t="shared" si="4"/>
        <v>159004</v>
      </c>
      <c r="D269" s="7">
        <v>2200063142</v>
      </c>
      <c r="E269" s="7">
        <v>22000159342</v>
      </c>
      <c r="F269" s="8" t="e">
        <f t="shared" ca="1" si="5"/>
        <v>#NAME?</v>
      </c>
      <c r="G269" s="8" t="e">
        <f t="shared" ca="1" si="6"/>
        <v>#NAME?</v>
      </c>
      <c r="H269" s="8" t="e">
        <f t="shared" ca="1" si="7"/>
        <v>#NAME?</v>
      </c>
      <c r="I269" s="9">
        <v>159004</v>
      </c>
    </row>
    <row r="270" spans="1:9" ht="134.25" customHeight="1">
      <c r="A270" s="6" t="s">
        <v>250</v>
      </c>
      <c r="B270" s="6" t="s">
        <v>103</v>
      </c>
      <c r="C270" s="7" t="str">
        <f t="shared" si="4"/>
        <v>233767</v>
      </c>
      <c r="D270" s="7">
        <v>2003400043095</v>
      </c>
      <c r="E270" s="7">
        <v>34000430956</v>
      </c>
      <c r="F270" s="8" t="e">
        <f t="shared" ca="1" si="5"/>
        <v>#NAME?</v>
      </c>
      <c r="G270" s="8" t="e">
        <f t="shared" ca="1" si="6"/>
        <v>#NAME?</v>
      </c>
      <c r="H270" s="8" t="e">
        <f t="shared" ca="1" si="7"/>
        <v>#NAME?</v>
      </c>
      <c r="I270" s="9">
        <v>233767</v>
      </c>
    </row>
    <row r="271" spans="1:9" ht="134.25" customHeight="1">
      <c r="A271" s="6" t="s">
        <v>251</v>
      </c>
      <c r="B271" s="6" t="s">
        <v>103</v>
      </c>
      <c r="C271" s="7" t="str">
        <f t="shared" si="4"/>
        <v>228239</v>
      </c>
      <c r="D271" s="7">
        <v>4801435326</v>
      </c>
      <c r="E271" s="7">
        <v>48014004157</v>
      </c>
      <c r="F271" s="8" t="e">
        <f t="shared" ca="1" si="5"/>
        <v>#NAME?</v>
      </c>
      <c r="G271" s="8" t="e">
        <f t="shared" ca="1" si="6"/>
        <v>#NAME?</v>
      </c>
      <c r="H271" s="8" t="e">
        <f t="shared" ca="1" si="7"/>
        <v>#NAME?</v>
      </c>
      <c r="I271" s="9">
        <v>228239</v>
      </c>
    </row>
    <row r="272" spans="1:9" ht="134.25" customHeight="1">
      <c r="A272" s="6" t="s">
        <v>252</v>
      </c>
      <c r="B272" s="6" t="s">
        <v>103</v>
      </c>
      <c r="C272" s="7" t="str">
        <f t="shared" si="4"/>
        <v>231548</v>
      </c>
      <c r="D272" s="7">
        <v>1004000035391</v>
      </c>
      <c r="E272" s="7">
        <v>40000004356</v>
      </c>
      <c r="F272" s="8" t="e">
        <f t="shared" ca="1" si="5"/>
        <v>#NAME?</v>
      </c>
      <c r="G272" s="8" t="e">
        <f t="shared" ca="1" si="6"/>
        <v>#NAME?</v>
      </c>
      <c r="H272" s="8" t="e">
        <f t="shared" ca="1" si="7"/>
        <v>#NAME?</v>
      </c>
      <c r="I272" s="9">
        <v>231548</v>
      </c>
    </row>
    <row r="273" spans="1:9" ht="134.25" customHeight="1">
      <c r="A273" s="6" t="s">
        <v>253</v>
      </c>
      <c r="B273" s="6" t="s">
        <v>103</v>
      </c>
      <c r="C273" s="7" t="str">
        <f t="shared" si="4"/>
        <v>231639</v>
      </c>
      <c r="D273" s="7">
        <v>1004000035387</v>
      </c>
      <c r="E273" s="7">
        <v>40000004059</v>
      </c>
      <c r="F273" s="8" t="e">
        <f t="shared" ca="1" si="5"/>
        <v>#NAME?</v>
      </c>
      <c r="G273" s="8" t="e">
        <f t="shared" ca="1" si="6"/>
        <v>#NAME?</v>
      </c>
      <c r="H273" s="8" t="e">
        <f t="shared" ca="1" si="7"/>
        <v>#NAME?</v>
      </c>
      <c r="I273" s="9">
        <v>231639</v>
      </c>
    </row>
    <row r="274" spans="1:9" ht="134.25" customHeight="1">
      <c r="A274" s="6" t="s">
        <v>254</v>
      </c>
      <c r="B274" s="6" t="s">
        <v>103</v>
      </c>
      <c r="C274" s="7" t="str">
        <f t="shared" si="4"/>
        <v>240051</v>
      </c>
      <c r="D274" s="7">
        <v>2003400072123</v>
      </c>
      <c r="E274" s="7">
        <v>34000000067</v>
      </c>
      <c r="F274" s="8" t="e">
        <f t="shared" ca="1" si="5"/>
        <v>#NAME?</v>
      </c>
      <c r="G274" s="8" t="e">
        <f t="shared" ca="1" si="6"/>
        <v>#NAME?</v>
      </c>
      <c r="H274" s="8" t="e">
        <f t="shared" ca="1" si="7"/>
        <v>#NAME?</v>
      </c>
      <c r="I274" s="9">
        <v>240051</v>
      </c>
    </row>
    <row r="275" spans="1:9" ht="134.25" customHeight="1">
      <c r="A275" s="6" t="s">
        <v>255</v>
      </c>
      <c r="B275" s="6" t="s">
        <v>103</v>
      </c>
      <c r="C275" s="7" t="str">
        <f t="shared" si="4"/>
        <v>224295</v>
      </c>
      <c r="D275" s="7">
        <v>1002200021774</v>
      </c>
      <c r="E275" s="7">
        <v>22000007698</v>
      </c>
      <c r="F275" s="8" t="e">
        <f t="shared" ca="1" si="5"/>
        <v>#NAME?</v>
      </c>
      <c r="G275" s="8" t="e">
        <f t="shared" ca="1" si="6"/>
        <v>#NAME?</v>
      </c>
      <c r="H275" s="8" t="e">
        <f t="shared" ca="1" si="7"/>
        <v>#NAME?</v>
      </c>
      <c r="I275" s="9">
        <v>224295</v>
      </c>
    </row>
    <row r="276" spans="1:9" ht="134.25" customHeight="1">
      <c r="A276" s="6" t="s">
        <v>256</v>
      </c>
      <c r="B276" s="6" t="s">
        <v>103</v>
      </c>
      <c r="C276" s="7" t="str">
        <f t="shared" si="4"/>
        <v>198150</v>
      </c>
      <c r="D276" s="7">
        <v>1004000001266</v>
      </c>
      <c r="E276" s="7">
        <v>40000002666</v>
      </c>
      <c r="F276" s="8" t="e">
        <f t="shared" ca="1" si="5"/>
        <v>#NAME?</v>
      </c>
      <c r="G276" s="8" t="e">
        <f t="shared" ca="1" si="6"/>
        <v>#NAME?</v>
      </c>
      <c r="H276" s="8" t="e">
        <f t="shared" ca="1" si="7"/>
        <v>#NAME?</v>
      </c>
      <c r="I276" s="9">
        <v>198150</v>
      </c>
    </row>
    <row r="277" spans="1:9" ht="134.25" customHeight="1">
      <c r="A277" s="6" t="s">
        <v>257</v>
      </c>
      <c r="B277" s="6" t="s">
        <v>103</v>
      </c>
      <c r="C277" s="7" t="str">
        <f t="shared" si="4"/>
        <v>494868</v>
      </c>
      <c r="D277" s="7">
        <v>9990071316</v>
      </c>
      <c r="E277" s="7">
        <v>99900722198</v>
      </c>
      <c r="F277" s="8" t="e">
        <f t="shared" ca="1" si="5"/>
        <v>#NAME?</v>
      </c>
      <c r="G277" s="8" t="e">
        <f t="shared" ca="1" si="6"/>
        <v>#NAME?</v>
      </c>
      <c r="H277" s="8" t="e">
        <f t="shared" ca="1" si="7"/>
        <v>#NAME?</v>
      </c>
      <c r="I277" s="9">
        <v>494868</v>
      </c>
    </row>
    <row r="278" spans="1:9" ht="134.25" customHeight="1">
      <c r="A278" s="6" t="s">
        <v>258</v>
      </c>
      <c r="B278" s="6" t="s">
        <v>103</v>
      </c>
      <c r="C278" s="7" t="str">
        <f t="shared" si="4"/>
        <v>262535</v>
      </c>
      <c r="D278" s="7">
        <v>1004000004401</v>
      </c>
      <c r="E278" s="7">
        <v>40000004011</v>
      </c>
      <c r="F278" s="8" t="e">
        <f t="shared" ca="1" si="5"/>
        <v>#NAME?</v>
      </c>
      <c r="G278" s="8" t="e">
        <f t="shared" ca="1" si="6"/>
        <v>#NAME?</v>
      </c>
      <c r="H278" s="8" t="e">
        <f t="shared" ca="1" si="7"/>
        <v>#NAME?</v>
      </c>
      <c r="I278" s="9">
        <v>262535</v>
      </c>
    </row>
    <row r="279" spans="1:9" ht="134.25" customHeight="1">
      <c r="A279" s="6" t="s">
        <v>259</v>
      </c>
      <c r="B279" s="6" t="s">
        <v>103</v>
      </c>
      <c r="C279" s="7" t="str">
        <f t="shared" si="4"/>
        <v>104109</v>
      </c>
      <c r="D279" s="7">
        <v>2003400020200</v>
      </c>
      <c r="E279" s="7">
        <v>34000002030</v>
      </c>
      <c r="F279" s="8" t="e">
        <f t="shared" ca="1" si="5"/>
        <v>#NAME?</v>
      </c>
      <c r="G279" s="8" t="e">
        <f t="shared" ca="1" si="6"/>
        <v>#NAME?</v>
      </c>
      <c r="H279" s="8" t="e">
        <f t="shared" ca="1" si="7"/>
        <v>#NAME?</v>
      </c>
      <c r="I279" s="9">
        <v>104109</v>
      </c>
    </row>
    <row r="280" spans="1:9" ht="134.25" customHeight="1">
      <c r="A280" s="6" t="s">
        <v>260</v>
      </c>
      <c r="B280" s="6" t="s">
        <v>103</v>
      </c>
      <c r="C280" s="7" t="str">
        <f t="shared" si="4"/>
        <v>131987</v>
      </c>
      <c r="D280" s="7">
        <v>1004000004460</v>
      </c>
      <c r="E280" s="7">
        <v>40000004608</v>
      </c>
      <c r="F280" s="8" t="e">
        <f t="shared" ca="1" si="5"/>
        <v>#NAME?</v>
      </c>
      <c r="G280" s="8" t="e">
        <f t="shared" ca="1" si="6"/>
        <v>#NAME?</v>
      </c>
      <c r="H280" s="8" t="e">
        <f t="shared" ca="1" si="7"/>
        <v>#NAME?</v>
      </c>
      <c r="I280" s="9">
        <v>131987</v>
      </c>
    </row>
    <row r="281" spans="1:9" ht="134.25" customHeight="1">
      <c r="A281" s="6" t="s">
        <v>261</v>
      </c>
      <c r="B281" s="6" t="s">
        <v>103</v>
      </c>
      <c r="C281" s="7" t="str">
        <f t="shared" si="4"/>
        <v>137083</v>
      </c>
      <c r="D281" s="7">
        <v>2003400022600</v>
      </c>
      <c r="E281" s="7">
        <v>34000002290</v>
      </c>
      <c r="F281" s="8" t="e">
        <f t="shared" ca="1" si="5"/>
        <v>#NAME?</v>
      </c>
      <c r="G281" s="8" t="e">
        <f t="shared" ca="1" si="6"/>
        <v>#NAME?</v>
      </c>
      <c r="H281" s="8" t="e">
        <f t="shared" ca="1" si="7"/>
        <v>#NAME?</v>
      </c>
      <c r="I281" s="9">
        <v>137083</v>
      </c>
    </row>
    <row r="282" spans="1:9" ht="134.25" customHeight="1">
      <c r="A282" s="6" t="s">
        <v>262</v>
      </c>
      <c r="B282" s="6" t="s">
        <v>103</v>
      </c>
      <c r="C282" s="7" t="str">
        <f t="shared" si="4"/>
        <v>087759</v>
      </c>
      <c r="D282" s="7">
        <v>3400017121</v>
      </c>
      <c r="E282" s="7">
        <v>34000171156</v>
      </c>
      <c r="F282" s="8" t="e">
        <f t="shared" ca="1" si="5"/>
        <v>#NAME?</v>
      </c>
      <c r="G282" s="8" t="e">
        <f t="shared" ca="1" si="6"/>
        <v>#NAME?</v>
      </c>
      <c r="H282" s="8" t="e">
        <f t="shared" ca="1" si="7"/>
        <v>#NAME?</v>
      </c>
      <c r="I282" s="9">
        <v>87759</v>
      </c>
    </row>
    <row r="283" spans="1:9" ht="134.25" customHeight="1">
      <c r="A283" s="6" t="s">
        <v>263</v>
      </c>
      <c r="B283" s="6" t="s">
        <v>103</v>
      </c>
      <c r="C283" s="7" t="str">
        <f t="shared" si="4"/>
        <v>095109</v>
      </c>
      <c r="D283" s="7">
        <v>7339090316</v>
      </c>
      <c r="E283" s="7">
        <v>73390013875</v>
      </c>
      <c r="F283" s="8" t="e">
        <f t="shared" ca="1" si="5"/>
        <v>#NAME?</v>
      </c>
      <c r="G283" s="8" t="e">
        <f t="shared" ca="1" si="6"/>
        <v>#NAME?</v>
      </c>
      <c r="H283" s="8" t="e">
        <f t="shared" ca="1" si="7"/>
        <v>#NAME?</v>
      </c>
      <c r="I283" s="9">
        <v>95109</v>
      </c>
    </row>
    <row r="284" spans="1:9" ht="134.25" customHeight="1">
      <c r="A284" s="6" t="s">
        <v>264</v>
      </c>
      <c r="B284" s="6" t="s">
        <v>103</v>
      </c>
      <c r="C284" s="7" t="str">
        <f t="shared" si="4"/>
        <v>442626</v>
      </c>
      <c r="D284" s="7">
        <v>1002200024024</v>
      </c>
      <c r="E284" s="7">
        <v>22110079806</v>
      </c>
      <c r="F284" s="8" t="e">
        <f t="shared" ca="1" si="5"/>
        <v>#NAME?</v>
      </c>
      <c r="G284" s="8" t="e">
        <f t="shared" ca="1" si="6"/>
        <v>#NAME?</v>
      </c>
      <c r="H284" s="8" t="e">
        <f t="shared" ca="1" si="7"/>
        <v>#NAME?</v>
      </c>
      <c r="I284" s="9">
        <v>442626</v>
      </c>
    </row>
    <row r="285" spans="1:9" ht="134.25" customHeight="1">
      <c r="A285" s="6" t="s">
        <v>265</v>
      </c>
      <c r="B285" s="6" t="s">
        <v>103</v>
      </c>
      <c r="C285" s="7" t="str">
        <f t="shared" si="4"/>
        <v>062869</v>
      </c>
      <c r="D285" s="7">
        <v>1004000038060</v>
      </c>
      <c r="E285" s="7">
        <v>40000002239</v>
      </c>
      <c r="F285" s="8" t="e">
        <f t="shared" ca="1" si="5"/>
        <v>#NAME?</v>
      </c>
      <c r="G285" s="8" t="e">
        <f t="shared" ca="1" si="6"/>
        <v>#NAME?</v>
      </c>
      <c r="H285" s="8" t="e">
        <f t="shared" ca="1" si="7"/>
        <v>#NAME?</v>
      </c>
      <c r="I285" s="9">
        <v>62869</v>
      </c>
    </row>
    <row r="286" spans="1:9" ht="134.25" customHeight="1">
      <c r="A286" s="6" t="s">
        <v>266</v>
      </c>
      <c r="B286" s="6" t="s">
        <v>103</v>
      </c>
      <c r="C286" s="7" t="str">
        <f t="shared" si="4"/>
        <v>068627</v>
      </c>
      <c r="D286" s="7">
        <v>1000980012324</v>
      </c>
      <c r="E286" s="7">
        <v>9800123018</v>
      </c>
      <c r="F286" s="8" t="e">
        <f t="shared" ca="1" si="5"/>
        <v>#NAME?</v>
      </c>
      <c r="G286" s="8" t="e">
        <f t="shared" ca="1" si="6"/>
        <v>#NAME?</v>
      </c>
      <c r="H286" s="8" t="e">
        <f t="shared" ca="1" si="7"/>
        <v>#NAME?</v>
      </c>
      <c r="I286" s="9">
        <v>68627</v>
      </c>
    </row>
    <row r="287" spans="1:9" ht="134.25" customHeight="1">
      <c r="A287" s="6" t="s">
        <v>267</v>
      </c>
      <c r="B287" s="6" t="s">
        <v>103</v>
      </c>
      <c r="C287" s="7" t="str">
        <f t="shared" si="4"/>
        <v>444920</v>
      </c>
      <c r="D287" s="7">
        <v>1001254601112</v>
      </c>
      <c r="E287" s="7">
        <v>12546011136</v>
      </c>
      <c r="F287" s="8" t="e">
        <f t="shared" ca="1" si="5"/>
        <v>#NAME?</v>
      </c>
      <c r="G287" s="8" t="e">
        <f t="shared" ca="1" si="6"/>
        <v>#NAME?</v>
      </c>
      <c r="H287" s="8" t="e">
        <f t="shared" ca="1" si="7"/>
        <v>#NAME?</v>
      </c>
      <c r="I287" s="9">
        <v>444920</v>
      </c>
    </row>
    <row r="288" spans="1:9" ht="134.25" customHeight="1">
      <c r="A288" s="6" t="s">
        <v>268</v>
      </c>
      <c r="B288" s="6" t="s">
        <v>103</v>
      </c>
      <c r="C288" s="7" t="str">
        <f t="shared" si="4"/>
        <v>052506</v>
      </c>
      <c r="D288" s="7">
        <v>2001070080726</v>
      </c>
      <c r="E288" s="7">
        <v>10700807274</v>
      </c>
      <c r="F288" s="8" t="e">
        <f t="shared" ca="1" si="5"/>
        <v>#NAME?</v>
      </c>
      <c r="G288" s="8" t="e">
        <f t="shared" ca="1" si="6"/>
        <v>#NAME?</v>
      </c>
      <c r="H288" s="8" t="e">
        <f t="shared" ca="1" si="7"/>
        <v>#NAME?</v>
      </c>
      <c r="I288" s="9">
        <v>52506</v>
      </c>
    </row>
    <row r="289" spans="1:9" ht="134.25" customHeight="1">
      <c r="A289" s="6" t="s">
        <v>269</v>
      </c>
      <c r="B289" s="6" t="s">
        <v>103</v>
      </c>
      <c r="C289" s="7" t="str">
        <f t="shared" si="4"/>
        <v>064683</v>
      </c>
      <c r="D289" s="7">
        <v>2003400010932</v>
      </c>
      <c r="E289" s="7">
        <v>34000006533</v>
      </c>
      <c r="F289" s="8" t="e">
        <f t="shared" ca="1" si="5"/>
        <v>#NAME?</v>
      </c>
      <c r="G289" s="8" t="e">
        <f t="shared" ca="1" si="6"/>
        <v>#NAME?</v>
      </c>
      <c r="H289" s="8" t="e">
        <f t="shared" ca="1" si="7"/>
        <v>#NAME?</v>
      </c>
      <c r="I289" s="9">
        <v>64683</v>
      </c>
    </row>
    <row r="290" spans="1:9" ht="134.25" customHeight="1">
      <c r="A290" s="6" t="s">
        <v>270</v>
      </c>
      <c r="B290" s="6" t="s">
        <v>103</v>
      </c>
      <c r="C290" s="7" t="str">
        <f t="shared" si="4"/>
        <v>011262</v>
      </c>
      <c r="D290" s="7">
        <v>2003400024000</v>
      </c>
      <c r="E290" s="7">
        <v>34000002405</v>
      </c>
      <c r="F290" s="8" t="e">
        <f t="shared" ca="1" si="5"/>
        <v>#NAME?</v>
      </c>
      <c r="G290" s="8" t="e">
        <f t="shared" ca="1" si="6"/>
        <v>#NAME?</v>
      </c>
      <c r="H290" s="8" t="e">
        <f t="shared" ca="1" si="7"/>
        <v>#NAME?</v>
      </c>
      <c r="I290" s="9">
        <v>11262</v>
      </c>
    </row>
    <row r="291" spans="1:9" ht="134.25" customHeight="1">
      <c r="A291" s="6" t="s">
        <v>271</v>
      </c>
      <c r="B291" s="6" t="s">
        <v>103</v>
      </c>
      <c r="C291" s="7" t="str">
        <f t="shared" si="4"/>
        <v>010983</v>
      </c>
      <c r="D291" s="7">
        <v>2003400024100</v>
      </c>
      <c r="E291" s="7">
        <v>34000002412</v>
      </c>
      <c r="F291" s="8" t="e">
        <f t="shared" ca="1" si="5"/>
        <v>#NAME?</v>
      </c>
      <c r="G291" s="8" t="e">
        <f t="shared" ca="1" si="6"/>
        <v>#NAME?</v>
      </c>
      <c r="H291" s="8" t="e">
        <f t="shared" ca="1" si="7"/>
        <v>#NAME?</v>
      </c>
      <c r="I291" s="9">
        <v>10983</v>
      </c>
    </row>
    <row r="292" spans="1:9" ht="134.25" customHeight="1">
      <c r="A292" s="6" t="s">
        <v>272</v>
      </c>
      <c r="B292" s="6" t="s">
        <v>103</v>
      </c>
      <c r="C292" s="7" t="str">
        <f t="shared" si="4"/>
        <v>011015</v>
      </c>
      <c r="D292" s="7">
        <v>2003400022100</v>
      </c>
      <c r="E292" s="7">
        <v>34000002214</v>
      </c>
      <c r="F292" s="8" t="e">
        <f t="shared" ca="1" si="5"/>
        <v>#NAME?</v>
      </c>
      <c r="G292" s="8" t="e">
        <f t="shared" ca="1" si="6"/>
        <v>#NAME?</v>
      </c>
      <c r="H292" s="8" t="e">
        <f t="shared" ca="1" si="7"/>
        <v>#NAME?</v>
      </c>
      <c r="I292" s="9">
        <v>11015</v>
      </c>
    </row>
    <row r="293" spans="1:9" ht="134.25" customHeight="1">
      <c r="A293" s="6" t="s">
        <v>273</v>
      </c>
      <c r="B293" s="6" t="s">
        <v>103</v>
      </c>
      <c r="C293" s="7" t="str">
        <f t="shared" si="4"/>
        <v>011023</v>
      </c>
      <c r="D293" s="7">
        <v>2003400022300</v>
      </c>
      <c r="E293" s="7">
        <v>34000002238</v>
      </c>
      <c r="F293" s="8" t="e">
        <f t="shared" ca="1" si="5"/>
        <v>#NAME?</v>
      </c>
      <c r="G293" s="8" t="e">
        <f t="shared" ca="1" si="6"/>
        <v>#NAME?</v>
      </c>
      <c r="H293" s="8" t="e">
        <f t="shared" ca="1" si="7"/>
        <v>#NAME?</v>
      </c>
      <c r="I293" s="9">
        <v>11023</v>
      </c>
    </row>
    <row r="294" spans="1:9" ht="134.25" customHeight="1">
      <c r="A294" s="6" t="s">
        <v>274</v>
      </c>
      <c r="B294" s="6" t="s">
        <v>103</v>
      </c>
      <c r="C294" s="7" t="str">
        <f t="shared" si="4"/>
        <v>011049</v>
      </c>
      <c r="D294" s="7">
        <v>2003400022000</v>
      </c>
      <c r="E294" s="7">
        <v>34000002207</v>
      </c>
      <c r="F294" s="8" t="e">
        <f t="shared" ca="1" si="5"/>
        <v>#NAME?</v>
      </c>
      <c r="G294" s="8" t="e">
        <f t="shared" ca="1" si="6"/>
        <v>#NAME?</v>
      </c>
      <c r="H294" s="8" t="e">
        <f t="shared" ca="1" si="7"/>
        <v>#NAME?</v>
      </c>
      <c r="I294" s="9">
        <v>11049</v>
      </c>
    </row>
    <row r="295" spans="1:9" ht="134.25" customHeight="1">
      <c r="A295" s="6" t="s">
        <v>275</v>
      </c>
      <c r="B295" s="6" t="s">
        <v>103</v>
      </c>
      <c r="C295" s="7" t="str">
        <f t="shared" si="4"/>
        <v>012641</v>
      </c>
      <c r="D295" s="7">
        <v>1004000001232</v>
      </c>
      <c r="E295" s="7">
        <v>40000000327</v>
      </c>
      <c r="F295" s="8" t="e">
        <f t="shared" ca="1" si="5"/>
        <v>#NAME?</v>
      </c>
      <c r="G295" s="8" t="e">
        <f t="shared" ca="1" si="6"/>
        <v>#NAME?</v>
      </c>
      <c r="H295" s="8" t="e">
        <f t="shared" ca="1" si="7"/>
        <v>#NAME?</v>
      </c>
      <c r="I295" s="9">
        <v>12641</v>
      </c>
    </row>
    <row r="296" spans="1:9" ht="134.25" customHeight="1">
      <c r="A296" s="6" t="s">
        <v>276</v>
      </c>
      <c r="B296" s="6" t="s">
        <v>103</v>
      </c>
      <c r="C296" s="7" t="str">
        <f t="shared" si="4"/>
        <v>425471</v>
      </c>
      <c r="D296" s="7">
        <v>4000049990</v>
      </c>
      <c r="E296" s="7">
        <v>40000000310</v>
      </c>
      <c r="F296" s="8" t="e">
        <f t="shared" ca="1" si="5"/>
        <v>#NAME?</v>
      </c>
      <c r="G296" s="8" t="e">
        <f t="shared" ca="1" si="6"/>
        <v>#NAME?</v>
      </c>
      <c r="H296" s="8" t="e">
        <f t="shared" ca="1" si="7"/>
        <v>#NAME?</v>
      </c>
      <c r="I296" s="9">
        <v>425471</v>
      </c>
    </row>
    <row r="297" spans="1:9" ht="134.25" customHeight="1">
      <c r="A297" s="6" t="s">
        <v>277</v>
      </c>
      <c r="B297" s="6" t="s">
        <v>103</v>
      </c>
      <c r="C297" s="7" t="str">
        <f t="shared" si="4"/>
        <v>012732</v>
      </c>
      <c r="D297" s="7">
        <v>1004000004431</v>
      </c>
      <c r="E297" s="7">
        <v>40000004318</v>
      </c>
      <c r="F297" s="8" t="e">
        <f t="shared" ca="1" si="5"/>
        <v>#NAME?</v>
      </c>
      <c r="G297" s="8" t="e">
        <f t="shared" ca="1" si="6"/>
        <v>#NAME?</v>
      </c>
      <c r="H297" s="8" t="e">
        <f t="shared" ca="1" si="7"/>
        <v>#NAME?</v>
      </c>
      <c r="I297" s="9">
        <v>12732</v>
      </c>
    </row>
    <row r="298" spans="1:9" ht="134.25" customHeight="1">
      <c r="A298" s="6" t="s">
        <v>278</v>
      </c>
      <c r="B298" s="6" t="s">
        <v>103</v>
      </c>
      <c r="C298" s="7" t="str">
        <f t="shared" si="4"/>
        <v>012922</v>
      </c>
      <c r="D298" s="7">
        <v>1001070002152</v>
      </c>
      <c r="E298" s="7">
        <v>10700021526</v>
      </c>
      <c r="F298" s="8" t="e">
        <f t="shared" ca="1" si="5"/>
        <v>#NAME?</v>
      </c>
      <c r="G298" s="8" t="e">
        <f t="shared" ca="1" si="6"/>
        <v>#NAME?</v>
      </c>
      <c r="H298" s="8" t="e">
        <f t="shared" ca="1" si="7"/>
        <v>#NAME?</v>
      </c>
      <c r="I298" s="9">
        <v>12922</v>
      </c>
    </row>
    <row r="299" spans="1:9" ht="134.25" customHeight="1">
      <c r="A299" s="6" t="s">
        <v>279</v>
      </c>
      <c r="B299" s="6" t="s">
        <v>103</v>
      </c>
      <c r="C299" s="7" t="str">
        <f t="shared" si="4"/>
        <v>014753</v>
      </c>
      <c r="D299" s="7">
        <v>2003400044000</v>
      </c>
      <c r="E299" s="7">
        <v>34000004409</v>
      </c>
      <c r="F299" s="8" t="e">
        <f t="shared" ca="1" si="5"/>
        <v>#NAME?</v>
      </c>
      <c r="G299" s="8" t="e">
        <f t="shared" ca="1" si="6"/>
        <v>#NAME?</v>
      </c>
      <c r="H299" s="8" t="e">
        <f t="shared" ca="1" si="7"/>
        <v>#NAME?</v>
      </c>
      <c r="I299" s="9">
        <v>14753</v>
      </c>
    </row>
    <row r="300" spans="1:9" ht="134.25" customHeight="1">
      <c r="A300" s="6" t="s">
        <v>280</v>
      </c>
      <c r="B300" s="6" t="s">
        <v>103</v>
      </c>
      <c r="C300" s="7" t="str">
        <f t="shared" si="4"/>
        <v>014993</v>
      </c>
      <c r="D300" s="7">
        <v>2003400024400</v>
      </c>
      <c r="E300" s="7">
        <v>34000002443</v>
      </c>
      <c r="F300" s="8" t="e">
        <f t="shared" ca="1" si="5"/>
        <v>#NAME?</v>
      </c>
      <c r="G300" s="8" t="e">
        <f t="shared" ca="1" si="6"/>
        <v>#NAME?</v>
      </c>
      <c r="H300" s="8" t="e">
        <f t="shared" ca="1" si="7"/>
        <v>#NAME?</v>
      </c>
      <c r="I300" s="9">
        <v>14993</v>
      </c>
    </row>
    <row r="301" spans="1:9" ht="134.25" customHeight="1">
      <c r="A301" s="6" t="s">
        <v>281</v>
      </c>
      <c r="B301" s="6" t="s">
        <v>103</v>
      </c>
      <c r="C301" s="7" t="str">
        <f t="shared" si="4"/>
        <v>015081</v>
      </c>
      <c r="D301" s="7">
        <v>1004000001160</v>
      </c>
      <c r="E301" s="7">
        <v>40000001607</v>
      </c>
      <c r="F301" s="8" t="e">
        <f t="shared" ca="1" si="5"/>
        <v>#NAME?</v>
      </c>
      <c r="G301" s="8" t="e">
        <f t="shared" ca="1" si="6"/>
        <v>#NAME?</v>
      </c>
      <c r="H301" s="8" t="e">
        <f t="shared" ca="1" si="7"/>
        <v>#NAME?</v>
      </c>
      <c r="I301" s="9">
        <v>15081</v>
      </c>
    </row>
    <row r="302" spans="1:9" ht="134.25" customHeight="1">
      <c r="A302" s="6" t="s">
        <v>282</v>
      </c>
      <c r="B302" s="6" t="s">
        <v>103</v>
      </c>
      <c r="C302" s="7" t="str">
        <f t="shared" si="4"/>
        <v>015313</v>
      </c>
      <c r="D302" s="7">
        <v>1004000001151</v>
      </c>
      <c r="E302" s="7">
        <v>40000000518</v>
      </c>
      <c r="F302" s="8" t="e">
        <f t="shared" ca="1" si="5"/>
        <v>#NAME?</v>
      </c>
      <c r="G302" s="8" t="e">
        <f t="shared" ca="1" si="6"/>
        <v>#NAME?</v>
      </c>
      <c r="H302" s="8" t="e">
        <f t="shared" ca="1" si="7"/>
        <v>#NAME?</v>
      </c>
      <c r="I302" s="9">
        <v>15313</v>
      </c>
    </row>
    <row r="303" spans="1:9" ht="134.25" customHeight="1">
      <c r="A303" s="6" t="s">
        <v>283</v>
      </c>
      <c r="B303" s="6" t="s">
        <v>103</v>
      </c>
      <c r="C303" s="7" t="str">
        <f t="shared" si="4"/>
        <v>015891</v>
      </c>
      <c r="D303" s="7">
        <v>7920013606</v>
      </c>
      <c r="E303" s="7">
        <v>79200001643</v>
      </c>
      <c r="F303" s="8" t="e">
        <f t="shared" ca="1" si="5"/>
        <v>#NAME?</v>
      </c>
      <c r="G303" s="8" t="e">
        <f t="shared" ca="1" si="6"/>
        <v>#NAME?</v>
      </c>
      <c r="H303" s="8" t="e">
        <f t="shared" ca="1" si="7"/>
        <v>#NAME?</v>
      </c>
      <c r="I303" s="9">
        <v>15891</v>
      </c>
    </row>
    <row r="304" spans="1:9" ht="134.25" customHeight="1">
      <c r="A304" s="6" t="s">
        <v>284</v>
      </c>
      <c r="B304" s="6" t="s">
        <v>103</v>
      </c>
      <c r="C304" s="7" t="str">
        <f t="shared" si="4"/>
        <v>444916</v>
      </c>
      <c r="D304" s="7">
        <v>1001254601108</v>
      </c>
      <c r="E304" s="7">
        <v>12546011099</v>
      </c>
      <c r="F304" s="8" t="e">
        <f t="shared" ca="1" si="5"/>
        <v>#NAME?</v>
      </c>
      <c r="G304" s="8" t="e">
        <f t="shared" ca="1" si="6"/>
        <v>#NAME?</v>
      </c>
      <c r="H304" s="8" t="e">
        <f t="shared" ca="1" si="7"/>
        <v>#NAME?</v>
      </c>
      <c r="I304" s="9">
        <v>444916</v>
      </c>
    </row>
    <row r="305" spans="1:9" ht="134.25" customHeight="1">
      <c r="A305" s="6" t="s">
        <v>285</v>
      </c>
      <c r="B305" s="6" t="s">
        <v>103</v>
      </c>
      <c r="C305" s="7" t="str">
        <f t="shared" si="4"/>
        <v>444917</v>
      </c>
      <c r="D305" s="7">
        <v>1001254601106</v>
      </c>
      <c r="E305" s="7">
        <v>12546011075</v>
      </c>
      <c r="F305" s="8" t="e">
        <f t="shared" ca="1" si="5"/>
        <v>#NAME?</v>
      </c>
      <c r="G305" s="8" t="e">
        <f t="shared" ca="1" si="6"/>
        <v>#NAME?</v>
      </c>
      <c r="H305" s="8" t="e">
        <f t="shared" ca="1" si="7"/>
        <v>#NAME?</v>
      </c>
      <c r="I305" s="9">
        <v>444917</v>
      </c>
    </row>
    <row r="306" spans="1:9" ht="134.25" customHeight="1">
      <c r="A306" s="6" t="s">
        <v>286</v>
      </c>
      <c r="B306" s="6" t="s">
        <v>103</v>
      </c>
      <c r="C306" s="7" t="str">
        <f t="shared" si="4"/>
        <v>011882</v>
      </c>
      <c r="D306" s="7">
        <v>2003400024600</v>
      </c>
      <c r="E306" s="7">
        <v>34000002467</v>
      </c>
      <c r="F306" s="8" t="e">
        <f t="shared" ca="1" si="5"/>
        <v>#NAME?</v>
      </c>
      <c r="G306" s="8" t="e">
        <f t="shared" ca="1" si="6"/>
        <v>#NAME?</v>
      </c>
      <c r="H306" s="8" t="e">
        <f t="shared" ca="1" si="7"/>
        <v>#NAME?</v>
      </c>
      <c r="I306" s="9">
        <v>11882</v>
      </c>
    </row>
    <row r="307" spans="1:9" ht="134.25" customHeight="1">
      <c r="A307" s="6" t="s">
        <v>287</v>
      </c>
      <c r="B307" s="6" t="s">
        <v>103</v>
      </c>
      <c r="C307" s="7" t="str">
        <f t="shared" si="4"/>
        <v>304428</v>
      </c>
      <c r="D307" s="7">
        <v>1002200021484</v>
      </c>
      <c r="E307" s="7">
        <v>22000004840</v>
      </c>
      <c r="F307" s="8" t="e">
        <f t="shared" ca="1" si="5"/>
        <v>#NAME?</v>
      </c>
      <c r="G307" s="8" t="e">
        <f t="shared" ca="1" si="6"/>
        <v>#NAME?</v>
      </c>
      <c r="H307" s="8" t="e">
        <f t="shared" ca="1" si="7"/>
        <v>#NAME?</v>
      </c>
      <c r="I307" s="9">
        <v>304428</v>
      </c>
    </row>
    <row r="308" spans="1:9" ht="134.25" customHeight="1">
      <c r="A308" s="6" t="s">
        <v>288</v>
      </c>
      <c r="B308" s="6" t="s">
        <v>103</v>
      </c>
      <c r="C308" s="7" t="str">
        <f t="shared" si="4"/>
        <v>314344</v>
      </c>
      <c r="D308" s="7">
        <v>1002200021267</v>
      </c>
      <c r="E308" s="7">
        <v>22000005144</v>
      </c>
      <c r="F308" s="8" t="e">
        <f t="shared" ca="1" si="5"/>
        <v>#NAME?</v>
      </c>
      <c r="G308" s="8" t="e">
        <f t="shared" ca="1" si="6"/>
        <v>#NAME?</v>
      </c>
      <c r="H308" s="8" t="e">
        <f t="shared" ca="1" si="7"/>
        <v>#NAME?</v>
      </c>
      <c r="I308" s="9">
        <v>314344</v>
      </c>
    </row>
    <row r="309" spans="1:9" ht="134.25" customHeight="1">
      <c r="A309" s="6" t="s">
        <v>289</v>
      </c>
      <c r="B309" s="6" t="s">
        <v>103</v>
      </c>
      <c r="C309" s="7" t="str">
        <f t="shared" si="4"/>
        <v>314351</v>
      </c>
      <c r="D309" s="7">
        <v>1002200021265</v>
      </c>
      <c r="E309" s="7">
        <v>22000005120</v>
      </c>
      <c r="F309" s="8" t="e">
        <f t="shared" ca="1" si="5"/>
        <v>#NAME?</v>
      </c>
      <c r="G309" s="8" t="e">
        <f t="shared" ca="1" si="6"/>
        <v>#NAME?</v>
      </c>
      <c r="H309" s="8" t="e">
        <f t="shared" ca="1" si="7"/>
        <v>#NAME?</v>
      </c>
      <c r="I309" s="9">
        <v>314351</v>
      </c>
    </row>
    <row r="310" spans="1:9" ht="134.25" customHeight="1">
      <c r="A310" s="6" t="s">
        <v>290</v>
      </c>
      <c r="B310" s="6" t="s">
        <v>103</v>
      </c>
      <c r="C310" s="7" t="str">
        <f t="shared" si="4"/>
        <v>297184</v>
      </c>
      <c r="D310" s="7">
        <v>1002200024104</v>
      </c>
      <c r="E310" s="7">
        <v>22000014139</v>
      </c>
      <c r="F310" s="8" t="e">
        <f t="shared" ca="1" si="5"/>
        <v>#NAME?</v>
      </c>
      <c r="G310" s="8" t="e">
        <f t="shared" ca="1" si="6"/>
        <v>#NAME?</v>
      </c>
      <c r="H310" s="8" t="e">
        <f t="shared" ca="1" si="7"/>
        <v>#NAME?</v>
      </c>
      <c r="I310" s="9">
        <v>297184</v>
      </c>
    </row>
    <row r="311" spans="1:9" ht="134.25" customHeight="1">
      <c r="A311" s="6" t="s">
        <v>291</v>
      </c>
      <c r="B311" s="6" t="s">
        <v>103</v>
      </c>
      <c r="C311" s="7" t="str">
        <f t="shared" si="4"/>
        <v>301275</v>
      </c>
      <c r="D311" s="7">
        <v>1002200023835</v>
      </c>
      <c r="E311" s="7">
        <v>22000120304</v>
      </c>
      <c r="F311" s="8" t="e">
        <f t="shared" ca="1" si="5"/>
        <v>#NAME?</v>
      </c>
      <c r="G311" s="8" t="e">
        <f t="shared" ca="1" si="6"/>
        <v>#NAME?</v>
      </c>
      <c r="H311" s="8" t="e">
        <f t="shared" ca="1" si="7"/>
        <v>#NAME?</v>
      </c>
      <c r="I311" s="9">
        <v>301275</v>
      </c>
    </row>
    <row r="312" spans="1:9" ht="134.25" customHeight="1">
      <c r="A312" s="6" t="s">
        <v>292</v>
      </c>
      <c r="B312" s="6" t="s">
        <v>103</v>
      </c>
      <c r="C312" s="7" t="str">
        <f t="shared" si="4"/>
        <v>340117</v>
      </c>
      <c r="D312" s="7">
        <v>1004111610626</v>
      </c>
      <c r="E312" s="7">
        <v>41116005275</v>
      </c>
      <c r="F312" s="8" t="e">
        <f t="shared" ca="1" si="5"/>
        <v>#NAME?</v>
      </c>
      <c r="G312" s="8" t="e">
        <f t="shared" ca="1" si="6"/>
        <v>#NAME?</v>
      </c>
      <c r="H312" s="8" t="e">
        <f t="shared" ca="1" si="7"/>
        <v>#NAME?</v>
      </c>
      <c r="I312" s="9">
        <v>340117</v>
      </c>
    </row>
    <row r="313" spans="1:9" ht="134.25" customHeight="1">
      <c r="A313" s="6" t="s">
        <v>293</v>
      </c>
      <c r="B313" s="6" t="s">
        <v>103</v>
      </c>
      <c r="C313" s="7" t="str">
        <f t="shared" si="4"/>
        <v>330944</v>
      </c>
      <c r="D313" s="7">
        <v>2003400020350</v>
      </c>
      <c r="E313" s="7">
        <v>34000000357</v>
      </c>
      <c r="F313" s="8" t="e">
        <f t="shared" ca="1" si="5"/>
        <v>#NAME?</v>
      </c>
      <c r="G313" s="8" t="e">
        <f t="shared" ca="1" si="6"/>
        <v>#NAME?</v>
      </c>
      <c r="H313" s="8" t="e">
        <f t="shared" ca="1" si="7"/>
        <v>#NAME?</v>
      </c>
      <c r="I313" s="9">
        <v>330944</v>
      </c>
    </row>
    <row r="314" spans="1:9" ht="134.25" customHeight="1">
      <c r="A314" s="6" t="s">
        <v>294</v>
      </c>
      <c r="B314" s="6" t="s">
        <v>103</v>
      </c>
      <c r="C314" s="7" t="str">
        <f t="shared" si="4"/>
        <v>337519</v>
      </c>
      <c r="D314" s="7">
        <v>1004000024603</v>
      </c>
      <c r="E314" s="7">
        <v>40000006039</v>
      </c>
      <c r="F314" s="8" t="e">
        <f t="shared" ca="1" si="5"/>
        <v>#NAME?</v>
      </c>
      <c r="G314" s="8" t="e">
        <f t="shared" ca="1" si="6"/>
        <v>#NAME?</v>
      </c>
      <c r="H314" s="8" t="e">
        <f t="shared" ca="1" si="7"/>
        <v>#NAME?</v>
      </c>
      <c r="I314" s="9">
        <v>337519</v>
      </c>
    </row>
    <row r="315" spans="1:9" ht="134.25" customHeight="1">
      <c r="A315" s="6" t="s">
        <v>295</v>
      </c>
      <c r="B315" s="6" t="s">
        <v>103</v>
      </c>
      <c r="C315" s="7" t="str">
        <f t="shared" si="4"/>
        <v>289785</v>
      </c>
      <c r="D315" s="7">
        <v>1004000042431</v>
      </c>
      <c r="E315" s="7">
        <v>40000424314</v>
      </c>
      <c r="F315" s="8" t="e">
        <f t="shared" ca="1" si="5"/>
        <v>#NAME?</v>
      </c>
      <c r="G315" s="8" t="e">
        <f t="shared" ca="1" si="6"/>
        <v>#NAME?</v>
      </c>
      <c r="H315" s="8" t="e">
        <f t="shared" ca="1" si="7"/>
        <v>#NAME?</v>
      </c>
      <c r="I315" s="9">
        <v>289785</v>
      </c>
    </row>
    <row r="316" spans="1:9" ht="134.25" customHeight="1">
      <c r="A316" s="6" t="s">
        <v>296</v>
      </c>
      <c r="B316" s="6" t="s">
        <v>103</v>
      </c>
      <c r="C316" s="7" t="str">
        <f t="shared" si="4"/>
        <v>289801</v>
      </c>
      <c r="D316" s="7">
        <v>1004000042208</v>
      </c>
      <c r="E316" s="7">
        <v>40000422082</v>
      </c>
      <c r="F316" s="8" t="e">
        <f t="shared" ca="1" si="5"/>
        <v>#NAME?</v>
      </c>
      <c r="G316" s="8" t="e">
        <f t="shared" ca="1" si="6"/>
        <v>#NAME?</v>
      </c>
      <c r="H316" s="8" t="e">
        <f t="shared" ca="1" si="7"/>
        <v>#NAME?</v>
      </c>
      <c r="I316" s="9">
        <v>289801</v>
      </c>
    </row>
    <row r="317" spans="1:9" ht="134.25" customHeight="1">
      <c r="A317" s="6" t="s">
        <v>297</v>
      </c>
      <c r="B317" s="6" t="s">
        <v>103</v>
      </c>
      <c r="C317" s="7" t="str">
        <f t="shared" si="4"/>
        <v>440812</v>
      </c>
      <c r="D317" s="7">
        <v>1004000014451</v>
      </c>
      <c r="E317" s="7">
        <v>40000004455</v>
      </c>
      <c r="F317" s="8" t="e">
        <f t="shared" ca="1" si="5"/>
        <v>#NAME?</v>
      </c>
      <c r="G317" s="8" t="e">
        <f t="shared" ca="1" si="6"/>
        <v>#NAME?</v>
      </c>
      <c r="H317" s="8" t="e">
        <f t="shared" ca="1" si="7"/>
        <v>#NAME?</v>
      </c>
      <c r="I317" s="9">
        <v>440812</v>
      </c>
    </row>
    <row r="318" spans="1:9" ht="134.25" customHeight="1">
      <c r="A318" s="6" t="s">
        <v>298</v>
      </c>
      <c r="B318" s="6" t="s">
        <v>103</v>
      </c>
      <c r="C318" s="7" t="str">
        <f t="shared" si="4"/>
        <v>271460</v>
      </c>
      <c r="D318" s="7">
        <v>1001070070230</v>
      </c>
      <c r="E318" s="7">
        <v>10700702302</v>
      </c>
      <c r="F318" s="8" t="e">
        <f t="shared" ca="1" si="5"/>
        <v>#NAME?</v>
      </c>
      <c r="G318" s="8" t="e">
        <f t="shared" ca="1" si="6"/>
        <v>#NAME?</v>
      </c>
      <c r="H318" s="8" t="e">
        <f t="shared" ca="1" si="7"/>
        <v>#NAME?</v>
      </c>
      <c r="I318" s="9">
        <v>271460</v>
      </c>
    </row>
    <row r="319" spans="1:9" ht="134.25" customHeight="1">
      <c r="A319" s="6" t="s">
        <v>299</v>
      </c>
      <c r="B319" s="6" t="s">
        <v>103</v>
      </c>
      <c r="C319" s="7" t="str">
        <f t="shared" si="4"/>
        <v>276238</v>
      </c>
      <c r="D319" s="7">
        <v>1002200021488</v>
      </c>
      <c r="E319" s="7">
        <v>22000004888</v>
      </c>
      <c r="F319" s="8" t="e">
        <f t="shared" ca="1" si="5"/>
        <v>#NAME?</v>
      </c>
      <c r="G319" s="8" t="e">
        <f t="shared" ca="1" si="6"/>
        <v>#NAME?</v>
      </c>
      <c r="H319" s="8" t="e">
        <f t="shared" ca="1" si="7"/>
        <v>#NAME?</v>
      </c>
      <c r="I319" s="9">
        <v>276238</v>
      </c>
    </row>
    <row r="320" spans="1:9" ht="134.25" customHeight="1">
      <c r="A320" s="6" t="s">
        <v>300</v>
      </c>
      <c r="B320" s="6" t="s">
        <v>103</v>
      </c>
      <c r="C320" s="7" t="str">
        <f t="shared" si="4"/>
        <v>276246</v>
      </c>
      <c r="D320" s="7">
        <v>1002200021486</v>
      </c>
      <c r="E320" s="7">
        <v>22000004864</v>
      </c>
      <c r="F320" s="8" t="e">
        <f t="shared" ca="1" si="5"/>
        <v>#NAME?</v>
      </c>
      <c r="G320" s="8" t="e">
        <f t="shared" ca="1" si="6"/>
        <v>#NAME?</v>
      </c>
      <c r="H320" s="8" t="e">
        <f t="shared" ca="1" si="7"/>
        <v>#NAME?</v>
      </c>
      <c r="I320" s="9">
        <v>276246</v>
      </c>
    </row>
    <row r="321" spans="1:9" ht="134.25" customHeight="1">
      <c r="A321" s="6" t="s">
        <v>301</v>
      </c>
      <c r="B321" s="6" t="s">
        <v>103</v>
      </c>
      <c r="C321" s="7" t="str">
        <f t="shared" si="4"/>
        <v>275347</v>
      </c>
      <c r="D321" s="7">
        <v>1004000042206</v>
      </c>
      <c r="E321" s="7">
        <v>40000422068</v>
      </c>
      <c r="F321" s="8" t="e">
        <f t="shared" ca="1" si="5"/>
        <v>#NAME?</v>
      </c>
      <c r="G321" s="8" t="e">
        <f t="shared" ca="1" si="6"/>
        <v>#NAME?</v>
      </c>
      <c r="H321" s="8" t="e">
        <f t="shared" ca="1" si="7"/>
        <v>#NAME?</v>
      </c>
      <c r="I321" s="9">
        <v>275347</v>
      </c>
    </row>
    <row r="322" spans="1:9" ht="134.25" customHeight="1">
      <c r="A322" s="6" t="s">
        <v>302</v>
      </c>
      <c r="B322" s="6" t="s">
        <v>103</v>
      </c>
      <c r="C322" s="7" t="str">
        <f t="shared" si="4"/>
        <v>272872</v>
      </c>
      <c r="D322" s="7">
        <v>7920011478</v>
      </c>
      <c r="E322" s="7">
        <v>79200131166</v>
      </c>
      <c r="F322" s="8" t="e">
        <f t="shared" ca="1" si="5"/>
        <v>#NAME?</v>
      </c>
      <c r="G322" s="8" t="e">
        <f t="shared" ca="1" si="6"/>
        <v>#NAME?</v>
      </c>
      <c r="H322" s="8" t="e">
        <f t="shared" ca="1" si="7"/>
        <v>#NAME?</v>
      </c>
      <c r="I322" s="9">
        <v>272872</v>
      </c>
    </row>
    <row r="323" spans="1:9" ht="134.25" customHeight="1">
      <c r="A323" s="6" t="s">
        <v>303</v>
      </c>
      <c r="B323" s="6" t="s">
        <v>103</v>
      </c>
      <c r="C323" s="7" t="str">
        <f t="shared" si="4"/>
        <v>409623</v>
      </c>
      <c r="D323" s="7">
        <v>1004111610625</v>
      </c>
      <c r="E323" s="7">
        <v>41116005190</v>
      </c>
      <c r="F323" s="8" t="e">
        <f t="shared" ca="1" si="5"/>
        <v>#NAME?</v>
      </c>
      <c r="G323" s="8" t="e">
        <f t="shared" ca="1" si="6"/>
        <v>#NAME?</v>
      </c>
      <c r="H323" s="8" t="e">
        <f t="shared" ca="1" si="7"/>
        <v>#NAME?</v>
      </c>
      <c r="I323" s="9">
        <v>409623</v>
      </c>
    </row>
    <row r="324" spans="1:9" ht="134.25" customHeight="1">
      <c r="A324" s="6" t="s">
        <v>304</v>
      </c>
      <c r="B324" s="6" t="s">
        <v>103</v>
      </c>
      <c r="C324" s="7" t="str">
        <f t="shared" si="4"/>
        <v>422170</v>
      </c>
      <c r="D324" s="7">
        <v>7920045874</v>
      </c>
      <c r="E324" s="7">
        <v>79200143367</v>
      </c>
      <c r="F324" s="8" t="e">
        <f t="shared" ca="1" si="5"/>
        <v>#NAME?</v>
      </c>
      <c r="G324" s="8" t="e">
        <f t="shared" ca="1" si="6"/>
        <v>#NAME?</v>
      </c>
      <c r="H324" s="8" t="e">
        <f t="shared" ca="1" si="7"/>
        <v>#NAME?</v>
      </c>
      <c r="I324" s="9">
        <v>422170</v>
      </c>
    </row>
    <row r="325" spans="1:9" ht="134.25" customHeight="1">
      <c r="A325" s="6" t="s">
        <v>305</v>
      </c>
      <c r="B325" s="6" t="s">
        <v>103</v>
      </c>
      <c r="C325" s="7" t="str">
        <f t="shared" si="4"/>
        <v>422196</v>
      </c>
      <c r="D325" s="7">
        <v>7920069854</v>
      </c>
      <c r="E325" s="7">
        <v>79200149369</v>
      </c>
      <c r="F325" s="8" t="e">
        <f t="shared" ca="1" si="5"/>
        <v>#NAME?</v>
      </c>
      <c r="G325" s="8" t="e">
        <f t="shared" ca="1" si="6"/>
        <v>#NAME?</v>
      </c>
      <c r="H325" s="8" t="e">
        <f t="shared" ca="1" si="7"/>
        <v>#NAME?</v>
      </c>
      <c r="I325" s="9">
        <v>422196</v>
      </c>
    </row>
    <row r="326" spans="1:9" ht="134.25" customHeight="1">
      <c r="A326" s="6" t="s">
        <v>306</v>
      </c>
      <c r="B326" s="6" t="s">
        <v>103</v>
      </c>
      <c r="C326" s="7" t="str">
        <f t="shared" si="4"/>
        <v>432039</v>
      </c>
      <c r="D326" s="7">
        <v>2003400053103</v>
      </c>
      <c r="E326" s="7">
        <v>34000531042</v>
      </c>
      <c r="F326" s="8" t="e">
        <f t="shared" ca="1" si="5"/>
        <v>#NAME?</v>
      </c>
      <c r="G326" s="8" t="e">
        <f t="shared" ca="1" si="6"/>
        <v>#NAME?</v>
      </c>
      <c r="H326" s="8" t="e">
        <f t="shared" ca="1" si="7"/>
        <v>#NAME?</v>
      </c>
      <c r="I326" s="9">
        <v>432039</v>
      </c>
    </row>
    <row r="327" spans="1:9" ht="134.25" customHeight="1">
      <c r="A327" s="6" t="s">
        <v>307</v>
      </c>
      <c r="B327" s="6" t="s">
        <v>103</v>
      </c>
      <c r="C327" s="7" t="str">
        <f t="shared" si="4"/>
        <v>460733</v>
      </c>
      <c r="D327" s="7">
        <v>1000980000771</v>
      </c>
      <c r="E327" s="7">
        <v>9800007615</v>
      </c>
      <c r="F327" s="8" t="e">
        <f t="shared" ca="1" si="5"/>
        <v>#NAME?</v>
      </c>
      <c r="G327" s="8" t="e">
        <f t="shared" ca="1" si="6"/>
        <v>#NAME?</v>
      </c>
      <c r="H327" s="8" t="e">
        <f t="shared" ca="1" si="7"/>
        <v>#NAME?</v>
      </c>
      <c r="I327" s="9">
        <v>460733</v>
      </c>
    </row>
    <row r="328" spans="1:9" ht="134.25" customHeight="1">
      <c r="A328" s="6" t="s">
        <v>308</v>
      </c>
      <c r="B328" s="6" t="s">
        <v>103</v>
      </c>
      <c r="C328" s="7" t="str">
        <f t="shared" si="4"/>
        <v>465161</v>
      </c>
      <c r="D328" s="7">
        <v>2003400022900</v>
      </c>
      <c r="E328" s="7">
        <v>34000002993</v>
      </c>
      <c r="F328" s="8" t="e">
        <f t="shared" ca="1" si="5"/>
        <v>#NAME?</v>
      </c>
      <c r="G328" s="8" t="e">
        <f t="shared" ca="1" si="6"/>
        <v>#NAME?</v>
      </c>
      <c r="H328" s="8" t="e">
        <f t="shared" ca="1" si="7"/>
        <v>#NAME?</v>
      </c>
      <c r="I328" s="9">
        <v>465161</v>
      </c>
    </row>
    <row r="329" spans="1:9" ht="134.25" customHeight="1">
      <c r="A329" s="6" t="s">
        <v>309</v>
      </c>
      <c r="B329" s="6" t="s">
        <v>103</v>
      </c>
      <c r="C329" s="7" t="str">
        <f t="shared" si="4"/>
        <v>471482</v>
      </c>
      <c r="D329" s="7">
        <v>7339000731</v>
      </c>
      <c r="E329" s="7">
        <v>73390000165</v>
      </c>
      <c r="F329" s="8" t="e">
        <f t="shared" ca="1" si="5"/>
        <v>#NAME?</v>
      </c>
      <c r="G329" s="8" t="e">
        <f t="shared" ca="1" si="6"/>
        <v>#NAME?</v>
      </c>
      <c r="H329" s="8" t="e">
        <f t="shared" ca="1" si="7"/>
        <v>#NAME?</v>
      </c>
      <c r="I329" s="9">
        <v>471482</v>
      </c>
    </row>
    <row r="330" spans="1:9" ht="134.25" customHeight="1">
      <c r="A330" s="6" t="s">
        <v>310</v>
      </c>
      <c r="B330" s="6" t="s">
        <v>103</v>
      </c>
      <c r="C330" s="7" t="str">
        <f t="shared" si="4"/>
        <v>471490</v>
      </c>
      <c r="D330" s="7">
        <v>7339000730</v>
      </c>
      <c r="E330" s="7">
        <v>73390000110</v>
      </c>
      <c r="F330" s="8" t="e">
        <f t="shared" ca="1" si="5"/>
        <v>#NAME?</v>
      </c>
      <c r="G330" s="8" t="e">
        <f t="shared" ca="1" si="6"/>
        <v>#NAME?</v>
      </c>
      <c r="H330" s="8" t="e">
        <f t="shared" ca="1" si="7"/>
        <v>#NAME?</v>
      </c>
      <c r="I330" s="9">
        <v>471490</v>
      </c>
    </row>
    <row r="331" spans="1:9" ht="134.25" customHeight="1">
      <c r="A331" s="6" t="s">
        <v>311</v>
      </c>
      <c r="B331" s="6" t="s">
        <v>103</v>
      </c>
      <c r="C331" s="7" t="str">
        <f t="shared" si="4"/>
        <v>485433</v>
      </c>
      <c r="D331" s="7">
        <v>1001070002440</v>
      </c>
      <c r="E331" s="7">
        <v>10700024404</v>
      </c>
      <c r="F331" s="8" t="e">
        <f t="shared" ca="1" si="5"/>
        <v>#NAME?</v>
      </c>
      <c r="G331" s="8" t="e">
        <f t="shared" ca="1" si="6"/>
        <v>#NAME?</v>
      </c>
      <c r="H331" s="8" t="e">
        <f t="shared" ca="1" si="7"/>
        <v>#NAME?</v>
      </c>
      <c r="I331" s="9">
        <v>485433</v>
      </c>
    </row>
    <row r="332" spans="1:9" ht="134.25" customHeight="1">
      <c r="A332" s="6" t="s">
        <v>312</v>
      </c>
      <c r="B332" s="6" t="s">
        <v>103</v>
      </c>
      <c r="C332" s="7" t="str">
        <f t="shared" si="4"/>
        <v>488973</v>
      </c>
      <c r="D332" s="7">
        <v>1004000004466</v>
      </c>
      <c r="E332" s="7">
        <v>40000004660</v>
      </c>
      <c r="F332" s="8" t="e">
        <f t="shared" ca="1" si="5"/>
        <v>#NAME?</v>
      </c>
      <c r="G332" s="8" t="e">
        <f t="shared" ca="1" si="6"/>
        <v>#NAME?</v>
      </c>
      <c r="H332" s="8" t="e">
        <f t="shared" ca="1" si="7"/>
        <v>#NAME?</v>
      </c>
      <c r="I332" s="9">
        <v>488973</v>
      </c>
    </row>
    <row r="333" spans="1:9" ht="134.25" customHeight="1">
      <c r="A333" s="6" t="s">
        <v>313</v>
      </c>
      <c r="B333" s="6" t="s">
        <v>103</v>
      </c>
      <c r="C333" s="7" t="str">
        <f t="shared" si="4"/>
        <v>494666</v>
      </c>
      <c r="D333" s="7">
        <v>1002200020161</v>
      </c>
      <c r="E333" s="7">
        <v>22000014702</v>
      </c>
      <c r="F333" s="8" t="e">
        <f t="shared" ca="1" si="5"/>
        <v>#NAME?</v>
      </c>
      <c r="G333" s="8" t="e">
        <f t="shared" ca="1" si="6"/>
        <v>#NAME?</v>
      </c>
      <c r="H333" s="8" t="e">
        <f t="shared" ca="1" si="7"/>
        <v>#NAME?</v>
      </c>
      <c r="I333" s="9">
        <v>494666</v>
      </c>
    </row>
    <row r="334" spans="1:9" ht="134.25" customHeight="1">
      <c r="A334" s="6" t="s">
        <v>314</v>
      </c>
      <c r="B334" s="6" t="s">
        <v>103</v>
      </c>
      <c r="C334" s="7" t="str">
        <f t="shared" si="4"/>
        <v>567511</v>
      </c>
      <c r="D334" s="7">
        <v>1002200022034</v>
      </c>
      <c r="E334" s="7">
        <v>22000008381</v>
      </c>
      <c r="F334" s="8" t="e">
        <f t="shared" ca="1" si="5"/>
        <v>#NAME?</v>
      </c>
      <c r="G334" s="8" t="e">
        <f t="shared" ca="1" si="6"/>
        <v>#NAME?</v>
      </c>
      <c r="H334" s="8" t="e">
        <f t="shared" ca="1" si="7"/>
        <v>#NAME?</v>
      </c>
      <c r="I334" s="9">
        <v>567511</v>
      </c>
    </row>
    <row r="335" spans="1:9" ht="134.25" customHeight="1">
      <c r="A335" s="6" t="s">
        <v>315</v>
      </c>
      <c r="B335" s="6" t="s">
        <v>103</v>
      </c>
      <c r="C335" s="7" t="str">
        <f t="shared" si="4"/>
        <v>483405</v>
      </c>
      <c r="D335" s="7">
        <v>4142003851</v>
      </c>
      <c r="E335" s="7">
        <v>20709012302</v>
      </c>
      <c r="F335" s="8" t="e">
        <f t="shared" ca="1" si="5"/>
        <v>#NAME?</v>
      </c>
      <c r="G335" s="8" t="e">
        <f t="shared" ca="1" si="6"/>
        <v>#NAME?</v>
      </c>
      <c r="H335" s="8" t="e">
        <f t="shared" ca="1" si="7"/>
        <v>#NAME?</v>
      </c>
      <c r="I335" s="9">
        <v>483405</v>
      </c>
    </row>
    <row r="336" spans="1:9" ht="134.25" customHeight="1">
      <c r="A336" s="6" t="s">
        <v>316</v>
      </c>
      <c r="B336" s="6" t="s">
        <v>103</v>
      </c>
      <c r="C336" s="7" t="str">
        <f t="shared" si="4"/>
        <v>606434</v>
      </c>
      <c r="D336" s="7">
        <v>1002200021735</v>
      </c>
      <c r="E336" s="7">
        <v>22000006660</v>
      </c>
      <c r="F336" s="8" t="e">
        <f t="shared" ca="1" si="5"/>
        <v>#NAME?</v>
      </c>
      <c r="G336" s="8" t="e">
        <f t="shared" ca="1" si="6"/>
        <v>#NAME?</v>
      </c>
      <c r="H336" s="8" t="e">
        <f t="shared" ca="1" si="7"/>
        <v>#NAME?</v>
      </c>
      <c r="I336" s="9">
        <v>606434</v>
      </c>
    </row>
    <row r="337" spans="1:9" ht="134.25" customHeight="1">
      <c r="A337" s="6" t="s">
        <v>317</v>
      </c>
      <c r="B337" s="6" t="s">
        <v>103</v>
      </c>
      <c r="C337" s="7" t="str">
        <f t="shared" si="4"/>
        <v>606442</v>
      </c>
      <c r="D337" s="7">
        <v>1002200021736</v>
      </c>
      <c r="E337" s="7">
        <v>22000006677</v>
      </c>
      <c r="F337" s="8" t="e">
        <f t="shared" ca="1" si="5"/>
        <v>#NAME?</v>
      </c>
      <c r="G337" s="8" t="e">
        <f t="shared" ca="1" si="6"/>
        <v>#NAME?</v>
      </c>
      <c r="H337" s="8" t="e">
        <f t="shared" ca="1" si="7"/>
        <v>#NAME?</v>
      </c>
      <c r="I337" s="9">
        <v>606442</v>
      </c>
    </row>
    <row r="338" spans="1:9" ht="134.25" customHeight="1">
      <c r="A338" s="6" t="s">
        <v>318</v>
      </c>
      <c r="B338" s="6" t="s">
        <v>103</v>
      </c>
      <c r="C338" s="7" t="str">
        <f t="shared" si="4"/>
        <v>606491</v>
      </c>
      <c r="D338" s="7">
        <v>1002200021737</v>
      </c>
      <c r="E338" s="7">
        <v>22000006684</v>
      </c>
      <c r="F338" s="8" t="e">
        <f t="shared" ca="1" si="5"/>
        <v>#NAME?</v>
      </c>
      <c r="G338" s="8" t="e">
        <f t="shared" ca="1" si="6"/>
        <v>#NAME?</v>
      </c>
      <c r="H338" s="8" t="e">
        <f t="shared" ca="1" si="7"/>
        <v>#NAME?</v>
      </c>
      <c r="I338" s="9">
        <v>606491</v>
      </c>
    </row>
    <row r="339" spans="1:9" ht="134.25" customHeight="1">
      <c r="A339" s="6" t="s">
        <v>319</v>
      </c>
      <c r="B339" s="6" t="s">
        <v>103</v>
      </c>
      <c r="C339" s="7" t="str">
        <f t="shared" si="4"/>
        <v>606509</v>
      </c>
      <c r="D339" s="7">
        <v>1002200021734</v>
      </c>
      <c r="E339" s="7">
        <v>22000006653</v>
      </c>
      <c r="F339" s="8" t="e">
        <f t="shared" ca="1" si="5"/>
        <v>#NAME?</v>
      </c>
      <c r="G339" s="8" t="e">
        <f t="shared" ca="1" si="6"/>
        <v>#NAME?</v>
      </c>
      <c r="H339" s="8" t="e">
        <f t="shared" ca="1" si="7"/>
        <v>#NAME?</v>
      </c>
      <c r="I339" s="9">
        <v>606509</v>
      </c>
    </row>
    <row r="340" spans="1:9" ht="134.25" customHeight="1">
      <c r="A340" s="6" t="s">
        <v>320</v>
      </c>
      <c r="B340" s="6" t="s">
        <v>103</v>
      </c>
      <c r="C340" s="7" t="str">
        <f t="shared" si="4"/>
        <v>572677</v>
      </c>
      <c r="D340" s="7">
        <v>2003400047021</v>
      </c>
      <c r="E340" s="7">
        <v>34000470228</v>
      </c>
      <c r="F340" s="8" t="e">
        <f t="shared" ca="1" si="5"/>
        <v>#NAME?</v>
      </c>
      <c r="G340" s="8" t="e">
        <f t="shared" ca="1" si="6"/>
        <v>#NAME?</v>
      </c>
      <c r="H340" s="8" t="e">
        <f t="shared" ca="1" si="7"/>
        <v>#NAME?</v>
      </c>
      <c r="I340" s="9">
        <v>572677</v>
      </c>
    </row>
    <row r="341" spans="1:9" ht="134.25" customHeight="1">
      <c r="A341" s="6" t="s">
        <v>321</v>
      </c>
      <c r="B341" s="6" t="s">
        <v>103</v>
      </c>
      <c r="C341" s="7" t="str">
        <f t="shared" si="4"/>
        <v>628750</v>
      </c>
      <c r="D341" s="7">
        <v>1004000032970</v>
      </c>
      <c r="E341" s="7">
        <v>40000009702</v>
      </c>
      <c r="F341" s="8" t="e">
        <f t="shared" ca="1" si="5"/>
        <v>#NAME?</v>
      </c>
      <c r="G341" s="8" t="e">
        <f t="shared" ca="1" si="6"/>
        <v>#NAME?</v>
      </c>
      <c r="H341" s="8" t="e">
        <f t="shared" ca="1" si="7"/>
        <v>#NAME?</v>
      </c>
      <c r="I341" s="9">
        <v>628750</v>
      </c>
    </row>
    <row r="342" spans="1:9" ht="134.25" customHeight="1">
      <c r="A342" s="6" t="s">
        <v>322</v>
      </c>
      <c r="B342" s="6" t="s">
        <v>103</v>
      </c>
      <c r="C342" s="7" t="str">
        <f t="shared" si="4"/>
        <v>640169</v>
      </c>
      <c r="D342" s="7">
        <v>1004111610477</v>
      </c>
      <c r="E342" s="7">
        <v>41116005954</v>
      </c>
      <c r="F342" s="8" t="e">
        <f t="shared" ca="1" si="5"/>
        <v>#NAME?</v>
      </c>
      <c r="G342" s="8" t="e">
        <f t="shared" ca="1" si="6"/>
        <v>#NAME?</v>
      </c>
      <c r="H342" s="8" t="e">
        <f t="shared" ca="1" si="7"/>
        <v>#NAME?</v>
      </c>
      <c r="I342" s="9">
        <v>640169</v>
      </c>
    </row>
    <row r="343" spans="1:9" ht="134.25" customHeight="1">
      <c r="A343" s="6" t="s">
        <v>323</v>
      </c>
      <c r="B343" s="6" t="s">
        <v>103</v>
      </c>
      <c r="C343" s="7" t="str">
        <f t="shared" si="4"/>
        <v>656678</v>
      </c>
      <c r="D343" s="7">
        <v>7339063620</v>
      </c>
      <c r="E343" s="7">
        <v>73390013936</v>
      </c>
      <c r="F343" s="8" t="e">
        <f t="shared" ca="1" si="5"/>
        <v>#NAME?</v>
      </c>
      <c r="G343" s="8" t="e">
        <f t="shared" ca="1" si="6"/>
        <v>#NAME?</v>
      </c>
      <c r="H343" s="8" t="e">
        <f t="shared" ca="1" si="7"/>
        <v>#NAME?</v>
      </c>
      <c r="I343" s="9">
        <v>656678</v>
      </c>
    </row>
    <row r="344" spans="1:9" ht="134.25" customHeight="1">
      <c r="A344" s="6" t="s">
        <v>324</v>
      </c>
      <c r="B344" s="6" t="s">
        <v>103</v>
      </c>
      <c r="C344" s="7" t="str">
        <f t="shared" si="4"/>
        <v>675579</v>
      </c>
      <c r="D344" s="7">
        <v>2003400072060</v>
      </c>
      <c r="E344" s="7">
        <v>34000000074</v>
      </c>
      <c r="F344" s="8" t="e">
        <f t="shared" ca="1" si="5"/>
        <v>#NAME?</v>
      </c>
      <c r="G344" s="8" t="e">
        <f t="shared" ca="1" si="6"/>
        <v>#NAME?</v>
      </c>
      <c r="H344" s="8" t="e">
        <f t="shared" ca="1" si="7"/>
        <v>#NAME?</v>
      </c>
      <c r="I344" s="9">
        <v>675579</v>
      </c>
    </row>
    <row r="345" spans="1:9" ht="134.25" customHeight="1">
      <c r="A345" s="6" t="s">
        <v>325</v>
      </c>
      <c r="B345" s="6" t="s">
        <v>103</v>
      </c>
      <c r="C345" s="7" t="str">
        <f t="shared" si="4"/>
        <v>675595</v>
      </c>
      <c r="D345" s="7">
        <v>2003400072062</v>
      </c>
      <c r="E345" s="7">
        <v>34000000098</v>
      </c>
      <c r="F345" s="8" t="e">
        <f t="shared" ca="1" si="5"/>
        <v>#NAME?</v>
      </c>
      <c r="G345" s="8" t="e">
        <f t="shared" ca="1" si="6"/>
        <v>#NAME?</v>
      </c>
      <c r="H345" s="8" t="e">
        <f t="shared" ca="1" si="7"/>
        <v>#NAME?</v>
      </c>
      <c r="I345" s="9">
        <v>675595</v>
      </c>
    </row>
    <row r="346" spans="1:9" ht="134.25" customHeight="1">
      <c r="A346" s="6" t="s">
        <v>326</v>
      </c>
      <c r="B346" s="6" t="s">
        <v>103</v>
      </c>
      <c r="C346" s="7" t="str">
        <f t="shared" si="4"/>
        <v>659235</v>
      </c>
      <c r="D346" s="7">
        <v>1004000044148</v>
      </c>
      <c r="E346" s="7">
        <v>40000441489</v>
      </c>
      <c r="F346" s="8" t="e">
        <f t="shared" ca="1" si="5"/>
        <v>#NAME?</v>
      </c>
      <c r="G346" s="8" t="e">
        <f t="shared" ca="1" si="6"/>
        <v>#NAME?</v>
      </c>
      <c r="H346" s="8" t="e">
        <f t="shared" ca="1" si="7"/>
        <v>#NAME?</v>
      </c>
      <c r="I346" s="9">
        <v>659235</v>
      </c>
    </row>
    <row r="347" spans="1:9" ht="134.25" customHeight="1">
      <c r="A347" s="6" t="s">
        <v>327</v>
      </c>
      <c r="B347" s="6" t="s">
        <v>103</v>
      </c>
      <c r="C347" s="7" t="str">
        <f t="shared" si="4"/>
        <v>694091</v>
      </c>
      <c r="D347" s="7">
        <v>1002200024788</v>
      </c>
      <c r="E347" s="7">
        <v>22000015532</v>
      </c>
      <c r="F347" s="8" t="e">
        <f t="shared" ca="1" si="5"/>
        <v>#NAME?</v>
      </c>
      <c r="G347" s="8" t="e">
        <f t="shared" ca="1" si="6"/>
        <v>#NAME?</v>
      </c>
      <c r="H347" s="8" t="e">
        <f t="shared" ca="1" si="7"/>
        <v>#NAME?</v>
      </c>
      <c r="I347" s="9">
        <v>694091</v>
      </c>
    </row>
    <row r="348" spans="1:9" ht="134.25" customHeight="1">
      <c r="A348" s="6" t="s">
        <v>328</v>
      </c>
      <c r="B348" s="6" t="s">
        <v>103</v>
      </c>
      <c r="C348" s="7" t="str">
        <f t="shared" si="4"/>
        <v>696013</v>
      </c>
      <c r="D348" s="7">
        <v>2003400023900</v>
      </c>
      <c r="E348" s="7">
        <v>34000002399</v>
      </c>
      <c r="F348" s="8" t="e">
        <f t="shared" ca="1" si="5"/>
        <v>#NAME?</v>
      </c>
      <c r="G348" s="8" t="e">
        <f t="shared" ca="1" si="6"/>
        <v>#NAME?</v>
      </c>
      <c r="H348" s="8" t="e">
        <f t="shared" ca="1" si="7"/>
        <v>#NAME?</v>
      </c>
      <c r="I348" s="9">
        <v>696013</v>
      </c>
    </row>
    <row r="349" spans="1:9" ht="134.25" customHeight="1">
      <c r="A349" s="6" t="s">
        <v>329</v>
      </c>
      <c r="B349" s="6" t="s">
        <v>103</v>
      </c>
      <c r="C349" s="7" t="str">
        <f t="shared" si="4"/>
        <v>692392</v>
      </c>
      <c r="D349" s="7">
        <v>1002200020059</v>
      </c>
      <c r="E349" s="7">
        <v>22000015969</v>
      </c>
      <c r="F349" s="8" t="e">
        <f t="shared" ca="1" si="5"/>
        <v>#NAME?</v>
      </c>
      <c r="G349" s="8" t="e">
        <f t="shared" ca="1" si="6"/>
        <v>#NAME?</v>
      </c>
      <c r="H349" s="8" t="e">
        <f t="shared" ca="1" si="7"/>
        <v>#NAME?</v>
      </c>
      <c r="I349" s="9">
        <v>692392</v>
      </c>
    </row>
    <row r="350" spans="1:9" ht="134.25" customHeight="1">
      <c r="A350" s="6" t="s">
        <v>330</v>
      </c>
      <c r="B350" s="6" t="s">
        <v>103</v>
      </c>
      <c r="C350" s="7" t="str">
        <f t="shared" si="4"/>
        <v>791806</v>
      </c>
      <c r="D350" s="7">
        <v>1004000032247</v>
      </c>
      <c r="E350" s="7">
        <v>40000006275</v>
      </c>
      <c r="F350" s="8" t="e">
        <f t="shared" ca="1" si="5"/>
        <v>#NAME?</v>
      </c>
      <c r="G350" s="8" t="e">
        <f t="shared" ca="1" si="6"/>
        <v>#NAME?</v>
      </c>
      <c r="H350" s="8" t="e">
        <f t="shared" ca="1" si="7"/>
        <v>#NAME?</v>
      </c>
      <c r="I350" s="9">
        <v>791806</v>
      </c>
    </row>
    <row r="351" spans="1:9" ht="134.25" customHeight="1">
      <c r="A351" s="6" t="s">
        <v>331</v>
      </c>
      <c r="B351" s="6" t="s">
        <v>103</v>
      </c>
      <c r="C351" s="7" t="str">
        <f t="shared" si="4"/>
        <v>752253</v>
      </c>
      <c r="D351" s="7">
        <v>1002200024273</v>
      </c>
      <c r="E351" s="7">
        <v>22000014719</v>
      </c>
      <c r="F351" s="8" t="e">
        <f t="shared" ca="1" si="5"/>
        <v>#NAME?</v>
      </c>
      <c r="G351" s="8" t="e">
        <f t="shared" ca="1" si="6"/>
        <v>#NAME?</v>
      </c>
      <c r="H351" s="8" t="e">
        <f t="shared" ca="1" si="7"/>
        <v>#NAME?</v>
      </c>
      <c r="I351" s="9">
        <v>752253</v>
      </c>
    </row>
    <row r="352" spans="1:9" ht="134.25" customHeight="1">
      <c r="A352" s="6" t="s">
        <v>332</v>
      </c>
      <c r="B352" s="6" t="s">
        <v>103</v>
      </c>
      <c r="C352" s="7" t="str">
        <f t="shared" si="4"/>
        <v>438888</v>
      </c>
      <c r="D352" s="7">
        <v>2001070080723</v>
      </c>
      <c r="E352" s="7">
        <v>10700807229</v>
      </c>
      <c r="F352" s="8" t="e">
        <f t="shared" ca="1" si="5"/>
        <v>#NAME?</v>
      </c>
      <c r="G352" s="8" t="e">
        <f t="shared" ca="1" si="6"/>
        <v>#NAME?</v>
      </c>
      <c r="H352" s="8" t="e">
        <f t="shared" ca="1" si="7"/>
        <v>#NAME?</v>
      </c>
      <c r="I352" s="9">
        <v>438888</v>
      </c>
    </row>
    <row r="353" spans="1:9" ht="134.25" customHeight="1">
      <c r="A353" s="6" t="s">
        <v>333</v>
      </c>
      <c r="B353" s="6" t="s">
        <v>103</v>
      </c>
      <c r="C353" s="7" t="str">
        <f t="shared" si="4"/>
        <v>761353</v>
      </c>
      <c r="D353" s="7">
        <v>1002200022037</v>
      </c>
      <c r="E353" s="7">
        <v>22000008992</v>
      </c>
      <c r="F353" s="8" t="e">
        <f t="shared" ca="1" si="5"/>
        <v>#NAME?</v>
      </c>
      <c r="G353" s="8" t="e">
        <f t="shared" ca="1" si="6"/>
        <v>#NAME?</v>
      </c>
      <c r="H353" s="8" t="e">
        <f t="shared" ca="1" si="7"/>
        <v>#NAME?</v>
      </c>
      <c r="I353" s="9">
        <v>761353</v>
      </c>
    </row>
    <row r="354" spans="1:9" ht="134.25" customHeight="1">
      <c r="A354" s="6" t="s">
        <v>334</v>
      </c>
      <c r="B354" s="6" t="s">
        <v>103</v>
      </c>
      <c r="C354" s="7" t="str">
        <f t="shared" si="4"/>
        <v>761379</v>
      </c>
      <c r="D354" s="7">
        <v>1002200022036</v>
      </c>
      <c r="E354" s="7">
        <v>22000008985</v>
      </c>
      <c r="F354" s="8" t="e">
        <f t="shared" ca="1" si="5"/>
        <v>#NAME?</v>
      </c>
      <c r="G354" s="8" t="e">
        <f t="shared" ca="1" si="6"/>
        <v>#NAME?</v>
      </c>
      <c r="H354" s="8" t="e">
        <f t="shared" ca="1" si="7"/>
        <v>#NAME?</v>
      </c>
      <c r="I354" s="9">
        <v>761379</v>
      </c>
    </row>
    <row r="355" spans="1:9" ht="134.25" customHeight="1">
      <c r="A355" s="6" t="s">
        <v>335</v>
      </c>
      <c r="B355" s="6" t="s">
        <v>103</v>
      </c>
      <c r="C355" s="7" t="str">
        <f t="shared" si="4"/>
        <v>761387</v>
      </c>
      <c r="D355" s="7">
        <v>1002200022035</v>
      </c>
      <c r="E355" s="7">
        <v>22000008916</v>
      </c>
      <c r="F355" s="8" t="e">
        <f t="shared" ca="1" si="5"/>
        <v>#NAME?</v>
      </c>
      <c r="G355" s="8" t="e">
        <f t="shared" ca="1" si="6"/>
        <v>#NAME?</v>
      </c>
      <c r="H355" s="8" t="e">
        <f t="shared" ca="1" si="7"/>
        <v>#NAME?</v>
      </c>
      <c r="I355" s="9">
        <v>761387</v>
      </c>
    </row>
    <row r="356" spans="1:9" ht="134.25" customHeight="1">
      <c r="A356" s="6" t="s">
        <v>336</v>
      </c>
      <c r="B356" s="6" t="s">
        <v>103</v>
      </c>
      <c r="C356" s="7" t="str">
        <f t="shared" si="4"/>
        <v>761395</v>
      </c>
      <c r="D356" s="7">
        <v>1002200022024</v>
      </c>
      <c r="E356" s="7">
        <v>22000008404</v>
      </c>
      <c r="F356" s="8" t="e">
        <f t="shared" ca="1" si="5"/>
        <v>#NAME?</v>
      </c>
      <c r="G356" s="8" t="e">
        <f t="shared" ca="1" si="6"/>
        <v>#NAME?</v>
      </c>
      <c r="H356" s="8" t="e">
        <f t="shared" ca="1" si="7"/>
        <v>#NAME?</v>
      </c>
      <c r="I356" s="9">
        <v>761395</v>
      </c>
    </row>
    <row r="357" spans="1:9" ht="134.25" customHeight="1">
      <c r="A357" s="6" t="s">
        <v>337</v>
      </c>
      <c r="B357" s="6" t="s">
        <v>103</v>
      </c>
      <c r="C357" s="7" t="str">
        <f t="shared" si="4"/>
        <v>764282</v>
      </c>
      <c r="D357" s="7">
        <v>1004000047417</v>
      </c>
      <c r="E357" s="7">
        <v>40000474173</v>
      </c>
      <c r="F357" s="8" t="e">
        <f t="shared" ca="1" si="5"/>
        <v>#NAME?</v>
      </c>
      <c r="G357" s="8" t="e">
        <f t="shared" ca="1" si="6"/>
        <v>#NAME?</v>
      </c>
      <c r="H357" s="8" t="e">
        <f t="shared" ca="1" si="7"/>
        <v>#NAME?</v>
      </c>
      <c r="I357" s="9">
        <v>764282</v>
      </c>
    </row>
    <row r="358" spans="1:9" ht="134.25" customHeight="1">
      <c r="A358" s="6" t="s">
        <v>338</v>
      </c>
      <c r="B358" s="6" t="s">
        <v>103</v>
      </c>
      <c r="C358" s="7" t="str">
        <f t="shared" si="4"/>
        <v>767533</v>
      </c>
      <c r="D358" s="7">
        <v>3400072335</v>
      </c>
      <c r="E358" s="7">
        <v>34000006656</v>
      </c>
      <c r="F358" s="8" t="e">
        <f t="shared" ca="1" si="5"/>
        <v>#NAME?</v>
      </c>
      <c r="G358" s="8" t="e">
        <f t="shared" ca="1" si="6"/>
        <v>#NAME?</v>
      </c>
      <c r="H358" s="8" t="e">
        <f t="shared" ca="1" si="7"/>
        <v>#NAME?</v>
      </c>
      <c r="I358" s="9">
        <v>767533</v>
      </c>
    </row>
    <row r="359" spans="1:9" ht="134.25" customHeight="1">
      <c r="A359" s="6" t="s">
        <v>339</v>
      </c>
      <c r="B359" s="6" t="s">
        <v>103</v>
      </c>
      <c r="C359" s="7" t="str">
        <f t="shared" si="4"/>
        <v>932418</v>
      </c>
      <c r="D359" s="7">
        <v>2003400011650</v>
      </c>
      <c r="E359" s="7">
        <v>34000001651</v>
      </c>
      <c r="F359" s="8" t="e">
        <f t="shared" ca="1" si="5"/>
        <v>#NAME?</v>
      </c>
      <c r="G359" s="8" t="e">
        <f t="shared" ca="1" si="6"/>
        <v>#NAME?</v>
      </c>
      <c r="H359" s="8" t="e">
        <f t="shared" ca="1" si="7"/>
        <v>#NAME?</v>
      </c>
      <c r="I359" s="9">
        <v>932418</v>
      </c>
    </row>
    <row r="360" spans="1:9" ht="134.25" customHeight="1">
      <c r="A360" s="6" t="s">
        <v>340</v>
      </c>
      <c r="B360" s="6" t="s">
        <v>103</v>
      </c>
      <c r="C360" s="7" t="str">
        <f t="shared" si="4"/>
        <v>926444</v>
      </c>
      <c r="D360" s="7">
        <v>2003400038611</v>
      </c>
      <c r="E360" s="7">
        <v>34000001354</v>
      </c>
      <c r="F360" s="8" t="e">
        <f t="shared" ca="1" si="5"/>
        <v>#NAME?</v>
      </c>
      <c r="G360" s="8" t="e">
        <f t="shared" ca="1" si="6"/>
        <v>#NAME?</v>
      </c>
      <c r="H360" s="8" t="e">
        <f t="shared" ca="1" si="7"/>
        <v>#NAME?</v>
      </c>
      <c r="I360" s="9">
        <v>926444</v>
      </c>
    </row>
    <row r="361" spans="1:9" ht="134.25" customHeight="1">
      <c r="A361" s="6" t="s">
        <v>341</v>
      </c>
      <c r="B361" s="6" t="s">
        <v>103</v>
      </c>
      <c r="C361" s="7" t="str">
        <f t="shared" si="4"/>
        <v>926469</v>
      </c>
      <c r="D361" s="7">
        <v>2003400024851</v>
      </c>
      <c r="E361" s="7">
        <v>34000002481</v>
      </c>
      <c r="F361" s="8" t="e">
        <f t="shared" ca="1" si="5"/>
        <v>#NAME?</v>
      </c>
      <c r="G361" s="8" t="e">
        <f t="shared" ca="1" si="6"/>
        <v>#NAME?</v>
      </c>
      <c r="H361" s="8" t="e">
        <f t="shared" ca="1" si="7"/>
        <v>#NAME?</v>
      </c>
      <c r="I361" s="9">
        <v>926469</v>
      </c>
    </row>
    <row r="362" spans="1:9" ht="134.25" customHeight="1">
      <c r="A362" s="6" t="s">
        <v>342</v>
      </c>
      <c r="B362" s="6" t="s">
        <v>103</v>
      </c>
      <c r="C362" s="7" t="str">
        <f t="shared" si="4"/>
        <v>911636</v>
      </c>
      <c r="D362" s="7">
        <v>1002200021483</v>
      </c>
      <c r="E362" s="7">
        <v>22000004833</v>
      </c>
      <c r="F362" s="8" t="e">
        <f t="shared" ca="1" si="5"/>
        <v>#NAME?</v>
      </c>
      <c r="G362" s="8" t="e">
        <f t="shared" ca="1" si="6"/>
        <v>#NAME?</v>
      </c>
      <c r="H362" s="8" t="e">
        <f t="shared" ca="1" si="7"/>
        <v>#NAME?</v>
      </c>
      <c r="I362" s="9">
        <v>911636</v>
      </c>
    </row>
    <row r="363" spans="1:9" ht="134.25" customHeight="1">
      <c r="A363" s="6" t="s">
        <v>343</v>
      </c>
      <c r="B363" s="6" t="s">
        <v>344</v>
      </c>
      <c r="C363" s="7" t="str">
        <f t="shared" si="4"/>
        <v>889188</v>
      </c>
      <c r="D363" s="7">
        <v>1003485605098</v>
      </c>
      <c r="E363" s="7">
        <v>34856050988</v>
      </c>
      <c r="F363" s="8" t="e">
        <f t="shared" ca="1" si="5"/>
        <v>#NAME?</v>
      </c>
      <c r="G363" s="8" t="e">
        <f t="shared" ca="1" si="6"/>
        <v>#NAME?</v>
      </c>
      <c r="H363" s="8" t="e">
        <f t="shared" ca="1" si="7"/>
        <v>#NAME?</v>
      </c>
      <c r="I363" s="9">
        <v>889188</v>
      </c>
    </row>
    <row r="364" spans="1:9" ht="134.25" customHeight="1">
      <c r="A364" s="6" t="s">
        <v>345</v>
      </c>
      <c r="B364" s="6" t="s">
        <v>103</v>
      </c>
      <c r="C364" s="7" t="str">
        <f t="shared" si="4"/>
        <v>907568</v>
      </c>
      <c r="D364" s="7">
        <v>7339067719</v>
      </c>
      <c r="E364" s="7">
        <v>73390008383</v>
      </c>
      <c r="F364" s="8" t="e">
        <f t="shared" ca="1" si="5"/>
        <v>#NAME?</v>
      </c>
      <c r="G364" s="8" t="e">
        <f t="shared" ca="1" si="6"/>
        <v>#NAME?</v>
      </c>
      <c r="H364" s="8" t="e">
        <f t="shared" ca="1" si="7"/>
        <v>#NAME?</v>
      </c>
      <c r="I364" s="9">
        <v>907568</v>
      </c>
    </row>
    <row r="365" spans="1:9" ht="134.25" customHeight="1">
      <c r="A365" s="6" t="s">
        <v>346</v>
      </c>
      <c r="B365" s="6" t="s">
        <v>103</v>
      </c>
      <c r="C365" s="7" t="str">
        <f t="shared" si="4"/>
        <v>841023</v>
      </c>
      <c r="D365" s="7">
        <v>1254667608</v>
      </c>
      <c r="E365" s="7">
        <v>12546676090</v>
      </c>
      <c r="F365" s="8" t="e">
        <f t="shared" ca="1" si="5"/>
        <v>#NAME?</v>
      </c>
      <c r="G365" s="8" t="e">
        <f t="shared" ca="1" si="6"/>
        <v>#NAME?</v>
      </c>
      <c r="H365" s="8" t="e">
        <f t="shared" ca="1" si="7"/>
        <v>#NAME?</v>
      </c>
      <c r="I365" s="9">
        <v>841023</v>
      </c>
    </row>
    <row r="366" spans="1:9" ht="134.25" customHeight="1">
      <c r="A366" s="6" t="s">
        <v>347</v>
      </c>
      <c r="B366" s="6" t="s">
        <v>103</v>
      </c>
      <c r="C366" s="7" t="str">
        <f t="shared" si="4"/>
        <v>840363</v>
      </c>
      <c r="D366" s="7">
        <v>1002200024280</v>
      </c>
      <c r="E366" s="7">
        <v>22000014641</v>
      </c>
      <c r="F366" s="8" t="e">
        <f t="shared" ca="1" si="5"/>
        <v>#NAME?</v>
      </c>
      <c r="G366" s="8" t="e">
        <f t="shared" ca="1" si="6"/>
        <v>#NAME?</v>
      </c>
      <c r="H366" s="8" t="e">
        <f t="shared" ca="1" si="7"/>
        <v>#NAME?</v>
      </c>
      <c r="I366" s="9">
        <v>840363</v>
      </c>
    </row>
    <row r="367" spans="1:9" ht="134.25" customHeight="1">
      <c r="A367" s="6" t="s">
        <v>348</v>
      </c>
      <c r="B367" s="6" t="s">
        <v>103</v>
      </c>
      <c r="C367" s="7" t="str">
        <f t="shared" si="4"/>
        <v>840819</v>
      </c>
      <c r="D367" s="7">
        <v>1254631240</v>
      </c>
      <c r="E367" s="7">
        <v>12546312417</v>
      </c>
      <c r="F367" s="8" t="e">
        <f t="shared" ca="1" si="5"/>
        <v>#NAME?</v>
      </c>
      <c r="G367" s="8" t="e">
        <f t="shared" ca="1" si="6"/>
        <v>#NAME?</v>
      </c>
      <c r="H367" s="8" t="e">
        <f t="shared" ca="1" si="7"/>
        <v>#NAME?</v>
      </c>
      <c r="I367" s="9">
        <v>840819</v>
      </c>
    </row>
    <row r="368" spans="1:9" ht="134.25" customHeight="1">
      <c r="A368" s="6" t="s">
        <v>349</v>
      </c>
      <c r="B368" s="6" t="s">
        <v>103</v>
      </c>
      <c r="C368" s="7" t="str">
        <f t="shared" si="4"/>
        <v>799973</v>
      </c>
      <c r="D368" s="7">
        <v>1002200020164</v>
      </c>
      <c r="E368" s="7">
        <v>22000000675</v>
      </c>
      <c r="F368" s="8" t="e">
        <f t="shared" ca="1" si="5"/>
        <v>#NAME?</v>
      </c>
      <c r="G368" s="8" t="e">
        <f t="shared" ca="1" si="6"/>
        <v>#NAME?</v>
      </c>
      <c r="H368" s="8" t="e">
        <f t="shared" ca="1" si="7"/>
        <v>#NAME?</v>
      </c>
      <c r="I368" s="9">
        <v>799973</v>
      </c>
    </row>
    <row r="369" spans="1:9" ht="134.25" customHeight="1">
      <c r="A369" s="6" t="s">
        <v>350</v>
      </c>
      <c r="B369" s="6" t="s">
        <v>103</v>
      </c>
      <c r="C369" s="7" t="str">
        <f t="shared" si="4"/>
        <v>867614</v>
      </c>
      <c r="D369" s="7">
        <v>1004111610915</v>
      </c>
      <c r="E369" s="7">
        <v>41116005923</v>
      </c>
      <c r="F369" s="8" t="e">
        <f t="shared" ca="1" si="5"/>
        <v>#NAME?</v>
      </c>
      <c r="G369" s="8" t="e">
        <f t="shared" ca="1" si="6"/>
        <v>#NAME?</v>
      </c>
      <c r="H369" s="8" t="e">
        <f t="shared" ca="1" si="7"/>
        <v>#NAME?</v>
      </c>
      <c r="I369" s="9">
        <v>867614</v>
      </c>
    </row>
    <row r="370" spans="1:9" ht="134.25" customHeight="1">
      <c r="A370" s="6" t="s">
        <v>351</v>
      </c>
      <c r="B370" s="6" t="s">
        <v>103</v>
      </c>
      <c r="C370" s="7" t="str">
        <f t="shared" si="4"/>
        <v>863274</v>
      </c>
      <c r="D370" s="7">
        <v>7920055666</v>
      </c>
      <c r="E370" s="7">
        <v>79200235444</v>
      </c>
      <c r="F370" s="8" t="e">
        <f t="shared" ca="1" si="5"/>
        <v>#NAME?</v>
      </c>
      <c r="G370" s="8" t="e">
        <f t="shared" ca="1" si="6"/>
        <v>#NAME?</v>
      </c>
      <c r="H370" s="8" t="e">
        <f t="shared" ca="1" si="7"/>
        <v>#NAME?</v>
      </c>
      <c r="I370" s="10">
        <v>863274</v>
      </c>
    </row>
    <row r="371" spans="1:9" ht="134.25" customHeight="1">
      <c r="A371" s="6" t="s">
        <v>352</v>
      </c>
      <c r="B371" s="6" t="s">
        <v>121</v>
      </c>
      <c r="C371" s="7" t="str">
        <f t="shared" si="4"/>
        <v>514723</v>
      </c>
      <c r="D371" s="7">
        <v>1003575111109</v>
      </c>
      <c r="E371" s="7">
        <v>35751111095</v>
      </c>
      <c r="F371" s="8" t="e">
        <f t="shared" ca="1" si="5"/>
        <v>#NAME?</v>
      </c>
      <c r="G371" s="8" t="e">
        <f t="shared" ca="1" si="6"/>
        <v>#NAME?</v>
      </c>
      <c r="H371" s="8" t="e">
        <f t="shared" ca="1" si="7"/>
        <v>#NAME?</v>
      </c>
      <c r="I371" s="10">
        <v>514723</v>
      </c>
    </row>
    <row r="372" spans="1:9" ht="134.25" customHeight="1">
      <c r="A372" s="6" t="s">
        <v>353</v>
      </c>
      <c r="B372" s="6" t="s">
        <v>121</v>
      </c>
      <c r="C372" s="7" t="str">
        <f t="shared" si="4"/>
        <v>454622</v>
      </c>
      <c r="D372" s="7">
        <v>2088810901153</v>
      </c>
      <c r="E372" s="7">
        <v>88109010065</v>
      </c>
      <c r="F372" s="8" t="e">
        <f t="shared" ca="1" si="5"/>
        <v>#NAME?</v>
      </c>
      <c r="G372" s="8" t="e">
        <f t="shared" ca="1" si="6"/>
        <v>#NAME?</v>
      </c>
      <c r="H372" s="8" t="e">
        <f t="shared" ca="1" si="7"/>
        <v>#NAME?</v>
      </c>
      <c r="I372" s="9">
        <v>454622</v>
      </c>
    </row>
    <row r="373" spans="1:9" ht="134.25" customHeight="1">
      <c r="A373" s="6" t="s">
        <v>354</v>
      </c>
      <c r="B373" s="6" t="s">
        <v>121</v>
      </c>
      <c r="C373" s="7" t="str">
        <f t="shared" si="4"/>
        <v>454620</v>
      </c>
      <c r="D373" s="7">
        <v>2088810901151</v>
      </c>
      <c r="E373" s="7">
        <v>88109010102</v>
      </c>
      <c r="F373" s="8" t="e">
        <f t="shared" ca="1" si="5"/>
        <v>#NAME?</v>
      </c>
      <c r="G373" s="8" t="e">
        <f t="shared" ca="1" si="6"/>
        <v>#NAME?</v>
      </c>
      <c r="H373" s="8" t="e">
        <f t="shared" ca="1" si="7"/>
        <v>#NAME?</v>
      </c>
      <c r="I373" s="9">
        <v>454620</v>
      </c>
    </row>
    <row r="374" spans="1:9" ht="134.25" customHeight="1">
      <c r="A374" s="6" t="s">
        <v>355</v>
      </c>
      <c r="B374" s="6" t="s">
        <v>356</v>
      </c>
      <c r="C374" s="7" t="str">
        <f t="shared" si="4"/>
        <v>682906</v>
      </c>
      <c r="D374" s="7">
        <v>1002410019132</v>
      </c>
      <c r="E374" s="7">
        <v>24100191345</v>
      </c>
      <c r="F374" s="8" t="e">
        <f t="shared" ca="1" si="5"/>
        <v>#NAME?</v>
      </c>
      <c r="G374" s="8" t="e">
        <f t="shared" ca="1" si="6"/>
        <v>#NAME?</v>
      </c>
      <c r="H374" s="8" t="e">
        <f t="shared" ca="1" si="7"/>
        <v>#NAME?</v>
      </c>
      <c r="I374" s="9">
        <v>682906</v>
      </c>
    </row>
    <row r="375" spans="1:9" ht="134.25" customHeight="1">
      <c r="A375" s="6" t="s">
        <v>357</v>
      </c>
      <c r="B375" s="6" t="s">
        <v>356</v>
      </c>
      <c r="C375" s="7" t="str">
        <f t="shared" si="4"/>
        <v>469864</v>
      </c>
      <c r="D375" s="7">
        <v>1600014837</v>
      </c>
      <c r="E375" s="7">
        <v>16000513792</v>
      </c>
      <c r="F375" s="8" t="e">
        <f t="shared" ca="1" si="5"/>
        <v>#NAME?</v>
      </c>
      <c r="G375" s="8" t="e">
        <f t="shared" ca="1" si="6"/>
        <v>#NAME?</v>
      </c>
      <c r="H375" s="8" t="e">
        <f t="shared" ca="1" si="7"/>
        <v>#NAME?</v>
      </c>
      <c r="I375" s="9">
        <v>469864</v>
      </c>
    </row>
    <row r="376" spans="1:9" ht="134.25" customHeight="1">
      <c r="A376" s="6" t="s">
        <v>358</v>
      </c>
      <c r="B376" s="6" t="s">
        <v>356</v>
      </c>
      <c r="C376" s="7" t="str">
        <f t="shared" si="4"/>
        <v>597930</v>
      </c>
      <c r="D376" s="7">
        <v>1004400003424</v>
      </c>
      <c r="E376" s="7">
        <v>44000034245</v>
      </c>
      <c r="F376" s="8" t="e">
        <f t="shared" ca="1" si="5"/>
        <v>#NAME?</v>
      </c>
      <c r="G376" s="8" t="e">
        <f t="shared" ca="1" si="6"/>
        <v>#NAME?</v>
      </c>
      <c r="H376" s="8" t="e">
        <f t="shared" ca="1" si="7"/>
        <v>#NAME?</v>
      </c>
      <c r="I376" s="9">
        <v>597930</v>
      </c>
    </row>
    <row r="377" spans="1:9" ht="134.25" customHeight="1">
      <c r="A377" s="6" t="s">
        <v>359</v>
      </c>
      <c r="B377" s="6" t="s">
        <v>356</v>
      </c>
      <c r="C377" s="7" t="str">
        <f t="shared" si="4"/>
        <v>469903</v>
      </c>
      <c r="D377" s="7">
        <v>1600014871</v>
      </c>
      <c r="E377" s="7">
        <v>16000502789</v>
      </c>
      <c r="F377" s="8" t="e">
        <f t="shared" ca="1" si="5"/>
        <v>#NAME?</v>
      </c>
      <c r="G377" s="8" t="e">
        <f t="shared" ca="1" si="6"/>
        <v>#NAME?</v>
      </c>
      <c r="H377" s="8" t="e">
        <f t="shared" ca="1" si="7"/>
        <v>#NAME?</v>
      </c>
      <c r="I377" s="9">
        <v>469903</v>
      </c>
    </row>
    <row r="378" spans="1:9" ht="134.25" customHeight="1">
      <c r="A378" s="6" t="s">
        <v>360</v>
      </c>
      <c r="B378" s="6" t="s">
        <v>356</v>
      </c>
      <c r="C378" s="7" t="str">
        <f t="shared" si="4"/>
        <v>469900</v>
      </c>
      <c r="D378" s="7">
        <v>1600014868</v>
      </c>
      <c r="E378" s="7">
        <v>16000166196</v>
      </c>
      <c r="F378" s="8" t="e">
        <f t="shared" ca="1" si="5"/>
        <v>#NAME?</v>
      </c>
      <c r="G378" s="8" t="e">
        <f t="shared" ca="1" si="6"/>
        <v>#NAME?</v>
      </c>
      <c r="H378" s="8" t="e">
        <f t="shared" ca="1" si="7"/>
        <v>#NAME?</v>
      </c>
      <c r="I378" s="9">
        <v>469900</v>
      </c>
    </row>
    <row r="379" spans="1:9" ht="134.25" customHeight="1">
      <c r="A379" s="6" t="s">
        <v>361</v>
      </c>
      <c r="B379" s="6" t="s">
        <v>356</v>
      </c>
      <c r="C379" s="7" t="str">
        <f t="shared" si="4"/>
        <v>500576</v>
      </c>
      <c r="D379" s="7">
        <v>1600014841</v>
      </c>
      <c r="E379" s="7">
        <v>16000166998</v>
      </c>
      <c r="F379" s="8" t="e">
        <f t="shared" ca="1" si="5"/>
        <v>#NAME?</v>
      </c>
      <c r="G379" s="8" t="e">
        <f t="shared" ca="1" si="6"/>
        <v>#NAME?</v>
      </c>
      <c r="H379" s="8" t="e">
        <f t="shared" ca="1" si="7"/>
        <v>#NAME?</v>
      </c>
      <c r="I379" s="9">
        <v>500576</v>
      </c>
    </row>
    <row r="380" spans="1:9" ht="134.25" customHeight="1">
      <c r="A380" s="6" t="s">
        <v>362</v>
      </c>
      <c r="B380" s="6" t="s">
        <v>356</v>
      </c>
      <c r="C380" s="7" t="str">
        <f t="shared" si="4"/>
        <v>721498</v>
      </c>
      <c r="D380" s="7">
        <v>1002900001650</v>
      </c>
      <c r="E380" s="7">
        <v>29000016507</v>
      </c>
      <c r="F380" s="8" t="e">
        <f t="shared" ca="1" si="5"/>
        <v>#NAME?</v>
      </c>
      <c r="G380" s="8" t="e">
        <f t="shared" ca="1" si="6"/>
        <v>#NAME?</v>
      </c>
      <c r="H380" s="8" t="e">
        <f t="shared" ca="1" si="7"/>
        <v>#NAME?</v>
      </c>
      <c r="I380" s="9">
        <v>721498</v>
      </c>
    </row>
    <row r="381" spans="1:9" ht="134.25" customHeight="1">
      <c r="A381" s="6" t="s">
        <v>363</v>
      </c>
      <c r="B381" s="6" t="s">
        <v>356</v>
      </c>
      <c r="C381" s="7" t="str">
        <f t="shared" si="4"/>
        <v>720284</v>
      </c>
      <c r="D381" s="7">
        <v>2410093646</v>
      </c>
      <c r="E381" s="7">
        <v>24100103447</v>
      </c>
      <c r="F381" s="8" t="e">
        <f t="shared" ca="1" si="5"/>
        <v>#NAME?</v>
      </c>
      <c r="G381" s="8" t="e">
        <f t="shared" ca="1" si="6"/>
        <v>#NAME?</v>
      </c>
      <c r="H381" s="8" t="e">
        <f t="shared" ca="1" si="7"/>
        <v>#NAME?</v>
      </c>
      <c r="I381" s="9">
        <v>720284</v>
      </c>
    </row>
    <row r="382" spans="1:9" ht="134.25" customHeight="1">
      <c r="A382" s="6" t="s">
        <v>364</v>
      </c>
      <c r="B382" s="6" t="s">
        <v>356</v>
      </c>
      <c r="C382" s="7" t="str">
        <f t="shared" si="4"/>
        <v>814814</v>
      </c>
      <c r="D382" s="7">
        <v>3010021161</v>
      </c>
      <c r="E382" s="7">
        <v>30100125211</v>
      </c>
      <c r="F382" s="8" t="e">
        <f t="shared" ca="1" si="5"/>
        <v>#NAME?</v>
      </c>
      <c r="G382" s="8" t="e">
        <f t="shared" ca="1" si="6"/>
        <v>#NAME?</v>
      </c>
      <c r="H382" s="8" t="e">
        <f t="shared" ca="1" si="7"/>
        <v>#NAME?</v>
      </c>
      <c r="I382" s="9">
        <v>814814</v>
      </c>
    </row>
    <row r="383" spans="1:9" ht="134.25" customHeight="1">
      <c r="A383" s="6" t="s">
        <v>365</v>
      </c>
      <c r="B383" s="6" t="s">
        <v>356</v>
      </c>
      <c r="C383" s="7" t="str">
        <f t="shared" si="4"/>
        <v>814822</v>
      </c>
      <c r="D383" s="7">
        <v>3010021164</v>
      </c>
      <c r="E383" s="7">
        <v>30100125150</v>
      </c>
      <c r="F383" s="8" t="e">
        <f t="shared" ca="1" si="5"/>
        <v>#NAME?</v>
      </c>
      <c r="G383" s="8" t="e">
        <f t="shared" ca="1" si="6"/>
        <v>#NAME?</v>
      </c>
      <c r="H383" s="8" t="e">
        <f t="shared" ca="1" si="7"/>
        <v>#NAME?</v>
      </c>
      <c r="I383" s="9">
        <v>814822</v>
      </c>
    </row>
    <row r="384" spans="1:9" ht="134.25" customHeight="1">
      <c r="A384" s="6" t="s">
        <v>366</v>
      </c>
      <c r="B384" s="6" t="s">
        <v>356</v>
      </c>
      <c r="C384" s="7" t="str">
        <f t="shared" si="4"/>
        <v>814830</v>
      </c>
      <c r="D384" s="7">
        <v>3010021166</v>
      </c>
      <c r="E384" s="7">
        <v>30100125181</v>
      </c>
      <c r="F384" s="8" t="e">
        <f t="shared" ca="1" si="5"/>
        <v>#NAME?</v>
      </c>
      <c r="G384" s="8" t="e">
        <f t="shared" ca="1" si="6"/>
        <v>#NAME?</v>
      </c>
      <c r="H384" s="8" t="e">
        <f t="shared" ca="1" si="7"/>
        <v>#NAME?</v>
      </c>
      <c r="I384" s="9">
        <v>814830</v>
      </c>
    </row>
    <row r="385" spans="1:9" ht="134.25" customHeight="1">
      <c r="A385" s="6" t="s">
        <v>367</v>
      </c>
      <c r="B385" s="6" t="s">
        <v>356</v>
      </c>
      <c r="C385" s="7" t="str">
        <f t="shared" si="4"/>
        <v>875179</v>
      </c>
      <c r="D385" s="7">
        <v>1004157005179</v>
      </c>
      <c r="E385" s="7">
        <v>41570051795</v>
      </c>
      <c r="F385" s="8" t="e">
        <f t="shared" ca="1" si="5"/>
        <v>#NAME?</v>
      </c>
      <c r="G385" s="8" t="e">
        <f t="shared" ca="1" si="6"/>
        <v>#NAME?</v>
      </c>
      <c r="H385" s="8" t="e">
        <f t="shared" ca="1" si="7"/>
        <v>#NAME?</v>
      </c>
      <c r="I385" s="9">
        <v>875179</v>
      </c>
    </row>
    <row r="386" spans="1:9" ht="134.25" customHeight="1">
      <c r="A386" s="6" t="s">
        <v>368</v>
      </c>
      <c r="B386" s="6" t="s">
        <v>356</v>
      </c>
      <c r="C386" s="7" t="str">
        <f t="shared" si="4"/>
        <v>897124</v>
      </c>
      <c r="D386" s="7">
        <v>1002900007449</v>
      </c>
      <c r="E386" s="7">
        <v>29000074491</v>
      </c>
      <c r="F386" s="8" t="e">
        <f t="shared" ca="1" si="5"/>
        <v>#NAME?</v>
      </c>
      <c r="G386" s="8" t="e">
        <f t="shared" ca="1" si="6"/>
        <v>#NAME?</v>
      </c>
      <c r="H386" s="8" t="e">
        <f t="shared" ca="1" si="7"/>
        <v>#NAME?</v>
      </c>
      <c r="I386" s="9">
        <v>897124</v>
      </c>
    </row>
    <row r="387" spans="1:9" ht="134.25" customHeight="1">
      <c r="A387" s="6" t="s">
        <v>369</v>
      </c>
      <c r="B387" s="6" t="s">
        <v>356</v>
      </c>
      <c r="C387" s="7" t="str">
        <f t="shared" si="4"/>
        <v>454972</v>
      </c>
      <c r="D387" s="7">
        <v>2840002232</v>
      </c>
      <c r="E387" s="7">
        <v>28400094092</v>
      </c>
      <c r="F387" s="8" t="e">
        <f t="shared" ca="1" si="5"/>
        <v>#NAME?</v>
      </c>
      <c r="G387" s="8" t="e">
        <f t="shared" ca="1" si="6"/>
        <v>#NAME?</v>
      </c>
      <c r="H387" s="8" t="e">
        <f t="shared" ca="1" si="7"/>
        <v>#NAME?</v>
      </c>
      <c r="I387" s="9">
        <v>454972</v>
      </c>
    </row>
    <row r="388" spans="1:9" ht="134.25" customHeight="1">
      <c r="A388" s="6" t="s">
        <v>370</v>
      </c>
      <c r="B388" s="6" t="s">
        <v>356</v>
      </c>
      <c r="C388" s="7" t="str">
        <f t="shared" si="4"/>
        <v>469894</v>
      </c>
      <c r="D388" s="7">
        <v>1600014858</v>
      </c>
      <c r="E388" s="7">
        <v>16000160101</v>
      </c>
      <c r="F388" s="8" t="e">
        <f t="shared" ca="1" si="5"/>
        <v>#NAME?</v>
      </c>
      <c r="G388" s="8" t="e">
        <f t="shared" ca="1" si="6"/>
        <v>#NAME?</v>
      </c>
      <c r="H388" s="8" t="e">
        <f t="shared" ca="1" si="7"/>
        <v>#NAME?</v>
      </c>
      <c r="I388" s="9">
        <v>469894</v>
      </c>
    </row>
    <row r="389" spans="1:9" ht="134.25" customHeight="1">
      <c r="A389" s="6" t="s">
        <v>371</v>
      </c>
      <c r="B389" s="6" t="s">
        <v>356</v>
      </c>
      <c r="C389" s="7" t="str">
        <f t="shared" si="4"/>
        <v>469880</v>
      </c>
      <c r="D389" s="7">
        <v>1600014839</v>
      </c>
      <c r="E389" s="7">
        <v>16000126060</v>
      </c>
      <c r="F389" s="8" t="e">
        <f t="shared" ca="1" si="5"/>
        <v>#NAME?</v>
      </c>
      <c r="G389" s="8" t="e">
        <f t="shared" ca="1" si="6"/>
        <v>#NAME?</v>
      </c>
      <c r="H389" s="8" t="e">
        <f t="shared" ca="1" si="7"/>
        <v>#NAME?</v>
      </c>
      <c r="I389" s="9">
        <v>469880</v>
      </c>
    </row>
    <row r="390" spans="1:9" ht="134.25" customHeight="1">
      <c r="A390" s="6" t="s">
        <v>372</v>
      </c>
      <c r="B390" s="6" t="s">
        <v>356</v>
      </c>
      <c r="C390" s="7" t="str">
        <f t="shared" si="4"/>
        <v>469878</v>
      </c>
      <c r="D390" s="7">
        <v>1600014859</v>
      </c>
      <c r="E390" s="7">
        <v>16000126077</v>
      </c>
      <c r="F390" s="8" t="e">
        <f t="shared" ca="1" si="5"/>
        <v>#NAME?</v>
      </c>
      <c r="G390" s="8" t="e">
        <f t="shared" ca="1" si="6"/>
        <v>#NAME?</v>
      </c>
      <c r="H390" s="8" t="e">
        <f t="shared" ca="1" si="7"/>
        <v>#NAME?</v>
      </c>
      <c r="I390" s="10">
        <v>469878</v>
      </c>
    </row>
    <row r="391" spans="1:9" ht="134.25" customHeight="1">
      <c r="A391" s="6" t="s">
        <v>373</v>
      </c>
      <c r="B391" s="6" t="s">
        <v>356</v>
      </c>
      <c r="C391" s="7" t="str">
        <f t="shared" si="4"/>
        <v>040352</v>
      </c>
      <c r="D391" s="7">
        <v>1004400000382</v>
      </c>
      <c r="E391" s="7">
        <v>44000003821</v>
      </c>
      <c r="F391" s="8" t="e">
        <f t="shared" ca="1" si="5"/>
        <v>#NAME?</v>
      </c>
      <c r="G391" s="8" t="e">
        <f t="shared" ca="1" si="6"/>
        <v>#NAME?</v>
      </c>
      <c r="H391" s="8" t="e">
        <f t="shared" ca="1" si="7"/>
        <v>#NAME?</v>
      </c>
      <c r="I391" s="9">
        <v>40352</v>
      </c>
    </row>
    <row r="392" spans="1:9" ht="134.25" customHeight="1">
      <c r="A392" s="6" t="s">
        <v>374</v>
      </c>
      <c r="B392" s="6" t="s">
        <v>356</v>
      </c>
      <c r="C392" s="7" t="str">
        <f t="shared" si="4"/>
        <v>043315</v>
      </c>
      <c r="D392" s="7">
        <v>1002900007862</v>
      </c>
      <c r="E392" s="7">
        <v>29000078628</v>
      </c>
      <c r="F392" s="8" t="e">
        <f t="shared" ca="1" si="5"/>
        <v>#NAME?</v>
      </c>
      <c r="G392" s="8" t="e">
        <f t="shared" ca="1" si="6"/>
        <v>#NAME?</v>
      </c>
      <c r="H392" s="8" t="e">
        <f t="shared" ca="1" si="7"/>
        <v>#NAME?</v>
      </c>
      <c r="I392" s="9">
        <v>43315</v>
      </c>
    </row>
    <row r="393" spans="1:9" ht="134.25" customHeight="1">
      <c r="A393" s="6" t="s">
        <v>375</v>
      </c>
      <c r="B393" s="6" t="s">
        <v>356</v>
      </c>
      <c r="C393" s="7" t="str">
        <f t="shared" si="4"/>
        <v>170134</v>
      </c>
      <c r="D393" s="7">
        <v>2410031532</v>
      </c>
      <c r="E393" s="7">
        <v>24100315345</v>
      </c>
      <c r="F393" s="8" t="e">
        <f t="shared" ca="1" si="5"/>
        <v>#NAME?</v>
      </c>
      <c r="G393" s="8" t="e">
        <f t="shared" ca="1" si="6"/>
        <v>#NAME?</v>
      </c>
      <c r="H393" s="8" t="e">
        <f t="shared" ca="1" si="7"/>
        <v>#NAME?</v>
      </c>
      <c r="I393" s="9">
        <v>170134</v>
      </c>
    </row>
    <row r="394" spans="1:9" ht="134.25" customHeight="1">
      <c r="A394" s="6" t="s">
        <v>376</v>
      </c>
      <c r="B394" s="6" t="s">
        <v>356</v>
      </c>
      <c r="C394" s="7" t="str">
        <f t="shared" si="4"/>
        <v>204883</v>
      </c>
      <c r="D394" s="7">
        <v>1007115907311</v>
      </c>
      <c r="E394" s="7">
        <v>71159073115</v>
      </c>
      <c r="F394" s="8" t="e">
        <f t="shared" ca="1" si="5"/>
        <v>#NAME?</v>
      </c>
      <c r="G394" s="8" t="e">
        <f t="shared" ca="1" si="6"/>
        <v>#NAME?</v>
      </c>
      <c r="H394" s="8" t="e">
        <f t="shared" ca="1" si="7"/>
        <v>#NAME?</v>
      </c>
      <c r="I394" s="9">
        <v>204883</v>
      </c>
    </row>
    <row r="395" spans="1:9" ht="134.25" customHeight="1">
      <c r="A395" s="6" t="s">
        <v>377</v>
      </c>
      <c r="B395" s="6" t="s">
        <v>356</v>
      </c>
      <c r="C395" s="7" t="str">
        <f t="shared" si="4"/>
        <v>204909</v>
      </c>
      <c r="D395" s="7">
        <v>1007115907655</v>
      </c>
      <c r="E395" s="7">
        <v>71159076550</v>
      </c>
      <c r="F395" s="8" t="e">
        <f t="shared" ca="1" si="5"/>
        <v>#NAME?</v>
      </c>
      <c r="G395" s="8" t="e">
        <f t="shared" ca="1" si="6"/>
        <v>#NAME?</v>
      </c>
      <c r="H395" s="8" t="e">
        <f t="shared" ca="1" si="7"/>
        <v>#NAME?</v>
      </c>
      <c r="I395" s="9">
        <v>204909</v>
      </c>
    </row>
    <row r="396" spans="1:9" ht="134.25" customHeight="1">
      <c r="A396" s="6" t="s">
        <v>378</v>
      </c>
      <c r="B396" s="6" t="s">
        <v>356</v>
      </c>
      <c r="C396" s="7" t="str">
        <f t="shared" si="4"/>
        <v>210377</v>
      </c>
      <c r="D396" s="7">
        <v>2620046770</v>
      </c>
      <c r="E396" s="7">
        <v>26200467726</v>
      </c>
      <c r="F396" s="8" t="e">
        <f t="shared" ca="1" si="5"/>
        <v>#NAME?</v>
      </c>
      <c r="G396" s="8" t="e">
        <f t="shared" ca="1" si="6"/>
        <v>#NAME?</v>
      </c>
      <c r="H396" s="8" t="e">
        <f t="shared" ca="1" si="7"/>
        <v>#NAME?</v>
      </c>
      <c r="I396" s="9">
        <v>210377</v>
      </c>
    </row>
    <row r="397" spans="1:9" ht="134.25" customHeight="1">
      <c r="A397" s="6" t="s">
        <v>379</v>
      </c>
      <c r="B397" s="6" t="s">
        <v>356</v>
      </c>
      <c r="C397" s="7" t="str">
        <f t="shared" si="4"/>
        <v>469889</v>
      </c>
      <c r="D397" s="7">
        <v>1600014852</v>
      </c>
      <c r="E397" s="7">
        <v>16000507326</v>
      </c>
      <c r="F397" s="8" t="e">
        <f t="shared" ca="1" si="5"/>
        <v>#NAME?</v>
      </c>
      <c r="G397" s="8" t="e">
        <f t="shared" ca="1" si="6"/>
        <v>#NAME?</v>
      </c>
      <c r="H397" s="8" t="e">
        <f t="shared" ca="1" si="7"/>
        <v>#NAME?</v>
      </c>
      <c r="I397" s="9">
        <v>469889</v>
      </c>
    </row>
    <row r="398" spans="1:9" ht="134.25" customHeight="1">
      <c r="A398" s="6" t="s">
        <v>380</v>
      </c>
      <c r="B398" s="6" t="s">
        <v>356</v>
      </c>
      <c r="C398" s="7" t="str">
        <f t="shared" si="4"/>
        <v>352104</v>
      </c>
      <c r="D398" s="7">
        <v>1004157009475</v>
      </c>
      <c r="E398" s="7">
        <v>41570094754</v>
      </c>
      <c r="F398" s="8" t="e">
        <f t="shared" ca="1" si="5"/>
        <v>#NAME?</v>
      </c>
      <c r="G398" s="8" t="e">
        <f t="shared" ca="1" si="6"/>
        <v>#NAME?</v>
      </c>
      <c r="H398" s="8" t="e">
        <f t="shared" ca="1" si="7"/>
        <v>#NAME?</v>
      </c>
      <c r="I398" s="9">
        <v>352104</v>
      </c>
    </row>
    <row r="399" spans="1:9" ht="134.25" customHeight="1">
      <c r="A399" s="6" t="s">
        <v>381</v>
      </c>
      <c r="B399" s="6" t="s">
        <v>356</v>
      </c>
      <c r="C399" s="7" t="str">
        <f t="shared" si="4"/>
        <v>428037</v>
      </c>
      <c r="D399" s="7">
        <v>2001411391013</v>
      </c>
      <c r="E399" s="7">
        <v>14113910132</v>
      </c>
      <c r="F399" s="8" t="e">
        <f t="shared" ca="1" si="5"/>
        <v>#NAME?</v>
      </c>
      <c r="G399" s="8" t="e">
        <f t="shared" ca="1" si="6"/>
        <v>#NAME?</v>
      </c>
      <c r="H399" s="8" t="e">
        <f t="shared" ca="1" si="7"/>
        <v>#NAME?</v>
      </c>
      <c r="I399" s="9">
        <v>428037</v>
      </c>
    </row>
    <row r="400" spans="1:9" ht="134.25" customHeight="1">
      <c r="A400" s="6" t="s">
        <v>382</v>
      </c>
      <c r="B400" s="6" t="s">
        <v>356</v>
      </c>
      <c r="C400" s="7" t="str">
        <f t="shared" si="4"/>
        <v>403543</v>
      </c>
      <c r="D400" s="7">
        <v>3800084560</v>
      </c>
      <c r="E400" s="7">
        <v>38000845253</v>
      </c>
      <c r="F400" s="8" t="e">
        <f t="shared" ca="1" si="5"/>
        <v>#NAME?</v>
      </c>
      <c r="G400" s="8" t="e">
        <f t="shared" ca="1" si="6"/>
        <v>#NAME?</v>
      </c>
      <c r="H400" s="8" t="e">
        <f t="shared" ca="1" si="7"/>
        <v>#NAME?</v>
      </c>
      <c r="I400" s="9">
        <v>403543</v>
      </c>
    </row>
    <row r="401" spans="1:9" ht="134.25" customHeight="1">
      <c r="A401" s="6" t="s">
        <v>383</v>
      </c>
      <c r="B401" s="6" t="s">
        <v>356</v>
      </c>
      <c r="C401" s="7" t="str">
        <f t="shared" si="4"/>
        <v>415572</v>
      </c>
      <c r="D401" s="7">
        <v>1001410004559</v>
      </c>
      <c r="E401" s="7">
        <v>14100045526</v>
      </c>
      <c r="F401" s="8" t="e">
        <f t="shared" ca="1" si="5"/>
        <v>#NAME?</v>
      </c>
      <c r="G401" s="8" t="e">
        <f t="shared" ca="1" si="6"/>
        <v>#NAME?</v>
      </c>
      <c r="H401" s="8" t="e">
        <f t="shared" ca="1" si="7"/>
        <v>#NAME?</v>
      </c>
      <c r="I401" s="9">
        <v>415572</v>
      </c>
    </row>
    <row r="402" spans="1:9" ht="134.25" customHeight="1">
      <c r="A402" s="6" t="s">
        <v>384</v>
      </c>
      <c r="B402" s="6" t="s">
        <v>356</v>
      </c>
      <c r="C402" s="7" t="str">
        <f t="shared" si="4"/>
        <v>415573</v>
      </c>
      <c r="D402" s="7">
        <v>1001410004556</v>
      </c>
      <c r="E402" s="7">
        <v>14100045557</v>
      </c>
      <c r="F402" s="8" t="e">
        <f t="shared" ca="1" si="5"/>
        <v>#NAME?</v>
      </c>
      <c r="G402" s="8" t="e">
        <f t="shared" ca="1" si="6"/>
        <v>#NAME?</v>
      </c>
      <c r="H402" s="8" t="e">
        <f t="shared" ca="1" si="7"/>
        <v>#NAME?</v>
      </c>
      <c r="I402" s="9">
        <v>415573</v>
      </c>
    </row>
    <row r="403" spans="1:9" ht="134.25" customHeight="1">
      <c r="A403" s="6" t="s">
        <v>385</v>
      </c>
      <c r="B403" s="6" t="s">
        <v>356</v>
      </c>
      <c r="C403" s="7" t="str">
        <f t="shared" si="4"/>
        <v>454338</v>
      </c>
      <c r="D403" s="7">
        <v>3007797502231</v>
      </c>
      <c r="E403" s="7">
        <v>77975022313</v>
      </c>
      <c r="F403" s="8" t="e">
        <f t="shared" ca="1" si="5"/>
        <v>#NAME?</v>
      </c>
      <c r="G403" s="8" t="e">
        <f t="shared" ca="1" si="6"/>
        <v>#NAME?</v>
      </c>
      <c r="H403" s="8" t="e">
        <f t="shared" ca="1" si="7"/>
        <v>#NAME?</v>
      </c>
      <c r="I403" s="9">
        <v>454338</v>
      </c>
    </row>
    <row r="404" spans="1:9" ht="134.25" customHeight="1">
      <c r="A404" s="6" t="s">
        <v>386</v>
      </c>
      <c r="B404" s="6" t="s">
        <v>356</v>
      </c>
      <c r="C404" s="7" t="str">
        <f t="shared" si="4"/>
        <v>367987</v>
      </c>
      <c r="D404" s="7">
        <v>1068670067008</v>
      </c>
      <c r="E404" s="7">
        <v>86700670080</v>
      </c>
      <c r="F404" s="8" t="e">
        <f t="shared" ca="1" si="5"/>
        <v>#NAME?</v>
      </c>
      <c r="G404" s="8" t="e">
        <f t="shared" ca="1" si="6"/>
        <v>#NAME?</v>
      </c>
      <c r="H404" s="8" t="e">
        <f t="shared" ca="1" si="7"/>
        <v>#NAME?</v>
      </c>
      <c r="I404" s="9">
        <v>367987</v>
      </c>
    </row>
    <row r="405" spans="1:9" ht="134.25" customHeight="1">
      <c r="A405" s="6" t="s">
        <v>387</v>
      </c>
      <c r="B405" s="6" t="s">
        <v>356</v>
      </c>
      <c r="C405" s="7" t="str">
        <f t="shared" si="4"/>
        <v>469887</v>
      </c>
      <c r="D405" s="7">
        <v>1600014854</v>
      </c>
      <c r="E405" s="7">
        <v>16000507043</v>
      </c>
      <c r="F405" s="8" t="e">
        <f t="shared" ca="1" si="5"/>
        <v>#NAME?</v>
      </c>
      <c r="G405" s="8" t="e">
        <f t="shared" ca="1" si="6"/>
        <v>#NAME?</v>
      </c>
      <c r="H405" s="8" t="e">
        <f t="shared" ca="1" si="7"/>
        <v>#NAME?</v>
      </c>
      <c r="I405" s="9">
        <v>469887</v>
      </c>
    </row>
    <row r="406" spans="1:9" ht="134.25" customHeight="1">
      <c r="A406" s="6" t="s">
        <v>388</v>
      </c>
      <c r="B406" s="6" t="s">
        <v>356</v>
      </c>
      <c r="C406" s="7" t="str">
        <f t="shared" si="4"/>
        <v>402610</v>
      </c>
      <c r="D406" s="7">
        <v>3800084561</v>
      </c>
      <c r="E406" s="7">
        <v>38000845260</v>
      </c>
      <c r="F406" s="8" t="e">
        <f t="shared" ca="1" si="5"/>
        <v>#NAME?</v>
      </c>
      <c r="G406" s="8" t="e">
        <f t="shared" ca="1" si="6"/>
        <v>#NAME?</v>
      </c>
      <c r="H406" s="8" t="e">
        <f t="shared" ca="1" si="7"/>
        <v>#NAME?</v>
      </c>
      <c r="I406" s="9">
        <v>402610</v>
      </c>
    </row>
    <row r="407" spans="1:9" ht="134.25" customHeight="1">
      <c r="A407" s="6" t="s">
        <v>389</v>
      </c>
      <c r="B407" s="6" t="s">
        <v>356</v>
      </c>
      <c r="C407" s="7" t="str">
        <f t="shared" si="4"/>
        <v>403014</v>
      </c>
      <c r="D407" s="7">
        <v>3800084563</v>
      </c>
      <c r="E407" s="7">
        <v>38000845246</v>
      </c>
      <c r="F407" s="8" t="e">
        <f t="shared" ca="1" si="5"/>
        <v>#NAME?</v>
      </c>
      <c r="G407" s="8" t="e">
        <f t="shared" ca="1" si="6"/>
        <v>#NAME?</v>
      </c>
      <c r="H407" s="8" t="e">
        <f t="shared" ca="1" si="7"/>
        <v>#NAME?</v>
      </c>
      <c r="I407" s="9">
        <v>403014</v>
      </c>
    </row>
    <row r="408" spans="1:9" ht="134.25" customHeight="1">
      <c r="A408" s="6" t="s">
        <v>390</v>
      </c>
      <c r="B408" s="6" t="s">
        <v>356</v>
      </c>
      <c r="C408" s="7" t="str">
        <f t="shared" si="4"/>
        <v>513549</v>
      </c>
      <c r="D408" s="7">
        <v>1002900001258</v>
      </c>
      <c r="E408" s="7">
        <v>29000012585</v>
      </c>
      <c r="F408" s="8" t="e">
        <f t="shared" ca="1" si="5"/>
        <v>#NAME?</v>
      </c>
      <c r="G408" s="8" t="e">
        <f t="shared" ca="1" si="6"/>
        <v>#NAME?</v>
      </c>
      <c r="H408" s="8" t="e">
        <f t="shared" ca="1" si="7"/>
        <v>#NAME?</v>
      </c>
      <c r="I408" s="9">
        <v>513549</v>
      </c>
    </row>
    <row r="409" spans="1:9" ht="134.25" customHeight="1">
      <c r="A409" s="6" t="s">
        <v>391</v>
      </c>
      <c r="B409" s="6" t="s">
        <v>356</v>
      </c>
      <c r="C409" s="7" t="str">
        <f t="shared" si="4"/>
        <v>513309</v>
      </c>
      <c r="D409" s="7">
        <v>1002900001257</v>
      </c>
      <c r="E409" s="7">
        <v>29000012578</v>
      </c>
      <c r="F409" s="8" t="e">
        <f t="shared" ca="1" si="5"/>
        <v>#NAME?</v>
      </c>
      <c r="G409" s="8" t="e">
        <f t="shared" ca="1" si="6"/>
        <v>#NAME?</v>
      </c>
      <c r="H409" s="8" t="e">
        <f t="shared" ca="1" si="7"/>
        <v>#NAME?</v>
      </c>
      <c r="I409" s="9">
        <v>513309</v>
      </c>
    </row>
    <row r="410" spans="1:9" ht="134.25" customHeight="1">
      <c r="A410" s="6" t="s">
        <v>392</v>
      </c>
      <c r="B410" s="6" t="s">
        <v>356</v>
      </c>
      <c r="C410" s="7" t="str">
        <f t="shared" si="4"/>
        <v>507350</v>
      </c>
      <c r="D410" s="7">
        <v>2410093647</v>
      </c>
      <c r="E410" s="7">
        <v>24100103454</v>
      </c>
      <c r="F410" s="8" t="e">
        <f t="shared" ca="1" si="5"/>
        <v>#NAME?</v>
      </c>
      <c r="G410" s="8" t="e">
        <f t="shared" ca="1" si="6"/>
        <v>#NAME?</v>
      </c>
      <c r="H410" s="8" t="e">
        <f t="shared" ca="1" si="7"/>
        <v>#NAME?</v>
      </c>
      <c r="I410" s="9">
        <v>507350</v>
      </c>
    </row>
    <row r="411" spans="1:9" ht="134.25" customHeight="1">
      <c r="A411" s="6" t="s">
        <v>393</v>
      </c>
      <c r="B411" s="6" t="s">
        <v>356</v>
      </c>
      <c r="C411" s="7" t="str">
        <f t="shared" si="4"/>
        <v>500462</v>
      </c>
      <c r="D411" s="7">
        <v>1004400000677</v>
      </c>
      <c r="E411" s="7">
        <v>44000006778</v>
      </c>
      <c r="F411" s="8" t="e">
        <f t="shared" ca="1" si="5"/>
        <v>#NAME?</v>
      </c>
      <c r="G411" s="8" t="e">
        <f t="shared" ca="1" si="6"/>
        <v>#NAME?</v>
      </c>
      <c r="H411" s="8" t="e">
        <f t="shared" ca="1" si="7"/>
        <v>#NAME?</v>
      </c>
      <c r="I411" s="9">
        <v>500462</v>
      </c>
    </row>
    <row r="412" spans="1:9" ht="134.25" customHeight="1">
      <c r="A412" s="6" t="s">
        <v>394</v>
      </c>
      <c r="B412" s="6" t="s">
        <v>121</v>
      </c>
      <c r="C412" s="7" t="str">
        <f t="shared" si="4"/>
        <v>500512</v>
      </c>
      <c r="D412" s="7">
        <v>1004400000679</v>
      </c>
      <c r="E412" s="7">
        <v>44000006792</v>
      </c>
      <c r="F412" s="8" t="e">
        <f t="shared" ca="1" si="5"/>
        <v>#NAME?</v>
      </c>
      <c r="G412" s="8" t="e">
        <f t="shared" ca="1" si="6"/>
        <v>#NAME?</v>
      </c>
      <c r="H412" s="8" t="e">
        <f t="shared" ca="1" si="7"/>
        <v>#NAME?</v>
      </c>
      <c r="I412" s="9">
        <v>500512</v>
      </c>
    </row>
    <row r="413" spans="1:9" ht="134.25" customHeight="1">
      <c r="A413" s="6" t="s">
        <v>395</v>
      </c>
      <c r="B413" s="6" t="s">
        <v>121</v>
      </c>
      <c r="C413" s="7" t="str">
        <f t="shared" si="4"/>
        <v>500520</v>
      </c>
      <c r="D413" s="7">
        <v>1004400000680</v>
      </c>
      <c r="E413" s="7">
        <v>44000006808</v>
      </c>
      <c r="F413" s="8" t="e">
        <f t="shared" ca="1" si="5"/>
        <v>#NAME?</v>
      </c>
      <c r="G413" s="8" t="e">
        <f t="shared" ca="1" si="6"/>
        <v>#NAME?</v>
      </c>
      <c r="H413" s="8" t="e">
        <f t="shared" ca="1" si="7"/>
        <v>#NAME?</v>
      </c>
      <c r="I413" s="9">
        <v>500520</v>
      </c>
    </row>
    <row r="414" spans="1:9" ht="134.25" customHeight="1">
      <c r="A414" s="6" t="s">
        <v>396</v>
      </c>
      <c r="B414" s="6" t="s">
        <v>121</v>
      </c>
      <c r="C414" s="7" t="str">
        <f t="shared" si="4"/>
        <v>442827</v>
      </c>
      <c r="D414" s="7">
        <v>1004400005082</v>
      </c>
      <c r="E414" s="7">
        <v>44000032838</v>
      </c>
      <c r="F414" s="8" t="e">
        <f t="shared" ca="1" si="5"/>
        <v>#NAME?</v>
      </c>
      <c r="G414" s="8" t="e">
        <f t="shared" ca="1" si="6"/>
        <v>#NAME?</v>
      </c>
      <c r="H414" s="8" t="e">
        <f t="shared" ca="1" si="7"/>
        <v>#NAME?</v>
      </c>
      <c r="I414" s="9">
        <v>442827</v>
      </c>
    </row>
    <row r="415" spans="1:9" ht="134.25" customHeight="1">
      <c r="A415" s="6" t="s">
        <v>397</v>
      </c>
      <c r="B415" s="6" t="s">
        <v>121</v>
      </c>
      <c r="C415" s="7" t="str">
        <f t="shared" si="4"/>
        <v>210336</v>
      </c>
      <c r="D415" s="7">
        <v>1004400003273</v>
      </c>
      <c r="E415" s="7">
        <v>44000031930</v>
      </c>
      <c r="F415" s="8" t="e">
        <f t="shared" ca="1" si="5"/>
        <v>#NAME?</v>
      </c>
      <c r="G415" s="8" t="e">
        <f t="shared" ca="1" si="6"/>
        <v>#NAME?</v>
      </c>
      <c r="H415" s="8" t="e">
        <f t="shared" ca="1" si="7"/>
        <v>#NAME?</v>
      </c>
      <c r="I415" s="9">
        <v>210336</v>
      </c>
    </row>
    <row r="416" spans="1:9" ht="134.25" customHeight="1">
      <c r="A416" s="6" t="s">
        <v>398</v>
      </c>
      <c r="B416" s="6" t="s">
        <v>121</v>
      </c>
      <c r="C416" s="7" t="str">
        <f t="shared" si="4"/>
        <v>232702</v>
      </c>
      <c r="D416" s="7">
        <v>1004400003744</v>
      </c>
      <c r="E416" s="7">
        <v>44000037444</v>
      </c>
      <c r="F416" s="8" t="e">
        <f t="shared" ca="1" si="5"/>
        <v>#NAME?</v>
      </c>
      <c r="G416" s="8" t="e">
        <f t="shared" ca="1" si="6"/>
        <v>#NAME?</v>
      </c>
      <c r="H416" s="8" t="e">
        <f t="shared" ca="1" si="7"/>
        <v>#NAME?</v>
      </c>
      <c r="I416" s="9">
        <v>232702</v>
      </c>
    </row>
    <row r="417" spans="1:9" ht="134.25" customHeight="1">
      <c r="A417" s="6" t="s">
        <v>399</v>
      </c>
      <c r="B417" s="6" t="s">
        <v>121</v>
      </c>
      <c r="C417" s="7" t="str">
        <f t="shared" si="4"/>
        <v>447283</v>
      </c>
      <c r="D417" s="7">
        <v>1004400005222</v>
      </c>
      <c r="E417" s="7">
        <v>44000043148</v>
      </c>
      <c r="F417" s="8" t="e">
        <f t="shared" ca="1" si="5"/>
        <v>#NAME?</v>
      </c>
      <c r="G417" s="8" t="e">
        <f t="shared" ca="1" si="6"/>
        <v>#NAME?</v>
      </c>
      <c r="H417" s="8" t="e">
        <f t="shared" ca="1" si="7"/>
        <v>#NAME?</v>
      </c>
      <c r="I417" s="9">
        <v>447283</v>
      </c>
    </row>
    <row r="418" spans="1:9" ht="134.25" customHeight="1">
      <c r="A418" s="6" t="s">
        <v>400</v>
      </c>
      <c r="B418" s="6" t="s">
        <v>121</v>
      </c>
      <c r="C418" s="7" t="str">
        <f t="shared" si="4"/>
        <v>232769</v>
      </c>
      <c r="D418" s="7">
        <v>1004400003745</v>
      </c>
      <c r="E418" s="7">
        <v>44000037451</v>
      </c>
      <c r="F418" s="8" t="e">
        <f t="shared" ca="1" si="5"/>
        <v>#NAME?</v>
      </c>
      <c r="G418" s="8" t="e">
        <f t="shared" ca="1" si="6"/>
        <v>#NAME?</v>
      </c>
      <c r="H418" s="8" t="e">
        <f t="shared" ca="1" si="7"/>
        <v>#NAME?</v>
      </c>
      <c r="I418" s="9">
        <v>232769</v>
      </c>
    </row>
    <row r="419" spans="1:9" ht="134.25" customHeight="1">
      <c r="A419" s="6" t="s">
        <v>401</v>
      </c>
      <c r="B419" s="6" t="s">
        <v>121</v>
      </c>
      <c r="C419" s="7" t="str">
        <f t="shared" si="4"/>
        <v>444197</v>
      </c>
      <c r="D419" s="7">
        <v>1004400005088</v>
      </c>
      <c r="E419" s="7">
        <v>44000036584</v>
      </c>
      <c r="F419" s="8" t="e">
        <f t="shared" ca="1" si="5"/>
        <v>#NAME?</v>
      </c>
      <c r="G419" s="8" t="e">
        <f t="shared" ca="1" si="6"/>
        <v>#NAME?</v>
      </c>
      <c r="H419" s="8" t="e">
        <f t="shared" ca="1" si="7"/>
        <v>#NAME?</v>
      </c>
      <c r="I419" s="9">
        <v>444197</v>
      </c>
    </row>
    <row r="420" spans="1:9" ht="134.25" customHeight="1">
      <c r="A420" s="6" t="s">
        <v>402</v>
      </c>
      <c r="B420" s="6" t="s">
        <v>121</v>
      </c>
      <c r="C420" s="7" t="str">
        <f t="shared" si="4"/>
        <v>152272</v>
      </c>
      <c r="D420" s="7">
        <v>1004400000306</v>
      </c>
      <c r="E420" s="7">
        <v>44000003067</v>
      </c>
      <c r="F420" s="8" t="e">
        <f t="shared" ca="1" si="5"/>
        <v>#NAME?</v>
      </c>
      <c r="G420" s="8" t="e">
        <f t="shared" ca="1" si="6"/>
        <v>#NAME?</v>
      </c>
      <c r="H420" s="8" t="e">
        <f t="shared" ca="1" si="7"/>
        <v>#NAME?</v>
      </c>
      <c r="I420" s="9">
        <v>152272</v>
      </c>
    </row>
    <row r="421" spans="1:9" ht="134.25" customHeight="1">
      <c r="A421" s="6" t="s">
        <v>403</v>
      </c>
      <c r="B421" s="6" t="s">
        <v>356</v>
      </c>
      <c r="C421" s="7" t="str">
        <f t="shared" si="4"/>
        <v>062182</v>
      </c>
      <c r="D421" s="7">
        <v>1000980080314</v>
      </c>
      <c r="E421" s="7">
        <v>9800800056</v>
      </c>
      <c r="F421" s="8" t="e">
        <f t="shared" ca="1" si="5"/>
        <v>#NAME?</v>
      </c>
      <c r="G421" s="8" t="e">
        <f t="shared" ca="1" si="6"/>
        <v>#NAME?</v>
      </c>
      <c r="H421" s="8" t="e">
        <f t="shared" ca="1" si="7"/>
        <v>#NAME?</v>
      </c>
      <c r="I421" s="9">
        <v>62182</v>
      </c>
    </row>
    <row r="422" spans="1:9" ht="134.25" customHeight="1">
      <c r="A422" s="6" t="s">
        <v>404</v>
      </c>
      <c r="B422" s="6" t="s">
        <v>121</v>
      </c>
      <c r="C422" s="7" t="str">
        <f t="shared" si="4"/>
        <v>047472</v>
      </c>
      <c r="D422" s="7">
        <v>2007606402046</v>
      </c>
      <c r="E422" s="7">
        <v>76064002045</v>
      </c>
      <c r="F422" s="8" t="e">
        <f t="shared" ca="1" si="5"/>
        <v>#NAME?</v>
      </c>
      <c r="G422" s="8" t="e">
        <f t="shared" ca="1" si="6"/>
        <v>#NAME?</v>
      </c>
      <c r="H422" s="8" t="e">
        <f t="shared" ca="1" si="7"/>
        <v>#NAME?</v>
      </c>
      <c r="I422" s="9">
        <v>47472</v>
      </c>
    </row>
    <row r="423" spans="1:9" ht="134.25" customHeight="1">
      <c r="A423" s="6" t="s">
        <v>405</v>
      </c>
      <c r="B423" s="6" t="s">
        <v>121</v>
      </c>
      <c r="C423" s="7" t="str">
        <f t="shared" si="4"/>
        <v>047563</v>
      </c>
      <c r="D423" s="7">
        <v>2007606403046</v>
      </c>
      <c r="E423" s="7">
        <v>76064003042</v>
      </c>
      <c r="F423" s="8" t="e">
        <f t="shared" ca="1" si="5"/>
        <v>#NAME?</v>
      </c>
      <c r="G423" s="8" t="e">
        <f t="shared" ca="1" si="6"/>
        <v>#NAME?</v>
      </c>
      <c r="H423" s="8" t="e">
        <f t="shared" ca="1" si="7"/>
        <v>#NAME?</v>
      </c>
      <c r="I423" s="9">
        <v>47563</v>
      </c>
    </row>
    <row r="424" spans="1:9" ht="134.25" customHeight="1">
      <c r="A424" s="6" t="s">
        <v>406</v>
      </c>
      <c r="B424" s="6" t="s">
        <v>121</v>
      </c>
      <c r="C424" s="7" t="str">
        <f t="shared" si="4"/>
        <v>007260</v>
      </c>
      <c r="D424" s="7">
        <v>1001800032274</v>
      </c>
      <c r="E424" s="7">
        <v>18000510689</v>
      </c>
      <c r="F424" s="8" t="e">
        <f t="shared" ca="1" si="5"/>
        <v>#NAME?</v>
      </c>
      <c r="G424" s="8" t="e">
        <f t="shared" ca="1" si="6"/>
        <v>#NAME?</v>
      </c>
      <c r="H424" s="8" t="e">
        <f t="shared" ca="1" si="7"/>
        <v>#NAME?</v>
      </c>
      <c r="I424" s="9">
        <v>7260</v>
      </c>
    </row>
    <row r="425" spans="1:9" ht="134.25" customHeight="1">
      <c r="A425" s="6" t="s">
        <v>407</v>
      </c>
      <c r="B425" s="6" t="s">
        <v>121</v>
      </c>
      <c r="C425" s="7" t="str">
        <f t="shared" si="4"/>
        <v>031500</v>
      </c>
      <c r="D425" s="7">
        <v>1068670010124</v>
      </c>
      <c r="E425" s="7">
        <v>86700101249</v>
      </c>
      <c r="F425" s="8" t="e">
        <f t="shared" ca="1" si="5"/>
        <v>#NAME?</v>
      </c>
      <c r="G425" s="8" t="e">
        <f t="shared" ca="1" si="6"/>
        <v>#NAME?</v>
      </c>
      <c r="H425" s="8" t="e">
        <f t="shared" ca="1" si="7"/>
        <v>#NAME?</v>
      </c>
      <c r="I425" s="9">
        <v>31500</v>
      </c>
    </row>
    <row r="426" spans="1:9" ht="134.25" customHeight="1">
      <c r="A426" s="6" t="s">
        <v>408</v>
      </c>
      <c r="B426" s="6" t="s">
        <v>121</v>
      </c>
      <c r="C426" s="7" t="str">
        <f t="shared" si="4"/>
        <v>499104</v>
      </c>
      <c r="D426" s="7">
        <v>3800025113</v>
      </c>
      <c r="E426" s="7">
        <v>38000590993</v>
      </c>
      <c r="F426" s="8" t="e">
        <f t="shared" ca="1" si="5"/>
        <v>#NAME?</v>
      </c>
      <c r="G426" s="8" t="e">
        <f t="shared" ca="1" si="6"/>
        <v>#NAME?</v>
      </c>
      <c r="H426" s="8" t="e">
        <f t="shared" ca="1" si="7"/>
        <v>#NAME?</v>
      </c>
      <c r="I426" s="9">
        <v>499104</v>
      </c>
    </row>
    <row r="427" spans="1:9" ht="134.25" customHeight="1">
      <c r="A427" s="6" t="s">
        <v>409</v>
      </c>
      <c r="B427" s="6" t="s">
        <v>121</v>
      </c>
      <c r="C427" s="7" t="str">
        <f t="shared" si="4"/>
        <v>444352</v>
      </c>
      <c r="D427" s="7">
        <v>1004400005076</v>
      </c>
      <c r="E427" s="7">
        <v>44000029524</v>
      </c>
      <c r="F427" s="8" t="e">
        <f t="shared" ca="1" si="5"/>
        <v>#NAME?</v>
      </c>
      <c r="G427" s="8" t="e">
        <f t="shared" ca="1" si="6"/>
        <v>#NAME?</v>
      </c>
      <c r="H427" s="8" t="e">
        <f t="shared" ca="1" si="7"/>
        <v>#NAME?</v>
      </c>
      <c r="I427" s="9">
        <v>444352</v>
      </c>
    </row>
    <row r="428" spans="1:9" ht="134.25" customHeight="1">
      <c r="A428" s="6" t="s">
        <v>410</v>
      </c>
      <c r="B428" s="6" t="s">
        <v>121</v>
      </c>
      <c r="C428" s="7" t="str">
        <f t="shared" si="4"/>
        <v>442825</v>
      </c>
      <c r="D428" s="7">
        <v>1004400005085</v>
      </c>
      <c r="E428" s="7">
        <v>44000029548</v>
      </c>
      <c r="F428" s="8" t="e">
        <f t="shared" ca="1" si="5"/>
        <v>#NAME?</v>
      </c>
      <c r="G428" s="8" t="e">
        <f t="shared" ca="1" si="6"/>
        <v>#NAME?</v>
      </c>
      <c r="H428" s="8" t="e">
        <f t="shared" ca="1" si="7"/>
        <v>#NAME?</v>
      </c>
      <c r="I428" s="9">
        <v>442825</v>
      </c>
    </row>
    <row r="429" spans="1:9" ht="134.25" customHeight="1">
      <c r="A429" s="6" t="s">
        <v>411</v>
      </c>
      <c r="B429" s="6" t="s">
        <v>121</v>
      </c>
      <c r="C429" s="7" t="str">
        <f t="shared" si="4"/>
        <v>444351</v>
      </c>
      <c r="D429" s="7">
        <v>1004400005061</v>
      </c>
      <c r="E429" s="7">
        <v>44000029500</v>
      </c>
      <c r="F429" s="8" t="e">
        <f t="shared" ca="1" si="5"/>
        <v>#NAME?</v>
      </c>
      <c r="G429" s="8" t="e">
        <f t="shared" ca="1" si="6"/>
        <v>#NAME?</v>
      </c>
      <c r="H429" s="8" t="e">
        <f t="shared" ca="1" si="7"/>
        <v>#NAME?</v>
      </c>
      <c r="I429" s="9">
        <v>444351</v>
      </c>
    </row>
    <row r="430" spans="1:9" ht="134.25" customHeight="1">
      <c r="A430" s="6" t="s">
        <v>412</v>
      </c>
      <c r="B430" s="6" t="s">
        <v>121</v>
      </c>
      <c r="C430" s="7" t="str">
        <f t="shared" si="4"/>
        <v>810721</v>
      </c>
      <c r="D430" s="7">
        <v>1004400002908</v>
      </c>
      <c r="E430" s="7">
        <v>44000028282</v>
      </c>
      <c r="F430" s="8" t="e">
        <f t="shared" ca="1" si="5"/>
        <v>#NAME?</v>
      </c>
      <c r="G430" s="8" t="e">
        <f t="shared" ca="1" si="6"/>
        <v>#NAME?</v>
      </c>
      <c r="H430" s="8" t="e">
        <f t="shared" ca="1" si="7"/>
        <v>#NAME?</v>
      </c>
      <c r="I430" s="9">
        <v>810721</v>
      </c>
    </row>
    <row r="431" spans="1:9" ht="134.25" customHeight="1">
      <c r="A431" s="6" t="s">
        <v>413</v>
      </c>
      <c r="B431" s="6" t="s">
        <v>121</v>
      </c>
      <c r="C431" s="7" t="str">
        <f t="shared" si="4"/>
        <v>454619</v>
      </c>
      <c r="D431" s="7">
        <v>2088810901152</v>
      </c>
      <c r="E431" s="7">
        <v>88109050023</v>
      </c>
      <c r="F431" s="8" t="e">
        <f t="shared" ca="1" si="5"/>
        <v>#NAME?</v>
      </c>
      <c r="G431" s="8" t="e">
        <f t="shared" ca="1" si="6"/>
        <v>#NAME?</v>
      </c>
      <c r="H431" s="8" t="e">
        <f t="shared" ca="1" si="7"/>
        <v>#NAME?</v>
      </c>
      <c r="I431" s="9">
        <v>454619</v>
      </c>
    </row>
    <row r="432" spans="1:9" ht="134.25" customHeight="1">
      <c r="A432" s="6" t="s">
        <v>414</v>
      </c>
      <c r="B432" s="6" t="s">
        <v>121</v>
      </c>
      <c r="C432" s="7" t="str">
        <f t="shared" si="4"/>
        <v>454623</v>
      </c>
      <c r="D432" s="7">
        <v>2088810901154</v>
      </c>
      <c r="E432" s="7">
        <v>88109050047</v>
      </c>
      <c r="F432" s="8" t="e">
        <f t="shared" ca="1" si="5"/>
        <v>#NAME?</v>
      </c>
      <c r="G432" s="8" t="e">
        <f t="shared" ca="1" si="6"/>
        <v>#NAME?</v>
      </c>
      <c r="H432" s="8" t="e">
        <f t="shared" ca="1" si="7"/>
        <v>#NAME?</v>
      </c>
      <c r="I432" s="9">
        <v>454623</v>
      </c>
    </row>
    <row r="433" spans="1:9" ht="134.25" customHeight="1">
      <c r="A433" s="6" t="s">
        <v>415</v>
      </c>
      <c r="B433" s="6" t="s">
        <v>121</v>
      </c>
      <c r="C433" s="7" t="str">
        <f t="shared" si="4"/>
        <v>619759</v>
      </c>
      <c r="D433" s="7">
        <v>2088810901001</v>
      </c>
      <c r="E433" s="7">
        <v>88109010010</v>
      </c>
      <c r="F433" s="8" t="e">
        <f t="shared" ca="1" si="5"/>
        <v>#NAME?</v>
      </c>
      <c r="G433" s="8" t="e">
        <f t="shared" ca="1" si="6"/>
        <v>#NAME?</v>
      </c>
      <c r="H433" s="8" t="e">
        <f t="shared" ca="1" si="7"/>
        <v>#NAME?</v>
      </c>
      <c r="I433" s="9">
        <v>619759</v>
      </c>
    </row>
    <row r="434" spans="1:9" ht="134.25" customHeight="1">
      <c r="A434" s="6" t="s">
        <v>416</v>
      </c>
      <c r="B434" s="6" t="s">
        <v>344</v>
      </c>
      <c r="C434" s="7" t="str">
        <f t="shared" si="4"/>
        <v>635862</v>
      </c>
      <c r="D434" s="7">
        <v>1708206003</v>
      </c>
      <c r="E434" s="7">
        <v>17082600035</v>
      </c>
      <c r="F434" s="8" t="e">
        <f t="shared" ca="1" si="5"/>
        <v>#NAME?</v>
      </c>
      <c r="G434" s="8" t="e">
        <f t="shared" ca="1" si="6"/>
        <v>#NAME?</v>
      </c>
      <c r="H434" s="8" t="e">
        <f t="shared" ca="1" si="7"/>
        <v>#NAME?</v>
      </c>
      <c r="I434" s="9">
        <v>635862</v>
      </c>
    </row>
    <row r="435" spans="1:9" ht="134.25" customHeight="1">
      <c r="A435" s="6" t="s">
        <v>417</v>
      </c>
      <c r="B435" s="6" t="s">
        <v>344</v>
      </c>
      <c r="C435" s="7" t="str">
        <f t="shared" si="4"/>
        <v>635870</v>
      </c>
      <c r="D435" s="7">
        <v>1708206023</v>
      </c>
      <c r="E435" s="7">
        <v>17082600233</v>
      </c>
      <c r="F435" s="8" t="e">
        <f t="shared" ca="1" si="5"/>
        <v>#NAME?</v>
      </c>
      <c r="G435" s="8" t="e">
        <f t="shared" ca="1" si="6"/>
        <v>#NAME?</v>
      </c>
      <c r="H435" s="8" t="e">
        <f t="shared" ca="1" si="7"/>
        <v>#NAME?</v>
      </c>
      <c r="I435" s="9">
        <v>635870</v>
      </c>
    </row>
    <row r="436" spans="1:9" ht="134.25" customHeight="1">
      <c r="A436" s="6" t="s">
        <v>418</v>
      </c>
      <c r="B436" s="6" t="s">
        <v>344</v>
      </c>
      <c r="C436" s="7" t="str">
        <f t="shared" si="4"/>
        <v>665794</v>
      </c>
      <c r="D436" s="7">
        <v>1002620039190</v>
      </c>
      <c r="E436" s="7">
        <v>26200391908</v>
      </c>
      <c r="F436" s="8" t="e">
        <f t="shared" ca="1" si="5"/>
        <v>#NAME?</v>
      </c>
      <c r="G436" s="8" t="e">
        <f t="shared" ca="1" si="6"/>
        <v>#NAME?</v>
      </c>
      <c r="H436" s="8" t="e">
        <f t="shared" ca="1" si="7"/>
        <v>#NAME?</v>
      </c>
      <c r="I436" s="9">
        <v>665794</v>
      </c>
    </row>
    <row r="437" spans="1:9" ht="134.25" customHeight="1">
      <c r="A437" s="6" t="s">
        <v>419</v>
      </c>
      <c r="B437" s="6" t="s">
        <v>344</v>
      </c>
      <c r="C437" s="7" t="str">
        <f t="shared" si="4"/>
        <v>700880</v>
      </c>
      <c r="D437" s="7">
        <v>1708202048</v>
      </c>
      <c r="E437" s="7">
        <v>17082000484</v>
      </c>
      <c r="F437" s="8" t="e">
        <f t="shared" ca="1" si="5"/>
        <v>#NAME?</v>
      </c>
      <c r="G437" s="8" t="e">
        <f t="shared" ca="1" si="6"/>
        <v>#NAME?</v>
      </c>
      <c r="H437" s="8" t="e">
        <f t="shared" ca="1" si="7"/>
        <v>#NAME?</v>
      </c>
      <c r="I437" s="9">
        <v>700880</v>
      </c>
    </row>
    <row r="438" spans="1:9" ht="134.25" customHeight="1">
      <c r="A438" s="6" t="s">
        <v>420</v>
      </c>
      <c r="B438" s="6" t="s">
        <v>344</v>
      </c>
      <c r="C438" s="7" t="str">
        <f t="shared" si="4"/>
        <v>525659</v>
      </c>
      <c r="D438" s="7">
        <v>60265218533</v>
      </c>
      <c r="E438" s="7">
        <v>2652170300</v>
      </c>
      <c r="F438" s="8" t="e">
        <f t="shared" ca="1" si="5"/>
        <v>#NAME?</v>
      </c>
      <c r="G438" s="8" t="e">
        <f t="shared" ca="1" si="6"/>
        <v>#NAME?</v>
      </c>
      <c r="H438" s="8" t="e">
        <f t="shared" ca="1" si="7"/>
        <v>#NAME?</v>
      </c>
      <c r="I438" s="9">
        <v>525659</v>
      </c>
    </row>
    <row r="439" spans="1:9" ht="134.25" customHeight="1">
      <c r="A439" s="6" t="s">
        <v>421</v>
      </c>
      <c r="B439" s="6" t="s">
        <v>344</v>
      </c>
      <c r="C439" s="7" t="str">
        <f t="shared" si="4"/>
        <v>817197</v>
      </c>
      <c r="D439" s="7">
        <v>72225260241</v>
      </c>
      <c r="E439" s="7">
        <v>22252601414</v>
      </c>
      <c r="F439" s="8" t="e">
        <f t="shared" ca="1" si="5"/>
        <v>#NAME?</v>
      </c>
      <c r="G439" s="8" t="e">
        <f t="shared" ca="1" si="6"/>
        <v>#NAME?</v>
      </c>
      <c r="H439" s="8" t="e">
        <f t="shared" ca="1" si="7"/>
        <v>#NAME?</v>
      </c>
      <c r="I439" s="9">
        <v>817197</v>
      </c>
    </row>
    <row r="440" spans="1:9" ht="134.25" customHeight="1">
      <c r="A440" s="6" t="s">
        <v>422</v>
      </c>
      <c r="B440" s="6" t="s">
        <v>344</v>
      </c>
      <c r="C440" s="7" t="str">
        <f t="shared" si="4"/>
        <v>835066</v>
      </c>
      <c r="D440" s="7">
        <v>72225250120</v>
      </c>
      <c r="E440" s="7">
        <v>22252101204</v>
      </c>
      <c r="F440" s="8" t="e">
        <f t="shared" ca="1" si="5"/>
        <v>#NAME?</v>
      </c>
      <c r="G440" s="8" t="e">
        <f t="shared" ca="1" si="6"/>
        <v>#NAME?</v>
      </c>
      <c r="H440" s="8" t="e">
        <f t="shared" ca="1" si="7"/>
        <v>#NAME?</v>
      </c>
      <c r="I440" s="9">
        <v>835066</v>
      </c>
    </row>
    <row r="441" spans="1:9" ht="134.25" customHeight="1">
      <c r="A441" s="6" t="s">
        <v>423</v>
      </c>
      <c r="B441" s="6" t="s">
        <v>344</v>
      </c>
      <c r="C441" s="7" t="str">
        <f t="shared" si="4"/>
        <v>835082</v>
      </c>
      <c r="D441" s="7">
        <v>72225250090</v>
      </c>
      <c r="E441" s="7">
        <v>22252100900</v>
      </c>
      <c r="F441" s="8" t="e">
        <f t="shared" ca="1" si="5"/>
        <v>#NAME?</v>
      </c>
      <c r="G441" s="8" t="e">
        <f t="shared" ca="1" si="6"/>
        <v>#NAME?</v>
      </c>
      <c r="H441" s="8" t="e">
        <f t="shared" ca="1" si="7"/>
        <v>#NAME?</v>
      </c>
      <c r="I441" s="9">
        <v>835082</v>
      </c>
    </row>
    <row r="442" spans="1:9" ht="134.25" customHeight="1">
      <c r="A442" s="6" t="s">
        <v>424</v>
      </c>
      <c r="B442" s="6" t="s">
        <v>344</v>
      </c>
      <c r="C442" s="7" t="str">
        <f t="shared" si="4"/>
        <v>810838</v>
      </c>
      <c r="D442" s="7">
        <v>1708206073</v>
      </c>
      <c r="E442" s="7">
        <v>17082600738</v>
      </c>
      <c r="F442" s="8" t="e">
        <f t="shared" ca="1" si="5"/>
        <v>#NAME?</v>
      </c>
      <c r="G442" s="8" t="e">
        <f t="shared" ca="1" si="6"/>
        <v>#NAME?</v>
      </c>
      <c r="H442" s="8" t="e">
        <f t="shared" ca="1" si="7"/>
        <v>#NAME?</v>
      </c>
      <c r="I442" s="9">
        <v>810838</v>
      </c>
    </row>
    <row r="443" spans="1:9" ht="134.25" customHeight="1">
      <c r="A443" s="6" t="s">
        <v>425</v>
      </c>
      <c r="B443" s="6" t="s">
        <v>344</v>
      </c>
      <c r="C443" s="7" t="str">
        <f t="shared" si="4"/>
        <v>744417</v>
      </c>
      <c r="D443" s="7">
        <v>72225256109</v>
      </c>
      <c r="E443" s="7">
        <v>22252161093</v>
      </c>
      <c r="F443" s="8" t="e">
        <f t="shared" ca="1" si="5"/>
        <v>#NAME?</v>
      </c>
      <c r="G443" s="8" t="e">
        <f t="shared" ca="1" si="6"/>
        <v>#NAME?</v>
      </c>
      <c r="H443" s="8" t="e">
        <f t="shared" ca="1" si="7"/>
        <v>#NAME?</v>
      </c>
      <c r="I443" s="9">
        <v>744417</v>
      </c>
    </row>
    <row r="444" spans="1:9" ht="134.25" customHeight="1">
      <c r="A444" s="6" t="s">
        <v>426</v>
      </c>
      <c r="B444" s="6" t="s">
        <v>344</v>
      </c>
      <c r="C444" s="7" t="str">
        <f t="shared" si="4"/>
        <v>948844</v>
      </c>
      <c r="D444" s="7">
        <v>1002620011200</v>
      </c>
      <c r="E444" s="7">
        <v>26200112008</v>
      </c>
      <c r="F444" s="8" t="e">
        <f t="shared" ca="1" si="5"/>
        <v>#NAME?</v>
      </c>
      <c r="G444" s="8" t="e">
        <f t="shared" ca="1" si="6"/>
        <v>#NAME?</v>
      </c>
      <c r="H444" s="8" t="e">
        <f t="shared" ca="1" si="7"/>
        <v>#NAME?</v>
      </c>
      <c r="I444" s="9">
        <v>948844</v>
      </c>
    </row>
    <row r="445" spans="1:9" ht="134.25" customHeight="1">
      <c r="A445" s="6" t="s">
        <v>427</v>
      </c>
      <c r="B445" s="6" t="s">
        <v>344</v>
      </c>
      <c r="C445" s="7" t="str">
        <f t="shared" si="4"/>
        <v>944124</v>
      </c>
      <c r="D445" s="7">
        <v>1001600033530</v>
      </c>
      <c r="E445" s="7">
        <v>16000264694</v>
      </c>
      <c r="F445" s="8" t="e">
        <f t="shared" ca="1" si="5"/>
        <v>#NAME?</v>
      </c>
      <c r="G445" s="8" t="e">
        <f t="shared" ca="1" si="6"/>
        <v>#NAME?</v>
      </c>
      <c r="H445" s="8" t="e">
        <f t="shared" ca="1" si="7"/>
        <v>#NAME?</v>
      </c>
      <c r="I445" s="9">
        <v>944124</v>
      </c>
    </row>
    <row r="446" spans="1:9" ht="134.25" customHeight="1">
      <c r="A446" s="6" t="s">
        <v>428</v>
      </c>
      <c r="B446" s="6" t="s">
        <v>121</v>
      </c>
      <c r="C446" s="7" t="str">
        <f t="shared" si="4"/>
        <v>892844</v>
      </c>
      <c r="D446" s="7">
        <v>3800031132</v>
      </c>
      <c r="E446" s="7">
        <v>38000311314</v>
      </c>
      <c r="F446" s="8" t="e">
        <f t="shared" ca="1" si="5"/>
        <v>#NAME?</v>
      </c>
      <c r="G446" s="8" t="e">
        <f t="shared" ca="1" si="6"/>
        <v>#NAME?</v>
      </c>
      <c r="H446" s="8" t="e">
        <f t="shared" ca="1" si="7"/>
        <v>#NAME?</v>
      </c>
      <c r="I446" s="9">
        <v>892844</v>
      </c>
    </row>
    <row r="447" spans="1:9" ht="134.25" customHeight="1">
      <c r="A447" s="6" t="s">
        <v>429</v>
      </c>
      <c r="B447" s="6" t="s">
        <v>121</v>
      </c>
      <c r="C447" s="7" t="str">
        <f t="shared" si="4"/>
        <v>893255</v>
      </c>
      <c r="D447" s="7">
        <v>3800031732</v>
      </c>
      <c r="E447" s="7">
        <v>38000317316</v>
      </c>
      <c r="F447" s="8" t="e">
        <f t="shared" ca="1" si="5"/>
        <v>#NAME?</v>
      </c>
      <c r="G447" s="8" t="e">
        <f t="shared" ca="1" si="6"/>
        <v>#NAME?</v>
      </c>
      <c r="H447" s="8" t="e">
        <f t="shared" ca="1" si="7"/>
        <v>#NAME?</v>
      </c>
      <c r="I447" s="9">
        <v>893255</v>
      </c>
    </row>
    <row r="448" spans="1:9" ht="134.25" customHeight="1">
      <c r="A448" s="6" t="s">
        <v>430</v>
      </c>
      <c r="B448" s="6" t="s">
        <v>344</v>
      </c>
      <c r="C448" s="7" t="str">
        <f t="shared" si="4"/>
        <v>846535</v>
      </c>
      <c r="D448" s="7">
        <v>1001600042067</v>
      </c>
      <c r="E448" s="7">
        <v>16000442825</v>
      </c>
      <c r="F448" s="8" t="e">
        <f t="shared" ca="1" si="5"/>
        <v>#NAME?</v>
      </c>
      <c r="G448" s="8" t="e">
        <f t="shared" ca="1" si="6"/>
        <v>#NAME?</v>
      </c>
      <c r="H448" s="8" t="e">
        <f t="shared" ca="1" si="7"/>
        <v>#NAME?</v>
      </c>
      <c r="I448" s="9">
        <v>846535</v>
      </c>
    </row>
    <row r="449" spans="1:9" ht="134.25" customHeight="1">
      <c r="A449" s="6" t="s">
        <v>431</v>
      </c>
      <c r="B449" s="6" t="s">
        <v>344</v>
      </c>
      <c r="C449" s="7" t="str">
        <f t="shared" si="4"/>
        <v>843128</v>
      </c>
      <c r="D449" s="7">
        <v>60265217211</v>
      </c>
      <c r="E449" s="7">
        <v>2652170119</v>
      </c>
      <c r="F449" s="8" t="e">
        <f t="shared" ca="1" si="5"/>
        <v>#NAME?</v>
      </c>
      <c r="G449" s="8" t="e">
        <f t="shared" ca="1" si="6"/>
        <v>#NAME?</v>
      </c>
      <c r="H449" s="8" t="e">
        <f t="shared" ca="1" si="7"/>
        <v>#NAME?</v>
      </c>
      <c r="I449" s="9">
        <v>843128</v>
      </c>
    </row>
    <row r="450" spans="1:9" ht="134.25" customHeight="1">
      <c r="A450" s="6" t="s">
        <v>432</v>
      </c>
      <c r="B450" s="6" t="s">
        <v>344</v>
      </c>
      <c r="C450" s="7" t="str">
        <f t="shared" si="4"/>
        <v>085381</v>
      </c>
      <c r="D450" s="7">
        <v>74982613805</v>
      </c>
      <c r="E450" s="7">
        <v>49826126487</v>
      </c>
      <c r="F450" s="8" t="e">
        <f t="shared" ca="1" si="5"/>
        <v>#NAME?</v>
      </c>
      <c r="G450" s="8" t="e">
        <f t="shared" ca="1" si="6"/>
        <v>#NAME?</v>
      </c>
      <c r="H450" s="8" t="e">
        <f t="shared" ca="1" si="7"/>
        <v>#NAME?</v>
      </c>
      <c r="I450" s="9">
        <v>85381</v>
      </c>
    </row>
    <row r="451" spans="1:9" ht="134.25" customHeight="1">
      <c r="A451" s="6" t="s">
        <v>433</v>
      </c>
      <c r="B451" s="6" t="s">
        <v>344</v>
      </c>
      <c r="C451" s="7" t="str">
        <f t="shared" si="4"/>
        <v>031971</v>
      </c>
      <c r="D451" s="7">
        <v>60265217256</v>
      </c>
      <c r="E451" s="7">
        <v>2652170560</v>
      </c>
      <c r="F451" s="8" t="e">
        <f t="shared" ca="1" si="5"/>
        <v>#NAME?</v>
      </c>
      <c r="G451" s="8" t="e">
        <f t="shared" ca="1" si="6"/>
        <v>#NAME?</v>
      </c>
      <c r="H451" s="8" t="e">
        <f t="shared" ca="1" si="7"/>
        <v>#NAME?</v>
      </c>
      <c r="I451" s="9">
        <v>31971</v>
      </c>
    </row>
    <row r="452" spans="1:9" ht="134.25" customHeight="1">
      <c r="A452" s="6" t="s">
        <v>434</v>
      </c>
      <c r="B452" s="6" t="s">
        <v>344</v>
      </c>
      <c r="C452" s="7" t="str">
        <f t="shared" si="4"/>
        <v>156828</v>
      </c>
      <c r="D452" s="7">
        <v>1002620011750</v>
      </c>
      <c r="E452" s="7">
        <v>26200117508</v>
      </c>
      <c r="F452" s="8" t="e">
        <f t="shared" ca="1" si="5"/>
        <v>#NAME?</v>
      </c>
      <c r="G452" s="8" t="e">
        <f t="shared" ca="1" si="6"/>
        <v>#NAME?</v>
      </c>
      <c r="H452" s="8" t="e">
        <f t="shared" ca="1" si="7"/>
        <v>#NAME?</v>
      </c>
      <c r="I452" s="9">
        <v>156828</v>
      </c>
    </row>
    <row r="453" spans="1:9" ht="134.25" customHeight="1">
      <c r="A453" s="6" t="s">
        <v>435</v>
      </c>
      <c r="B453" s="6" t="s">
        <v>344</v>
      </c>
      <c r="C453" s="7" t="str">
        <f t="shared" si="4"/>
        <v>156844</v>
      </c>
      <c r="D453" s="7">
        <v>1002620011730</v>
      </c>
      <c r="E453" s="7">
        <v>26200117300</v>
      </c>
      <c r="F453" s="8" t="e">
        <f t="shared" ca="1" si="5"/>
        <v>#NAME?</v>
      </c>
      <c r="G453" s="8" t="e">
        <f t="shared" ca="1" si="6"/>
        <v>#NAME?</v>
      </c>
      <c r="H453" s="8" t="e">
        <f t="shared" ca="1" si="7"/>
        <v>#NAME?</v>
      </c>
      <c r="I453" s="9">
        <v>156844</v>
      </c>
    </row>
    <row r="454" spans="1:9" ht="134.25" customHeight="1">
      <c r="A454" s="6" t="s">
        <v>436</v>
      </c>
      <c r="B454" s="6" t="s">
        <v>344</v>
      </c>
      <c r="C454" s="7" t="str">
        <f t="shared" si="4"/>
        <v>170977</v>
      </c>
      <c r="D454" s="7">
        <v>1002620011700</v>
      </c>
      <c r="E454" s="7">
        <v>26200117003</v>
      </c>
      <c r="F454" s="8" t="e">
        <f t="shared" ca="1" si="5"/>
        <v>#NAME?</v>
      </c>
      <c r="G454" s="8" t="e">
        <f t="shared" ca="1" si="6"/>
        <v>#NAME?</v>
      </c>
      <c r="H454" s="8" t="e">
        <f t="shared" ca="1" si="7"/>
        <v>#NAME?</v>
      </c>
      <c r="I454" s="9">
        <v>170977</v>
      </c>
    </row>
    <row r="455" spans="1:9" ht="134.25" customHeight="1">
      <c r="A455" s="6" t="s">
        <v>437</v>
      </c>
      <c r="B455" s="6" t="s">
        <v>344</v>
      </c>
      <c r="C455" s="7" t="str">
        <f t="shared" si="4"/>
        <v>186841</v>
      </c>
      <c r="D455" s="7">
        <v>1002620032200</v>
      </c>
      <c r="E455" s="7">
        <v>26200322001</v>
      </c>
      <c r="F455" s="8" t="e">
        <f t="shared" ca="1" si="5"/>
        <v>#NAME?</v>
      </c>
      <c r="G455" s="8" t="e">
        <f t="shared" ca="1" si="6"/>
        <v>#NAME?</v>
      </c>
      <c r="H455" s="8" t="e">
        <f t="shared" ca="1" si="7"/>
        <v>#NAME?</v>
      </c>
      <c r="I455" s="9">
        <v>186841</v>
      </c>
    </row>
    <row r="456" spans="1:9" ht="134.25" customHeight="1">
      <c r="A456" s="6" t="s">
        <v>438</v>
      </c>
      <c r="B456" s="6" t="s">
        <v>344</v>
      </c>
      <c r="C456" s="7" t="str">
        <f t="shared" si="4"/>
        <v>188003</v>
      </c>
      <c r="D456" s="7">
        <v>72225260244</v>
      </c>
      <c r="E456" s="7">
        <v>22252601445</v>
      </c>
      <c r="F456" s="8" t="e">
        <f t="shared" ca="1" si="5"/>
        <v>#NAME?</v>
      </c>
      <c r="G456" s="8" t="e">
        <f t="shared" ca="1" si="6"/>
        <v>#NAME?</v>
      </c>
      <c r="H456" s="8" t="e">
        <f t="shared" ca="1" si="7"/>
        <v>#NAME?</v>
      </c>
      <c r="I456" s="9">
        <v>188003</v>
      </c>
    </row>
    <row r="457" spans="1:9" ht="134.25" customHeight="1">
      <c r="A457" s="6" t="s">
        <v>439</v>
      </c>
      <c r="B457" s="6" t="s">
        <v>344</v>
      </c>
      <c r="C457" s="7" t="str">
        <f t="shared" si="4"/>
        <v>198085</v>
      </c>
      <c r="D457" s="7">
        <v>3800029189</v>
      </c>
      <c r="E457" s="7">
        <v>38000000102</v>
      </c>
      <c r="F457" s="8" t="e">
        <f t="shared" ca="1" si="5"/>
        <v>#NAME?</v>
      </c>
      <c r="G457" s="8" t="e">
        <f t="shared" ca="1" si="6"/>
        <v>#NAME?</v>
      </c>
      <c r="H457" s="8" t="e">
        <f t="shared" ca="1" si="7"/>
        <v>#NAME?</v>
      </c>
      <c r="I457" s="9">
        <v>198085</v>
      </c>
    </row>
    <row r="458" spans="1:9" ht="134.25" customHeight="1">
      <c r="A458" s="6" t="s">
        <v>440</v>
      </c>
      <c r="B458" s="6" t="s">
        <v>344</v>
      </c>
      <c r="C458" s="7" t="str">
        <f t="shared" si="4"/>
        <v>255224</v>
      </c>
      <c r="D458" s="7">
        <v>1708202045</v>
      </c>
      <c r="E458" s="7">
        <v>17082000453</v>
      </c>
      <c r="F458" s="8" t="e">
        <f t="shared" ca="1" si="5"/>
        <v>#NAME?</v>
      </c>
      <c r="G458" s="8" t="e">
        <f t="shared" ca="1" si="6"/>
        <v>#NAME?</v>
      </c>
      <c r="H458" s="8" t="e">
        <f t="shared" ca="1" si="7"/>
        <v>#NAME?</v>
      </c>
      <c r="I458" s="9">
        <v>255224</v>
      </c>
    </row>
    <row r="459" spans="1:9" ht="134.25" customHeight="1">
      <c r="A459" s="6" t="s">
        <v>441</v>
      </c>
      <c r="B459" s="6" t="s">
        <v>344</v>
      </c>
      <c r="C459" s="7" t="str">
        <f t="shared" si="4"/>
        <v>234658</v>
      </c>
      <c r="D459" s="7">
        <v>1002620039290</v>
      </c>
      <c r="E459" s="7">
        <v>26200392905</v>
      </c>
      <c r="F459" s="8" t="e">
        <f t="shared" ca="1" si="5"/>
        <v>#NAME?</v>
      </c>
      <c r="G459" s="8" t="e">
        <f t="shared" ca="1" si="6"/>
        <v>#NAME?</v>
      </c>
      <c r="H459" s="8" t="e">
        <f t="shared" ca="1" si="7"/>
        <v>#NAME?</v>
      </c>
      <c r="I459" s="9">
        <v>234658</v>
      </c>
    </row>
    <row r="460" spans="1:9" ht="134.25" customHeight="1">
      <c r="A460" s="6" t="s">
        <v>442</v>
      </c>
      <c r="B460" s="6" t="s">
        <v>344</v>
      </c>
      <c r="C460" s="7" t="str">
        <f t="shared" si="4"/>
        <v>276626</v>
      </c>
      <c r="D460" s="7">
        <v>1002620014061</v>
      </c>
      <c r="E460" s="7">
        <v>26200140605</v>
      </c>
      <c r="F460" s="8" t="e">
        <f t="shared" ca="1" si="5"/>
        <v>#NAME?</v>
      </c>
      <c r="G460" s="8" t="e">
        <f t="shared" ca="1" si="6"/>
        <v>#NAME?</v>
      </c>
      <c r="H460" s="8" t="e">
        <f t="shared" ca="1" si="7"/>
        <v>#NAME?</v>
      </c>
      <c r="I460" s="9">
        <v>276626</v>
      </c>
    </row>
    <row r="461" spans="1:9" ht="134.25" customHeight="1">
      <c r="A461" s="6" t="s">
        <v>443</v>
      </c>
      <c r="B461" s="6" t="s">
        <v>344</v>
      </c>
      <c r="C461" s="7" t="str">
        <f t="shared" si="4"/>
        <v>276659</v>
      </c>
      <c r="D461" s="7">
        <v>1002620014051</v>
      </c>
      <c r="E461" s="7">
        <v>26200140506</v>
      </c>
      <c r="F461" s="8" t="e">
        <f t="shared" ca="1" si="5"/>
        <v>#NAME?</v>
      </c>
      <c r="G461" s="8" t="e">
        <f t="shared" ca="1" si="6"/>
        <v>#NAME?</v>
      </c>
      <c r="H461" s="8" t="e">
        <f t="shared" ca="1" si="7"/>
        <v>#NAME?</v>
      </c>
      <c r="I461" s="9">
        <v>276659</v>
      </c>
    </row>
    <row r="462" spans="1:9" ht="134.25" customHeight="1">
      <c r="A462" s="6" t="s">
        <v>444</v>
      </c>
      <c r="B462" s="6" t="s">
        <v>344</v>
      </c>
      <c r="C462" s="7" t="str">
        <f t="shared" si="4"/>
        <v>322206</v>
      </c>
      <c r="D462" s="7">
        <v>2620011910</v>
      </c>
      <c r="E462" s="7">
        <v>26200115900</v>
      </c>
      <c r="F462" s="8" t="e">
        <f t="shared" ca="1" si="5"/>
        <v>#NAME?</v>
      </c>
      <c r="G462" s="8" t="e">
        <f t="shared" ca="1" si="6"/>
        <v>#NAME?</v>
      </c>
      <c r="H462" s="8" t="e">
        <f t="shared" ca="1" si="7"/>
        <v>#NAME?</v>
      </c>
      <c r="I462" s="9">
        <v>322206</v>
      </c>
    </row>
    <row r="463" spans="1:9" ht="134.25" customHeight="1">
      <c r="A463" s="6" t="s">
        <v>445</v>
      </c>
      <c r="B463" s="6" t="s">
        <v>344</v>
      </c>
      <c r="C463" s="7" t="str">
        <f t="shared" si="4"/>
        <v>334201</v>
      </c>
      <c r="D463" s="7">
        <v>60265217851</v>
      </c>
      <c r="E463" s="7">
        <v>2652176517</v>
      </c>
      <c r="F463" s="8" t="e">
        <f t="shared" ca="1" si="5"/>
        <v>#NAME?</v>
      </c>
      <c r="G463" s="8" t="e">
        <f t="shared" ca="1" si="6"/>
        <v>#NAME?</v>
      </c>
      <c r="H463" s="8" t="e">
        <f t="shared" ca="1" si="7"/>
        <v>#NAME?</v>
      </c>
      <c r="I463" s="9">
        <v>334201</v>
      </c>
    </row>
    <row r="464" spans="1:9" ht="134.25" customHeight="1">
      <c r="A464" s="6" t="s">
        <v>446</v>
      </c>
      <c r="B464" s="6" t="s">
        <v>344</v>
      </c>
      <c r="C464" s="7" t="str">
        <f t="shared" si="4"/>
        <v>414917</v>
      </c>
      <c r="D464" s="7">
        <v>1078656055735</v>
      </c>
      <c r="E464" s="7">
        <v>86560050012</v>
      </c>
      <c r="F464" s="8" t="e">
        <f t="shared" ca="1" si="5"/>
        <v>#NAME?</v>
      </c>
      <c r="G464" s="8" t="e">
        <f t="shared" ca="1" si="6"/>
        <v>#NAME?</v>
      </c>
      <c r="H464" s="8" t="e">
        <f t="shared" ca="1" si="7"/>
        <v>#NAME?</v>
      </c>
      <c r="I464" s="9">
        <v>414917</v>
      </c>
    </row>
    <row r="465" spans="1:9" ht="134.25" customHeight="1">
      <c r="A465" s="6" t="s">
        <v>447</v>
      </c>
      <c r="B465" s="6" t="s">
        <v>344</v>
      </c>
      <c r="C465" s="7" t="str">
        <f t="shared" si="4"/>
        <v>412577</v>
      </c>
      <c r="D465" s="7">
        <v>3800029185</v>
      </c>
      <c r="E465" s="7">
        <v>38000000119</v>
      </c>
      <c r="F465" s="8" t="e">
        <f t="shared" ca="1" si="5"/>
        <v>#NAME?</v>
      </c>
      <c r="G465" s="8" t="e">
        <f t="shared" ca="1" si="6"/>
        <v>#NAME?</v>
      </c>
      <c r="H465" s="8" t="e">
        <f t="shared" ca="1" si="7"/>
        <v>#NAME?</v>
      </c>
      <c r="I465" s="9">
        <v>412577</v>
      </c>
    </row>
    <row r="466" spans="1:9" ht="134.25" customHeight="1">
      <c r="A466" s="6" t="s">
        <v>448</v>
      </c>
      <c r="B466" s="6" t="s">
        <v>344</v>
      </c>
      <c r="C466" s="7" t="str">
        <f t="shared" si="4"/>
        <v>444372</v>
      </c>
      <c r="D466" s="7">
        <v>78769283600</v>
      </c>
      <c r="E466" s="7">
        <v>87692834617</v>
      </c>
      <c r="F466" s="8" t="e">
        <f t="shared" ca="1" si="5"/>
        <v>#NAME?</v>
      </c>
      <c r="G466" s="8" t="e">
        <f t="shared" ca="1" si="6"/>
        <v>#NAME?</v>
      </c>
      <c r="H466" s="8" t="e">
        <f t="shared" ca="1" si="7"/>
        <v>#NAME?</v>
      </c>
      <c r="I466" s="9">
        <v>444372</v>
      </c>
    </row>
    <row r="467" spans="1:9" ht="134.25" customHeight="1">
      <c r="A467" s="6" t="s">
        <v>449</v>
      </c>
      <c r="B467" s="6" t="s">
        <v>344</v>
      </c>
      <c r="C467" s="7" t="str">
        <f t="shared" si="4"/>
        <v>507996</v>
      </c>
      <c r="D467" s="7">
        <v>1708201039</v>
      </c>
      <c r="E467" s="7">
        <v>17082000392</v>
      </c>
      <c r="F467" s="8" t="e">
        <f t="shared" ca="1" si="5"/>
        <v>#NAME?</v>
      </c>
      <c r="G467" s="8" t="e">
        <f t="shared" ca="1" si="6"/>
        <v>#NAME?</v>
      </c>
      <c r="H467" s="8" t="e">
        <f t="shared" ca="1" si="7"/>
        <v>#NAME?</v>
      </c>
      <c r="I467" s="9">
        <v>507996</v>
      </c>
    </row>
    <row r="468" spans="1:9" ht="134.25" customHeight="1">
      <c r="A468" s="6" t="s">
        <v>450</v>
      </c>
      <c r="B468" s="6" t="s">
        <v>344</v>
      </c>
      <c r="C468" s="7" t="str">
        <f t="shared" si="4"/>
        <v>493999</v>
      </c>
      <c r="D468" s="7">
        <v>1708201040</v>
      </c>
      <c r="E468" s="7">
        <v>17082000408</v>
      </c>
      <c r="F468" s="8" t="e">
        <f t="shared" ca="1" si="5"/>
        <v>#NAME?</v>
      </c>
      <c r="G468" s="8" t="e">
        <f t="shared" ca="1" si="6"/>
        <v>#NAME?</v>
      </c>
      <c r="H468" s="8" t="e">
        <f t="shared" ca="1" si="7"/>
        <v>#NAME?</v>
      </c>
      <c r="I468" s="9">
        <v>493999</v>
      </c>
    </row>
    <row r="469" spans="1:9" ht="134.25" customHeight="1">
      <c r="A469" s="6" t="s">
        <v>451</v>
      </c>
      <c r="B469" s="6" t="s">
        <v>452</v>
      </c>
      <c r="C469" s="7" t="str">
        <f t="shared" si="4"/>
        <v>496935</v>
      </c>
      <c r="D469" s="7">
        <v>3614405504</v>
      </c>
      <c r="E469" s="7">
        <v>36144055118</v>
      </c>
      <c r="F469" s="8" t="e">
        <f t="shared" ca="1" si="5"/>
        <v>#NAME?</v>
      </c>
      <c r="G469" s="8" t="e">
        <f t="shared" ca="1" si="6"/>
        <v>#NAME?</v>
      </c>
      <c r="H469" s="8" t="e">
        <f t="shared" ca="1" si="7"/>
        <v>#NAME?</v>
      </c>
      <c r="I469" s="9">
        <v>496935</v>
      </c>
    </row>
    <row r="470" spans="1:9" ht="134.25" customHeight="1">
      <c r="A470" s="6" t="s">
        <v>453</v>
      </c>
      <c r="B470" s="6" t="s">
        <v>454</v>
      </c>
      <c r="C470" s="7" t="str">
        <f t="shared" si="4"/>
        <v>462505</v>
      </c>
      <c r="D470" s="7">
        <v>3614405040</v>
      </c>
      <c r="E470" s="7">
        <v>36144050403</v>
      </c>
      <c r="F470" s="8" t="e">
        <f t="shared" ca="1" si="5"/>
        <v>#NAME?</v>
      </c>
      <c r="G470" s="8" t="e">
        <f t="shared" ca="1" si="6"/>
        <v>#NAME?</v>
      </c>
      <c r="H470" s="8" t="e">
        <f t="shared" ca="1" si="7"/>
        <v>#NAME?</v>
      </c>
      <c r="I470" s="9">
        <v>462505</v>
      </c>
    </row>
    <row r="471" spans="1:9" ht="134.25" customHeight="1">
      <c r="A471" s="6" t="s">
        <v>455</v>
      </c>
      <c r="B471" s="6" t="s">
        <v>454</v>
      </c>
      <c r="C471" s="7" t="str">
        <f t="shared" si="4"/>
        <v>462508</v>
      </c>
      <c r="D471" s="7">
        <v>3614405038</v>
      </c>
      <c r="E471" s="7">
        <v>36144050380</v>
      </c>
      <c r="F471" s="8" t="e">
        <f t="shared" ca="1" si="5"/>
        <v>#NAME?</v>
      </c>
      <c r="G471" s="8" t="e">
        <f t="shared" ca="1" si="6"/>
        <v>#NAME?</v>
      </c>
      <c r="H471" s="8" t="e">
        <f t="shared" ca="1" si="7"/>
        <v>#NAME?</v>
      </c>
      <c r="I471" s="9">
        <v>462508</v>
      </c>
    </row>
    <row r="472" spans="1:9" ht="134.25" customHeight="1">
      <c r="A472" s="6" t="s">
        <v>456</v>
      </c>
      <c r="B472" s="6" t="s">
        <v>457</v>
      </c>
      <c r="C472" s="7" t="str">
        <f t="shared" si="4"/>
        <v>746883</v>
      </c>
      <c r="D472" s="7">
        <v>1078707400020</v>
      </c>
      <c r="E472" s="7">
        <v>87074000203</v>
      </c>
      <c r="F472" s="8" t="e">
        <f t="shared" ca="1" si="5"/>
        <v>#NAME?</v>
      </c>
      <c r="G472" s="8" t="e">
        <f t="shared" ca="1" si="6"/>
        <v>#NAME?</v>
      </c>
      <c r="H472" s="8" t="e">
        <f t="shared" ca="1" si="7"/>
        <v>#NAME?</v>
      </c>
      <c r="I472" s="9">
        <v>746883</v>
      </c>
    </row>
    <row r="473" spans="1:9" ht="134.25" customHeight="1">
      <c r="A473" s="6" t="s">
        <v>458</v>
      </c>
      <c r="B473" s="6" t="s">
        <v>124</v>
      </c>
      <c r="C473" s="7" t="str">
        <f t="shared" si="4"/>
        <v>658005</v>
      </c>
      <c r="D473" s="7">
        <v>1001600013898</v>
      </c>
      <c r="E473" s="7">
        <v>16000141551</v>
      </c>
      <c r="F473" s="8" t="e">
        <f t="shared" ca="1" si="5"/>
        <v>#NAME?</v>
      </c>
      <c r="G473" s="8" t="e">
        <f t="shared" ca="1" si="6"/>
        <v>#NAME?</v>
      </c>
      <c r="H473" s="8" t="e">
        <f t="shared" ca="1" si="7"/>
        <v>#NAME?</v>
      </c>
      <c r="I473" s="9">
        <v>658005</v>
      </c>
    </row>
    <row r="474" spans="1:9" ht="134.25" customHeight="1">
      <c r="A474" s="6" t="s">
        <v>459</v>
      </c>
      <c r="B474" s="6" t="s">
        <v>124</v>
      </c>
      <c r="C474" s="7" t="str">
        <f t="shared" si="4"/>
        <v>658021</v>
      </c>
      <c r="D474" s="7">
        <v>1001600013897</v>
      </c>
      <c r="E474" s="7">
        <v>16000141544</v>
      </c>
      <c r="F474" s="8" t="e">
        <f t="shared" ca="1" si="5"/>
        <v>#NAME?</v>
      </c>
      <c r="G474" s="8" t="e">
        <f t="shared" ca="1" si="6"/>
        <v>#NAME?</v>
      </c>
      <c r="H474" s="8" t="e">
        <f t="shared" ca="1" si="7"/>
        <v>#NAME?</v>
      </c>
      <c r="I474" s="9">
        <v>658021</v>
      </c>
    </row>
    <row r="475" spans="1:9" ht="134.25" customHeight="1">
      <c r="A475" s="6" t="s">
        <v>460</v>
      </c>
      <c r="B475" s="6" t="s">
        <v>454</v>
      </c>
      <c r="C475" s="7" t="str">
        <f t="shared" si="4"/>
        <v>734442</v>
      </c>
      <c r="D475" s="7">
        <v>1001300005020</v>
      </c>
      <c r="E475" s="7">
        <v>13000050203</v>
      </c>
      <c r="F475" s="8" t="e">
        <f t="shared" ca="1" si="5"/>
        <v>#NAME?</v>
      </c>
      <c r="G475" s="8" t="e">
        <f t="shared" ca="1" si="6"/>
        <v>#NAME?</v>
      </c>
      <c r="H475" s="8" t="e">
        <f t="shared" ca="1" si="7"/>
        <v>#NAME?</v>
      </c>
      <c r="I475" s="9">
        <v>734442</v>
      </c>
    </row>
    <row r="476" spans="1:9" ht="134.25" customHeight="1">
      <c r="A476" s="6" t="s">
        <v>461</v>
      </c>
      <c r="B476" s="6" t="s">
        <v>124</v>
      </c>
      <c r="C476" s="7" t="str">
        <f t="shared" si="4"/>
        <v>845800</v>
      </c>
      <c r="D476" s="7">
        <v>1005100015904</v>
      </c>
      <c r="E476" s="7">
        <v>51000159045</v>
      </c>
      <c r="F476" s="8" t="e">
        <f t="shared" ca="1" si="5"/>
        <v>#NAME?</v>
      </c>
      <c r="G476" s="8" t="e">
        <f t="shared" ca="1" si="6"/>
        <v>#NAME?</v>
      </c>
      <c r="H476" s="8" t="e">
        <f t="shared" ca="1" si="7"/>
        <v>#NAME?</v>
      </c>
      <c r="I476" s="9">
        <v>845800</v>
      </c>
    </row>
    <row r="477" spans="1:9" ht="134.25" customHeight="1">
      <c r="A477" s="6" t="s">
        <v>462</v>
      </c>
      <c r="B477" s="6" t="s">
        <v>124</v>
      </c>
      <c r="C477" s="7" t="str">
        <f t="shared" si="4"/>
        <v>145078</v>
      </c>
      <c r="D477" s="7">
        <v>4178990121</v>
      </c>
      <c r="E477" s="7">
        <v>41789001215</v>
      </c>
      <c r="F477" s="8" t="e">
        <f t="shared" ca="1" si="5"/>
        <v>#NAME?</v>
      </c>
      <c r="G477" s="8" t="e">
        <f t="shared" ca="1" si="6"/>
        <v>#NAME?</v>
      </c>
      <c r="H477" s="8" t="e">
        <f t="shared" ca="1" si="7"/>
        <v>#NAME?</v>
      </c>
      <c r="I477" s="9">
        <v>145078</v>
      </c>
    </row>
    <row r="478" spans="1:9" ht="134.25" customHeight="1">
      <c r="A478" s="6" t="s">
        <v>463</v>
      </c>
      <c r="B478" s="6" t="s">
        <v>124</v>
      </c>
      <c r="C478" s="7" t="str">
        <f t="shared" si="4"/>
        <v>125427</v>
      </c>
      <c r="D478" s="7">
        <v>1003890071971</v>
      </c>
      <c r="E478" s="7">
        <v>38900719715</v>
      </c>
      <c r="F478" s="8" t="e">
        <f t="shared" ca="1" si="5"/>
        <v>#NAME?</v>
      </c>
      <c r="G478" s="8" t="e">
        <f t="shared" ca="1" si="6"/>
        <v>#NAME?</v>
      </c>
      <c r="H478" s="8" t="e">
        <f t="shared" ca="1" si="7"/>
        <v>#NAME?</v>
      </c>
      <c r="I478" s="9">
        <v>125427</v>
      </c>
    </row>
    <row r="479" spans="1:9" ht="134.25" customHeight="1">
      <c r="A479" s="6" t="s">
        <v>464</v>
      </c>
      <c r="B479" s="6" t="s">
        <v>124</v>
      </c>
      <c r="C479" s="7" t="str">
        <f t="shared" si="4"/>
        <v>006965</v>
      </c>
      <c r="D479" s="7">
        <v>1005100013459</v>
      </c>
      <c r="E479" s="7">
        <v>51000134592</v>
      </c>
      <c r="F479" s="8" t="e">
        <f t="shared" ca="1" si="5"/>
        <v>#NAME?</v>
      </c>
      <c r="G479" s="8" t="e">
        <f t="shared" ca="1" si="6"/>
        <v>#NAME?</v>
      </c>
      <c r="H479" s="8" t="e">
        <f t="shared" ca="1" si="7"/>
        <v>#NAME?</v>
      </c>
      <c r="I479" s="9">
        <v>6965</v>
      </c>
    </row>
    <row r="480" spans="1:9" ht="134.25" customHeight="1">
      <c r="A480" s="6" t="s">
        <v>465</v>
      </c>
      <c r="B480" s="6" t="s">
        <v>124</v>
      </c>
      <c r="C480" s="7" t="str">
        <f t="shared" si="4"/>
        <v>036350</v>
      </c>
      <c r="D480" s="7">
        <v>1005100001251</v>
      </c>
      <c r="E480" s="7">
        <v>51000012517</v>
      </c>
      <c r="F480" s="8" t="e">
        <f t="shared" ca="1" si="5"/>
        <v>#NAME?</v>
      </c>
      <c r="G480" s="8" t="e">
        <f t="shared" ca="1" si="6"/>
        <v>#NAME?</v>
      </c>
      <c r="H480" s="8" t="e">
        <f t="shared" ca="1" si="7"/>
        <v>#NAME?</v>
      </c>
      <c r="I480" s="9">
        <v>36350</v>
      </c>
    </row>
    <row r="481" spans="1:9" ht="134.25" customHeight="1">
      <c r="A481" s="6" t="s">
        <v>466</v>
      </c>
      <c r="B481" s="6" t="s">
        <v>124</v>
      </c>
      <c r="C481" s="7" t="str">
        <f t="shared" si="4"/>
        <v>040980</v>
      </c>
      <c r="D481" s="7">
        <v>1004430010632</v>
      </c>
      <c r="E481" s="7">
        <v>44300106321</v>
      </c>
      <c r="F481" s="8" t="e">
        <f t="shared" ca="1" si="5"/>
        <v>#NAME?</v>
      </c>
      <c r="G481" s="8" t="e">
        <f t="shared" ca="1" si="6"/>
        <v>#NAME?</v>
      </c>
      <c r="H481" s="8" t="e">
        <f t="shared" ca="1" si="7"/>
        <v>#NAME?</v>
      </c>
      <c r="I481" s="9">
        <v>40980</v>
      </c>
    </row>
    <row r="482" spans="1:9" ht="134.25" customHeight="1">
      <c r="A482" s="6" t="s">
        <v>467</v>
      </c>
      <c r="B482" s="6" t="s">
        <v>124</v>
      </c>
      <c r="C482" s="7" t="str">
        <f t="shared" si="4"/>
        <v>218180</v>
      </c>
      <c r="D482" s="7">
        <v>3800031966</v>
      </c>
      <c r="E482" s="7">
        <v>38000094569</v>
      </c>
      <c r="F482" s="8" t="e">
        <f t="shared" ca="1" si="5"/>
        <v>#NAME?</v>
      </c>
      <c r="G482" s="8" t="e">
        <f t="shared" ca="1" si="6"/>
        <v>#NAME?</v>
      </c>
      <c r="H482" s="8" t="e">
        <f t="shared" ca="1" si="7"/>
        <v>#NAME?</v>
      </c>
      <c r="I482" s="9">
        <v>218180</v>
      </c>
    </row>
    <row r="483" spans="1:9" ht="134.25" customHeight="1">
      <c r="A483" s="6" t="s">
        <v>468</v>
      </c>
      <c r="B483" s="6" t="s">
        <v>124</v>
      </c>
      <c r="C483" s="7" t="str">
        <f t="shared" si="4"/>
        <v>335513</v>
      </c>
      <c r="D483" s="7">
        <v>3800012468</v>
      </c>
      <c r="E483" s="7">
        <v>38000635700</v>
      </c>
      <c r="F483" s="8" t="e">
        <f t="shared" ca="1" si="5"/>
        <v>#NAME?</v>
      </c>
      <c r="G483" s="8" t="e">
        <f t="shared" ca="1" si="6"/>
        <v>#NAME?</v>
      </c>
      <c r="H483" s="8" t="e">
        <f t="shared" ca="1" si="7"/>
        <v>#NAME?</v>
      </c>
      <c r="I483" s="9">
        <v>335513</v>
      </c>
    </row>
    <row r="484" spans="1:9" ht="134.25" customHeight="1">
      <c r="A484" s="6" t="s">
        <v>469</v>
      </c>
      <c r="B484" s="6" t="s">
        <v>124</v>
      </c>
      <c r="C484" s="7" t="str">
        <f t="shared" si="4"/>
        <v>335521</v>
      </c>
      <c r="D484" s="7">
        <v>3800012467</v>
      </c>
      <c r="E484" s="7">
        <v>38000635601</v>
      </c>
      <c r="F484" s="8" t="e">
        <f t="shared" ca="1" si="5"/>
        <v>#NAME?</v>
      </c>
      <c r="G484" s="8" t="e">
        <f t="shared" ca="1" si="6"/>
        <v>#NAME?</v>
      </c>
      <c r="H484" s="8" t="e">
        <f t="shared" ca="1" si="7"/>
        <v>#NAME?</v>
      </c>
      <c r="I484" s="9">
        <v>335521</v>
      </c>
    </row>
    <row r="485" spans="1:9" ht="134.25" customHeight="1">
      <c r="A485" s="6" t="s">
        <v>470</v>
      </c>
      <c r="B485" s="6" t="s">
        <v>124</v>
      </c>
      <c r="C485" s="7" t="str">
        <f t="shared" si="4"/>
        <v>335539</v>
      </c>
      <c r="D485" s="7">
        <v>3800012474</v>
      </c>
      <c r="E485" s="7">
        <v>38000116308</v>
      </c>
      <c r="F485" s="8" t="e">
        <f t="shared" ca="1" si="5"/>
        <v>#NAME?</v>
      </c>
      <c r="G485" s="8" t="e">
        <f t="shared" ca="1" si="6"/>
        <v>#NAME?</v>
      </c>
      <c r="H485" s="8" t="e">
        <f t="shared" ca="1" si="7"/>
        <v>#NAME?</v>
      </c>
      <c r="I485" s="9">
        <v>335539</v>
      </c>
    </row>
    <row r="486" spans="1:9" ht="134.25" customHeight="1">
      <c r="A486" s="6" t="s">
        <v>471</v>
      </c>
      <c r="B486" s="6" t="s">
        <v>124</v>
      </c>
      <c r="C486" s="7" t="str">
        <f t="shared" si="4"/>
        <v>335547</v>
      </c>
      <c r="D486" s="7">
        <v>3800012469</v>
      </c>
      <c r="E486" s="7">
        <v>38000863509</v>
      </c>
      <c r="F486" s="8" t="e">
        <f t="shared" ca="1" si="5"/>
        <v>#NAME?</v>
      </c>
      <c r="G486" s="8" t="e">
        <f t="shared" ca="1" si="6"/>
        <v>#NAME?</v>
      </c>
      <c r="H486" s="8" t="e">
        <f t="shared" ca="1" si="7"/>
        <v>#NAME?</v>
      </c>
      <c r="I486" s="9">
        <v>335547</v>
      </c>
    </row>
    <row r="487" spans="1:9" ht="134.25" customHeight="1">
      <c r="A487" s="6" t="s">
        <v>472</v>
      </c>
      <c r="B487" s="6" t="s">
        <v>124</v>
      </c>
      <c r="C487" s="7" t="str">
        <f t="shared" si="4"/>
        <v>335562</v>
      </c>
      <c r="D487" s="7">
        <v>3800012465</v>
      </c>
      <c r="E487" s="7">
        <v>38000635304</v>
      </c>
      <c r="F487" s="8" t="e">
        <f t="shared" ca="1" si="5"/>
        <v>#NAME?</v>
      </c>
      <c r="G487" s="8" t="e">
        <f t="shared" ca="1" si="6"/>
        <v>#NAME?</v>
      </c>
      <c r="H487" s="8" t="e">
        <f t="shared" ca="1" si="7"/>
        <v>#NAME?</v>
      </c>
      <c r="I487" s="9">
        <v>335562</v>
      </c>
    </row>
    <row r="488" spans="1:9" ht="134.25" customHeight="1">
      <c r="A488" s="6" t="s">
        <v>473</v>
      </c>
      <c r="B488" s="6" t="s">
        <v>124</v>
      </c>
      <c r="C488" s="7" t="str">
        <f t="shared" si="4"/>
        <v>329284</v>
      </c>
      <c r="D488" s="7">
        <v>1003890071966</v>
      </c>
      <c r="E488" s="7">
        <v>38900719661</v>
      </c>
      <c r="F488" s="8" t="e">
        <f t="shared" ca="1" si="5"/>
        <v>#NAME?</v>
      </c>
      <c r="G488" s="8" t="e">
        <f t="shared" ca="1" si="6"/>
        <v>#NAME?</v>
      </c>
      <c r="H488" s="8" t="e">
        <f t="shared" ca="1" si="7"/>
        <v>#NAME?</v>
      </c>
      <c r="I488" s="9">
        <v>329284</v>
      </c>
    </row>
    <row r="489" spans="1:9" ht="134.25" customHeight="1">
      <c r="A489" s="6" t="s">
        <v>474</v>
      </c>
      <c r="B489" s="6" t="s">
        <v>124</v>
      </c>
      <c r="C489" s="7" t="str">
        <f t="shared" si="4"/>
        <v>341784</v>
      </c>
      <c r="D489" s="7">
        <v>1002360423101</v>
      </c>
      <c r="E489" s="7">
        <v>23604231014</v>
      </c>
      <c r="F489" s="8" t="e">
        <f t="shared" ca="1" si="5"/>
        <v>#NAME?</v>
      </c>
      <c r="G489" s="8" t="e">
        <f t="shared" ca="1" si="6"/>
        <v>#NAME?</v>
      </c>
      <c r="H489" s="8" t="e">
        <f t="shared" ca="1" si="7"/>
        <v>#NAME?</v>
      </c>
      <c r="I489" s="9">
        <v>341784</v>
      </c>
    </row>
    <row r="490" spans="1:9" ht="134.25" customHeight="1">
      <c r="A490" s="6" t="s">
        <v>475</v>
      </c>
      <c r="B490" s="6" t="s">
        <v>124</v>
      </c>
      <c r="C490" s="7" t="str">
        <f t="shared" si="4"/>
        <v>492223</v>
      </c>
      <c r="D490" s="7">
        <v>2100001871</v>
      </c>
      <c r="E490" s="7">
        <v>21000658831</v>
      </c>
      <c r="F490" s="8" t="e">
        <f t="shared" ca="1" si="5"/>
        <v>#NAME?</v>
      </c>
      <c r="G490" s="8" t="e">
        <f t="shared" ca="1" si="6"/>
        <v>#NAME?</v>
      </c>
      <c r="H490" s="8" t="e">
        <f t="shared" ca="1" si="7"/>
        <v>#NAME?</v>
      </c>
      <c r="I490" s="9">
        <v>492223</v>
      </c>
    </row>
    <row r="491" spans="1:9" ht="134.25" customHeight="1">
      <c r="A491" s="6" t="s">
        <v>476</v>
      </c>
      <c r="B491" s="6" t="s">
        <v>124</v>
      </c>
      <c r="C491" s="7" t="str">
        <f t="shared" si="4"/>
        <v>438705</v>
      </c>
      <c r="D491" s="7">
        <v>1002360423107</v>
      </c>
      <c r="E491" s="7">
        <v>23604237078</v>
      </c>
      <c r="F491" s="8" t="e">
        <f t="shared" ca="1" si="5"/>
        <v>#NAME?</v>
      </c>
      <c r="G491" s="8" t="e">
        <f t="shared" ca="1" si="6"/>
        <v>#NAME?</v>
      </c>
      <c r="H491" s="8" t="e">
        <f t="shared" ca="1" si="7"/>
        <v>#NAME?</v>
      </c>
      <c r="I491" s="9">
        <v>438705</v>
      </c>
    </row>
    <row r="492" spans="1:9" ht="134.25" customHeight="1">
      <c r="A492" s="6" t="s">
        <v>477</v>
      </c>
      <c r="B492" s="6" t="s">
        <v>124</v>
      </c>
      <c r="C492" s="7" t="str">
        <f t="shared" si="4"/>
        <v>320366</v>
      </c>
      <c r="D492" s="7">
        <v>1002360423133</v>
      </c>
      <c r="E492" s="7">
        <v>23604231076</v>
      </c>
      <c r="F492" s="8" t="e">
        <f t="shared" ca="1" si="5"/>
        <v>#NAME?</v>
      </c>
      <c r="G492" s="8" t="e">
        <f t="shared" ca="1" si="6"/>
        <v>#NAME?</v>
      </c>
      <c r="H492" s="8" t="e">
        <f t="shared" ca="1" si="7"/>
        <v>#NAME?</v>
      </c>
      <c r="I492" s="9">
        <v>320366</v>
      </c>
    </row>
    <row r="493" spans="1:9" ht="134.25" customHeight="1">
      <c r="A493" s="6" t="s">
        <v>478</v>
      </c>
      <c r="B493" s="6" t="s">
        <v>356</v>
      </c>
      <c r="C493" s="7" t="str">
        <f t="shared" si="4"/>
        <v>475459</v>
      </c>
      <c r="D493" s="7">
        <v>2007615023256</v>
      </c>
      <c r="E493" s="7">
        <v>76150232486</v>
      </c>
      <c r="F493" s="8" t="e">
        <f t="shared" ca="1" si="5"/>
        <v>#NAME?</v>
      </c>
      <c r="G493" s="8" t="e">
        <f t="shared" ca="1" si="6"/>
        <v>#NAME?</v>
      </c>
      <c r="H493" s="8" t="e">
        <f t="shared" ca="1" si="7"/>
        <v>#NAME?</v>
      </c>
      <c r="I493" s="9">
        <v>475459</v>
      </c>
    </row>
    <row r="494" spans="1:9" ht="134.25" customHeight="1">
      <c r="A494" s="6" t="s">
        <v>479</v>
      </c>
      <c r="B494" s="6" t="s">
        <v>124</v>
      </c>
      <c r="C494" s="7" t="str">
        <f t="shared" si="4"/>
        <v>053397</v>
      </c>
      <c r="D494" s="7">
        <v>4116541610</v>
      </c>
      <c r="E494" s="7">
        <v>41165416206</v>
      </c>
      <c r="F494" s="8" t="e">
        <f t="shared" ca="1" si="5"/>
        <v>#NAME?</v>
      </c>
      <c r="G494" s="8" t="e">
        <f t="shared" ca="1" si="6"/>
        <v>#NAME?</v>
      </c>
      <c r="H494" s="8" t="e">
        <f t="shared" ca="1" si="7"/>
        <v>#NAME?</v>
      </c>
      <c r="I494" s="9">
        <v>53397</v>
      </c>
    </row>
    <row r="495" spans="1:9" ht="134.25" customHeight="1">
      <c r="A495" s="6" t="s">
        <v>480</v>
      </c>
      <c r="B495" s="6" t="s">
        <v>148</v>
      </c>
      <c r="C495" s="7" t="str">
        <f t="shared" si="4"/>
        <v>801449</v>
      </c>
      <c r="D495" s="7">
        <v>1003700017281</v>
      </c>
      <c r="E495" s="7">
        <v>37000172819</v>
      </c>
      <c r="F495" s="8" t="e">
        <f t="shared" ca="1" si="5"/>
        <v>#NAME?</v>
      </c>
      <c r="G495" s="8" t="e">
        <f t="shared" ca="1" si="6"/>
        <v>#NAME?</v>
      </c>
      <c r="H495" s="8" t="e">
        <f t="shared" ca="1" si="7"/>
        <v>#NAME?</v>
      </c>
      <c r="I495" s="9">
        <v>801449</v>
      </c>
    </row>
    <row r="496" spans="1:9" ht="134.25" customHeight="1">
      <c r="A496" s="6" t="s">
        <v>481</v>
      </c>
      <c r="B496" s="6" t="s">
        <v>148</v>
      </c>
      <c r="C496" s="7" t="str">
        <f t="shared" si="4"/>
        <v>504125</v>
      </c>
      <c r="D496" s="7">
        <v>32390004234</v>
      </c>
      <c r="E496" s="7">
        <v>23900038448</v>
      </c>
      <c r="F496" s="8" t="e">
        <f t="shared" ca="1" si="5"/>
        <v>#NAME?</v>
      </c>
      <c r="G496" s="8" t="e">
        <f t="shared" ca="1" si="6"/>
        <v>#NAME?</v>
      </c>
      <c r="H496" s="8" t="e">
        <f t="shared" ca="1" si="7"/>
        <v>#NAME?</v>
      </c>
      <c r="I496" s="9">
        <v>504125</v>
      </c>
    </row>
    <row r="497" spans="1:9" ht="134.25" customHeight="1">
      <c r="A497" s="6" t="s">
        <v>482</v>
      </c>
      <c r="B497" s="6" t="s">
        <v>148</v>
      </c>
      <c r="C497" s="7" t="str">
        <f t="shared" si="4"/>
        <v>703702</v>
      </c>
      <c r="D497" s="7">
        <v>2036671597072</v>
      </c>
      <c r="E497" s="7">
        <v>66715970725</v>
      </c>
      <c r="F497" s="8" t="e">
        <f t="shared" ca="1" si="5"/>
        <v>#NAME?</v>
      </c>
      <c r="G497" s="8" t="e">
        <f t="shared" ca="1" si="6"/>
        <v>#NAME?</v>
      </c>
      <c r="H497" s="8" t="e">
        <f t="shared" ca="1" si="7"/>
        <v>#NAME?</v>
      </c>
      <c r="I497" s="9">
        <v>703702</v>
      </c>
    </row>
    <row r="498" spans="1:9" ht="134.25" customHeight="1">
      <c r="A498" s="6" t="s">
        <v>483</v>
      </c>
      <c r="B498" s="6" t="s">
        <v>148</v>
      </c>
      <c r="C498" s="7" t="str">
        <f t="shared" si="4"/>
        <v>760751</v>
      </c>
      <c r="D498" s="7">
        <v>2036671597042</v>
      </c>
      <c r="E498" s="7">
        <v>66715970428</v>
      </c>
      <c r="F498" s="8" t="e">
        <f t="shared" ca="1" si="5"/>
        <v>#NAME?</v>
      </c>
      <c r="G498" s="8" t="e">
        <f t="shared" ca="1" si="6"/>
        <v>#NAME?</v>
      </c>
      <c r="H498" s="8" t="e">
        <f t="shared" ca="1" si="7"/>
        <v>#NAME?</v>
      </c>
      <c r="I498" s="9">
        <v>760751</v>
      </c>
    </row>
    <row r="499" spans="1:9" ht="134.25" customHeight="1">
      <c r="A499" s="6" t="s">
        <v>484</v>
      </c>
      <c r="B499" s="6" t="s">
        <v>148</v>
      </c>
      <c r="C499" s="7" t="str">
        <f t="shared" si="4"/>
        <v>887554</v>
      </c>
      <c r="D499" s="7">
        <v>31254662476</v>
      </c>
      <c r="E499" s="7">
        <v>12546627710</v>
      </c>
      <c r="F499" s="8" t="e">
        <f t="shared" ca="1" si="5"/>
        <v>#NAME?</v>
      </c>
      <c r="G499" s="8" t="e">
        <f t="shared" ca="1" si="6"/>
        <v>#NAME?</v>
      </c>
      <c r="H499" s="8" t="e">
        <f t="shared" ca="1" si="7"/>
        <v>#NAME?</v>
      </c>
      <c r="I499" s="9">
        <v>887554</v>
      </c>
    </row>
    <row r="500" spans="1:9" ht="134.25" customHeight="1">
      <c r="A500" s="6" t="s">
        <v>485</v>
      </c>
      <c r="B500" s="6" t="s">
        <v>148</v>
      </c>
      <c r="C500" s="7" t="str">
        <f t="shared" si="4"/>
        <v>887562</v>
      </c>
      <c r="D500" s="7">
        <v>31254662477</v>
      </c>
      <c r="E500" s="7">
        <v>12546628724</v>
      </c>
      <c r="F500" s="8" t="e">
        <f t="shared" ca="1" si="5"/>
        <v>#NAME?</v>
      </c>
      <c r="G500" s="8" t="e">
        <f t="shared" ca="1" si="6"/>
        <v>#NAME?</v>
      </c>
      <c r="H500" s="8" t="e">
        <f t="shared" ca="1" si="7"/>
        <v>#NAME?</v>
      </c>
      <c r="I500" s="9">
        <v>887562</v>
      </c>
    </row>
    <row r="501" spans="1:9" ht="134.25" customHeight="1">
      <c r="A501" s="6" t="s">
        <v>486</v>
      </c>
      <c r="B501" s="6" t="s">
        <v>148</v>
      </c>
      <c r="C501" s="7" t="str">
        <f t="shared" si="4"/>
        <v>463878</v>
      </c>
      <c r="D501" s="7">
        <v>1030045020452</v>
      </c>
      <c r="E501" s="7">
        <v>450204523</v>
      </c>
      <c r="F501" s="8" t="e">
        <f t="shared" ca="1" si="5"/>
        <v>#NAME?</v>
      </c>
      <c r="G501" s="8" t="e">
        <f t="shared" ca="1" si="6"/>
        <v>#NAME?</v>
      </c>
      <c r="H501" s="8" t="e">
        <f t="shared" ca="1" si="7"/>
        <v>#NAME?</v>
      </c>
      <c r="I501" s="9">
        <v>463878</v>
      </c>
    </row>
    <row r="502" spans="1:9" ht="134.25" customHeight="1">
      <c r="A502" s="6" t="s">
        <v>487</v>
      </c>
      <c r="B502" s="6" t="s">
        <v>148</v>
      </c>
      <c r="C502" s="7" t="str">
        <f t="shared" si="4"/>
        <v>948646</v>
      </c>
      <c r="D502" s="7">
        <v>2036671597452</v>
      </c>
      <c r="E502" s="7">
        <v>66715974525</v>
      </c>
      <c r="F502" s="8" t="e">
        <f t="shared" ca="1" si="5"/>
        <v>#NAME?</v>
      </c>
      <c r="G502" s="8" t="e">
        <f t="shared" ca="1" si="6"/>
        <v>#NAME?</v>
      </c>
      <c r="H502" s="8" t="e">
        <f t="shared" ca="1" si="7"/>
        <v>#NAME?</v>
      </c>
      <c r="I502" s="9">
        <v>948646</v>
      </c>
    </row>
    <row r="503" spans="1:9" ht="134.25" customHeight="1">
      <c r="A503" s="6" t="s">
        <v>488</v>
      </c>
      <c r="B503" s="6" t="s">
        <v>148</v>
      </c>
      <c r="C503" s="7" t="str">
        <f t="shared" si="4"/>
        <v>118075</v>
      </c>
      <c r="D503" s="7">
        <v>7301030833</v>
      </c>
      <c r="E503" s="7">
        <v>73010314092</v>
      </c>
      <c r="F503" s="8" t="e">
        <f t="shared" ca="1" si="5"/>
        <v>#NAME?</v>
      </c>
      <c r="G503" s="8" t="e">
        <f t="shared" ca="1" si="6"/>
        <v>#NAME?</v>
      </c>
      <c r="H503" s="8" t="e">
        <f t="shared" ca="1" si="7"/>
        <v>#NAME?</v>
      </c>
      <c r="I503" s="9">
        <v>118075</v>
      </c>
    </row>
    <row r="504" spans="1:9" ht="134.25" customHeight="1">
      <c r="A504" s="6" t="s">
        <v>489</v>
      </c>
      <c r="B504" s="6" t="s">
        <v>148</v>
      </c>
      <c r="C504" s="7" t="str">
        <f t="shared" si="4"/>
        <v>098764</v>
      </c>
      <c r="D504" s="7">
        <v>79255472103</v>
      </c>
      <c r="E504" s="7">
        <v>92554701037</v>
      </c>
      <c r="F504" s="8" t="e">
        <f t="shared" ca="1" si="5"/>
        <v>#NAME?</v>
      </c>
      <c r="G504" s="8" t="e">
        <f t="shared" ca="1" si="6"/>
        <v>#NAME?</v>
      </c>
      <c r="H504" s="8" t="e">
        <f t="shared" ca="1" si="7"/>
        <v>#NAME?</v>
      </c>
      <c r="I504" s="9">
        <v>98764</v>
      </c>
    </row>
    <row r="505" spans="1:9" ht="134.25" customHeight="1">
      <c r="A505" s="6" t="s">
        <v>490</v>
      </c>
      <c r="B505" s="6" t="s">
        <v>148</v>
      </c>
      <c r="C505" s="7" t="str">
        <f t="shared" si="4"/>
        <v>061218</v>
      </c>
      <c r="D505" s="7">
        <v>4138883122</v>
      </c>
      <c r="E505" s="7">
        <v>41388220611</v>
      </c>
      <c r="F505" s="8" t="e">
        <f t="shared" ca="1" si="5"/>
        <v>#NAME?</v>
      </c>
      <c r="G505" s="8" t="e">
        <f t="shared" ca="1" si="6"/>
        <v>#NAME?</v>
      </c>
      <c r="H505" s="8" t="e">
        <f t="shared" ca="1" si="7"/>
        <v>#NAME?</v>
      </c>
      <c r="I505" s="9">
        <v>61218</v>
      </c>
    </row>
    <row r="506" spans="1:9" ht="134.25" customHeight="1">
      <c r="A506" s="6" t="s">
        <v>491</v>
      </c>
      <c r="B506" s="6" t="s">
        <v>148</v>
      </c>
      <c r="C506" s="7" t="str">
        <f t="shared" si="4"/>
        <v>019380</v>
      </c>
      <c r="D506" s="7">
        <v>5030573015020</v>
      </c>
      <c r="E506" s="7">
        <v>5730150200</v>
      </c>
      <c r="F506" s="8" t="e">
        <f t="shared" ca="1" si="5"/>
        <v>#NAME?</v>
      </c>
      <c r="G506" s="8" t="e">
        <f t="shared" ca="1" si="6"/>
        <v>#NAME?</v>
      </c>
      <c r="H506" s="8" t="e">
        <f t="shared" ca="1" si="7"/>
        <v>#NAME?</v>
      </c>
      <c r="I506" s="9">
        <v>19380</v>
      </c>
    </row>
    <row r="507" spans="1:9" ht="134.25" customHeight="1">
      <c r="A507" s="6" t="s">
        <v>492</v>
      </c>
      <c r="B507" s="6" t="s">
        <v>148</v>
      </c>
      <c r="C507" s="7" t="str">
        <f t="shared" si="4"/>
        <v>020297</v>
      </c>
      <c r="D507" s="7">
        <v>4138822882</v>
      </c>
      <c r="E507" s="7">
        <v>41388210216</v>
      </c>
      <c r="F507" s="8" t="e">
        <f t="shared" ca="1" si="5"/>
        <v>#NAME?</v>
      </c>
      <c r="G507" s="8" t="e">
        <f t="shared" ca="1" si="6"/>
        <v>#NAME?</v>
      </c>
      <c r="H507" s="8" t="e">
        <f t="shared" ca="1" si="7"/>
        <v>#NAME?</v>
      </c>
      <c r="I507" s="9">
        <v>20297</v>
      </c>
    </row>
    <row r="508" spans="1:9" ht="134.25" customHeight="1">
      <c r="A508" s="6" t="s">
        <v>493</v>
      </c>
      <c r="B508" s="6" t="s">
        <v>148</v>
      </c>
      <c r="C508" s="7" t="str">
        <f t="shared" si="4"/>
        <v>310409</v>
      </c>
      <c r="D508" s="7">
        <v>2036671597321</v>
      </c>
      <c r="E508" s="7">
        <v>66715973214</v>
      </c>
      <c r="F508" s="8" t="e">
        <f t="shared" ca="1" si="5"/>
        <v>#NAME?</v>
      </c>
      <c r="G508" s="8" t="e">
        <f t="shared" ca="1" si="6"/>
        <v>#NAME?</v>
      </c>
      <c r="H508" s="8" t="e">
        <f t="shared" ca="1" si="7"/>
        <v>#NAME?</v>
      </c>
      <c r="I508" s="9">
        <v>310409</v>
      </c>
    </row>
    <row r="509" spans="1:9" ht="134.25" customHeight="1">
      <c r="A509" s="6" t="s">
        <v>494</v>
      </c>
      <c r="B509" s="6" t="s">
        <v>148</v>
      </c>
      <c r="C509" s="7" t="str">
        <f t="shared" si="4"/>
        <v>492678</v>
      </c>
      <c r="D509" s="7">
        <v>2079255462001</v>
      </c>
      <c r="E509" s="7">
        <v>92554620017</v>
      </c>
      <c r="F509" s="8" t="e">
        <f t="shared" ca="1" si="5"/>
        <v>#NAME?</v>
      </c>
      <c r="G509" s="8" t="e">
        <f t="shared" ca="1" si="6"/>
        <v>#NAME?</v>
      </c>
      <c r="H509" s="8" t="e">
        <f t="shared" ca="1" si="7"/>
        <v>#NAME?</v>
      </c>
      <c r="I509" s="9">
        <v>492678</v>
      </c>
    </row>
    <row r="510" spans="1:9" ht="134.25" customHeight="1">
      <c r="A510" s="6" t="s">
        <v>495</v>
      </c>
      <c r="B510" s="6" t="s">
        <v>128</v>
      </c>
      <c r="C510" s="7" t="str">
        <f t="shared" si="4"/>
        <v>317305</v>
      </c>
      <c r="D510" s="7">
        <v>3003790099144</v>
      </c>
      <c r="E510" s="7">
        <v>37900991442</v>
      </c>
      <c r="F510" s="8" t="e">
        <f t="shared" ca="1" si="5"/>
        <v>#NAME?</v>
      </c>
      <c r="G510" s="8" t="e">
        <f t="shared" ca="1" si="6"/>
        <v>#NAME?</v>
      </c>
      <c r="H510" s="8" t="e">
        <f t="shared" ca="1" si="7"/>
        <v>#NAME?</v>
      </c>
      <c r="I510" s="9">
        <v>317305</v>
      </c>
    </row>
    <row r="511" spans="1:9" ht="134.25" customHeight="1">
      <c r="A511" s="6" t="s">
        <v>496</v>
      </c>
      <c r="B511" s="6" t="s">
        <v>128</v>
      </c>
      <c r="C511" s="7" t="str">
        <f t="shared" si="4"/>
        <v>513919</v>
      </c>
      <c r="D511" s="7">
        <v>2079255474100</v>
      </c>
      <c r="E511" s="7">
        <v>92554701006</v>
      </c>
      <c r="F511" s="8" t="e">
        <f t="shared" ca="1" si="5"/>
        <v>#NAME?</v>
      </c>
      <c r="G511" s="8" t="e">
        <f t="shared" ca="1" si="6"/>
        <v>#NAME?</v>
      </c>
      <c r="H511" s="8" t="e">
        <f t="shared" ca="1" si="7"/>
        <v>#NAME?</v>
      </c>
      <c r="I511" s="9">
        <v>513919</v>
      </c>
    </row>
    <row r="512" spans="1:9" ht="134.25" customHeight="1">
      <c r="A512" s="6" t="s">
        <v>497</v>
      </c>
      <c r="B512" s="6" t="s">
        <v>128</v>
      </c>
      <c r="C512" s="7" t="str">
        <f t="shared" ref="C512:C766" si="8">TEXT(I512, "000000")</f>
        <v>513920</v>
      </c>
      <c r="D512" s="7">
        <v>2079255474101</v>
      </c>
      <c r="E512" s="7">
        <v>92554701013</v>
      </c>
      <c r="F512" s="8" t="e">
        <f t="shared" ref="F512:F766" ca="1" si="9">IF(C512="", "", IMAGE("https://barcodeapi.org/api/128/" &amp;  C512, 4, 150, 550))</f>
        <v>#NAME?</v>
      </c>
      <c r="G512" s="8" t="e">
        <f t="shared" ref="G512:G766" ca="1" si="10">IMAGE("https://barcodeapi.org/api/128/" &amp; TEXT( IF(D512="", C512, D512), "000000"), 4, 150, 550)</f>
        <v>#NAME?</v>
      </c>
      <c r="H512" s="8" t="e">
        <f t="shared" ref="H512:H766" ca="1" si="11">IMAGE("https://barcodeapi.org/api/128/" &amp; TEXT( IF(E512="", C512, E512), "000000"), 4, 150, 550)</f>
        <v>#NAME?</v>
      </c>
      <c r="I512" s="9">
        <v>513920</v>
      </c>
    </row>
    <row r="513" spans="1:9" ht="134.25" customHeight="1">
      <c r="A513" s="6" t="s">
        <v>498</v>
      </c>
      <c r="B513" s="6" t="s">
        <v>128</v>
      </c>
      <c r="C513" s="7" t="str">
        <f t="shared" si="8"/>
        <v>302455</v>
      </c>
      <c r="D513" s="7">
        <v>2079255470120</v>
      </c>
      <c r="E513" s="7">
        <v>92554701204</v>
      </c>
      <c r="F513" s="8" t="e">
        <f t="shared" ca="1" si="9"/>
        <v>#NAME?</v>
      </c>
      <c r="G513" s="8" t="e">
        <f t="shared" ca="1" si="10"/>
        <v>#NAME?</v>
      </c>
      <c r="H513" s="8" t="e">
        <f t="shared" ca="1" si="11"/>
        <v>#NAME?</v>
      </c>
      <c r="I513" s="9">
        <v>302455</v>
      </c>
    </row>
    <row r="514" spans="1:9" ht="134.25" customHeight="1">
      <c r="A514" s="6" t="s">
        <v>499</v>
      </c>
      <c r="B514" s="6" t="s">
        <v>128</v>
      </c>
      <c r="C514" s="7" t="str">
        <f t="shared" si="8"/>
        <v>514427</v>
      </c>
      <c r="D514" s="7">
        <v>2079255474169</v>
      </c>
      <c r="E514" s="7">
        <v>92554701693</v>
      </c>
      <c r="F514" s="8" t="e">
        <f t="shared" ca="1" si="9"/>
        <v>#NAME?</v>
      </c>
      <c r="G514" s="8" t="e">
        <f t="shared" ca="1" si="10"/>
        <v>#NAME?</v>
      </c>
      <c r="H514" s="8" t="e">
        <f t="shared" ca="1" si="11"/>
        <v>#NAME?</v>
      </c>
      <c r="I514" s="9">
        <v>514427</v>
      </c>
    </row>
    <row r="515" spans="1:9" ht="134.25" customHeight="1">
      <c r="A515" s="6" t="s">
        <v>500</v>
      </c>
      <c r="B515" s="6" t="s">
        <v>128</v>
      </c>
      <c r="C515" s="7" t="str">
        <f t="shared" si="8"/>
        <v>424959</v>
      </c>
      <c r="D515" s="7">
        <v>85668000530</v>
      </c>
      <c r="E515" s="7">
        <v>56680005305</v>
      </c>
      <c r="F515" s="8" t="e">
        <f t="shared" ca="1" si="9"/>
        <v>#NAME?</v>
      </c>
      <c r="G515" s="8" t="e">
        <f t="shared" ca="1" si="10"/>
        <v>#NAME?</v>
      </c>
      <c r="H515" s="8" t="e">
        <f t="shared" ca="1" si="11"/>
        <v>#NAME?</v>
      </c>
      <c r="I515" s="9">
        <v>424959</v>
      </c>
    </row>
    <row r="516" spans="1:9" ht="134.25" customHeight="1">
      <c r="A516" s="6" t="s">
        <v>501</v>
      </c>
      <c r="B516" s="6" t="s">
        <v>128</v>
      </c>
      <c r="C516" s="7" t="str">
        <f t="shared" si="8"/>
        <v>315598</v>
      </c>
      <c r="D516" s="7">
        <v>7115378568</v>
      </c>
      <c r="E516" s="7">
        <v>71153785687</v>
      </c>
      <c r="F516" s="8" t="e">
        <f t="shared" ca="1" si="9"/>
        <v>#NAME?</v>
      </c>
      <c r="G516" s="8" t="e">
        <f t="shared" ca="1" si="10"/>
        <v>#NAME?</v>
      </c>
      <c r="H516" s="8" t="e">
        <f t="shared" ca="1" si="11"/>
        <v>#NAME?</v>
      </c>
      <c r="I516" s="9">
        <v>315598</v>
      </c>
    </row>
    <row r="517" spans="1:9" ht="134.25" customHeight="1">
      <c r="A517" s="6" t="s">
        <v>502</v>
      </c>
      <c r="B517" s="6" t="s">
        <v>128</v>
      </c>
      <c r="C517" s="7" t="str">
        <f t="shared" si="8"/>
        <v>320382</v>
      </c>
      <c r="D517" s="7">
        <v>1007161190442</v>
      </c>
      <c r="E517" s="7">
        <v>71611904421</v>
      </c>
      <c r="F517" s="8" t="e">
        <f t="shared" ca="1" si="9"/>
        <v>#NAME?</v>
      </c>
      <c r="G517" s="8" t="e">
        <f t="shared" ca="1" si="10"/>
        <v>#NAME?</v>
      </c>
      <c r="H517" s="8" t="e">
        <f t="shared" ca="1" si="11"/>
        <v>#NAME?</v>
      </c>
      <c r="I517" s="9">
        <v>320382</v>
      </c>
    </row>
    <row r="518" spans="1:9" ht="134.25" customHeight="1">
      <c r="A518" s="6" t="s">
        <v>503</v>
      </c>
      <c r="B518" s="6" t="s">
        <v>128</v>
      </c>
      <c r="C518" s="7" t="str">
        <f t="shared" si="8"/>
        <v>513942</v>
      </c>
      <c r="D518" s="7">
        <v>2008089374219</v>
      </c>
      <c r="E518" s="7">
        <v>80893012199</v>
      </c>
      <c r="F518" s="8" t="e">
        <f t="shared" ca="1" si="9"/>
        <v>#NAME?</v>
      </c>
      <c r="G518" s="8" t="e">
        <f t="shared" ca="1" si="10"/>
        <v>#NAME?</v>
      </c>
      <c r="H518" s="8" t="e">
        <f t="shared" ca="1" si="11"/>
        <v>#NAME?</v>
      </c>
      <c r="I518" s="9">
        <v>513942</v>
      </c>
    </row>
    <row r="519" spans="1:9" ht="134.25" customHeight="1">
      <c r="A519" s="6" t="s">
        <v>504</v>
      </c>
      <c r="B519" s="6" t="s">
        <v>128</v>
      </c>
      <c r="C519" s="7" t="str">
        <f t="shared" si="8"/>
        <v>910034</v>
      </c>
      <c r="D519" s="7">
        <v>1007161180719</v>
      </c>
      <c r="E519" s="7">
        <v>71611915090</v>
      </c>
      <c r="F519" s="8" t="e">
        <f t="shared" ca="1" si="9"/>
        <v>#NAME?</v>
      </c>
      <c r="G519" s="8" t="e">
        <f t="shared" ca="1" si="10"/>
        <v>#NAME?</v>
      </c>
      <c r="H519" s="8" t="e">
        <f t="shared" ca="1" si="11"/>
        <v>#NAME?</v>
      </c>
      <c r="I519" s="9">
        <v>910034</v>
      </c>
    </row>
    <row r="520" spans="1:9" ht="134.25" customHeight="1">
      <c r="A520" s="6" t="s">
        <v>505</v>
      </c>
      <c r="B520" s="6" t="s">
        <v>128</v>
      </c>
      <c r="C520" s="7" t="str">
        <f t="shared" si="8"/>
        <v>937870</v>
      </c>
      <c r="D520" s="7">
        <v>1007115378573</v>
      </c>
      <c r="E520" s="7">
        <v>71153785731</v>
      </c>
      <c r="F520" s="8" t="e">
        <f t="shared" ca="1" si="9"/>
        <v>#NAME?</v>
      </c>
      <c r="G520" s="8" t="e">
        <f t="shared" ca="1" si="10"/>
        <v>#NAME?</v>
      </c>
      <c r="H520" s="8" t="e">
        <f t="shared" ca="1" si="11"/>
        <v>#NAME?</v>
      </c>
      <c r="I520" s="9">
        <v>937870</v>
      </c>
    </row>
    <row r="521" spans="1:9" ht="134.25" customHeight="1">
      <c r="A521" s="6" t="s">
        <v>506</v>
      </c>
      <c r="B521" s="6" t="s">
        <v>128</v>
      </c>
      <c r="C521" s="7" t="str">
        <f t="shared" si="8"/>
        <v>937938</v>
      </c>
      <c r="D521" s="7">
        <v>1007115378571</v>
      </c>
      <c r="E521" s="7">
        <v>71153785717</v>
      </c>
      <c r="F521" s="8" t="e">
        <f t="shared" ca="1" si="9"/>
        <v>#NAME?</v>
      </c>
      <c r="G521" s="8" t="e">
        <f t="shared" ca="1" si="10"/>
        <v>#NAME?</v>
      </c>
      <c r="H521" s="8" t="e">
        <f t="shared" ca="1" si="11"/>
        <v>#NAME?</v>
      </c>
      <c r="I521" s="9">
        <v>937938</v>
      </c>
    </row>
    <row r="522" spans="1:9" ht="134.25" customHeight="1">
      <c r="A522" s="6" t="s">
        <v>507</v>
      </c>
      <c r="B522" s="6" t="s">
        <v>128</v>
      </c>
      <c r="C522" s="7" t="str">
        <f t="shared" si="8"/>
        <v>937961</v>
      </c>
      <c r="D522" s="7">
        <v>1007115378574</v>
      </c>
      <c r="E522" s="7">
        <v>71153785748</v>
      </c>
      <c r="F522" s="8" t="e">
        <f t="shared" ca="1" si="9"/>
        <v>#NAME?</v>
      </c>
      <c r="G522" s="8" t="e">
        <f t="shared" ca="1" si="10"/>
        <v>#NAME?</v>
      </c>
      <c r="H522" s="8" t="e">
        <f t="shared" ca="1" si="11"/>
        <v>#NAME?</v>
      </c>
      <c r="I522" s="9">
        <v>937961</v>
      </c>
    </row>
    <row r="523" spans="1:9" ht="134.25" customHeight="1">
      <c r="A523" s="6" t="s">
        <v>508</v>
      </c>
      <c r="B523" s="6" t="s">
        <v>128</v>
      </c>
      <c r="C523" s="7" t="str">
        <f t="shared" si="8"/>
        <v>730614</v>
      </c>
      <c r="D523" s="7">
        <v>7161100315</v>
      </c>
      <c r="E523" s="7">
        <v>71611901383</v>
      </c>
      <c r="F523" s="8" t="e">
        <f t="shared" ca="1" si="9"/>
        <v>#NAME?</v>
      </c>
      <c r="G523" s="8" t="e">
        <f t="shared" ca="1" si="10"/>
        <v>#NAME?</v>
      </c>
      <c r="H523" s="8" t="e">
        <f t="shared" ca="1" si="11"/>
        <v>#NAME?</v>
      </c>
      <c r="I523" s="9">
        <v>730614</v>
      </c>
    </row>
    <row r="524" spans="1:9" ht="134.25" customHeight="1">
      <c r="A524" s="6" t="s">
        <v>509</v>
      </c>
      <c r="B524" s="6" t="s">
        <v>454</v>
      </c>
      <c r="C524" s="7" t="str">
        <f t="shared" si="8"/>
        <v>805291</v>
      </c>
      <c r="D524" s="7">
        <v>1004127100225</v>
      </c>
      <c r="E524" s="7">
        <v>41271002256</v>
      </c>
      <c r="F524" s="8" t="e">
        <f t="shared" ca="1" si="9"/>
        <v>#NAME?</v>
      </c>
      <c r="G524" s="8" t="e">
        <f t="shared" ca="1" si="10"/>
        <v>#NAME?</v>
      </c>
      <c r="H524" s="8" t="e">
        <f t="shared" ca="1" si="11"/>
        <v>#NAME?</v>
      </c>
      <c r="I524" s="9">
        <v>805291</v>
      </c>
    </row>
    <row r="525" spans="1:9" ht="134.25" customHeight="1">
      <c r="A525" s="6" t="s">
        <v>510</v>
      </c>
      <c r="B525" s="6" t="s">
        <v>454</v>
      </c>
      <c r="C525" s="7" t="str">
        <f t="shared" si="8"/>
        <v>798967</v>
      </c>
      <c r="D525" s="7">
        <v>1004127102548</v>
      </c>
      <c r="E525" s="7">
        <v>41271025484</v>
      </c>
      <c r="F525" s="8" t="e">
        <f t="shared" ca="1" si="9"/>
        <v>#NAME?</v>
      </c>
      <c r="G525" s="8" t="e">
        <f t="shared" ca="1" si="10"/>
        <v>#NAME?</v>
      </c>
      <c r="H525" s="8" t="e">
        <f t="shared" ca="1" si="11"/>
        <v>#NAME?</v>
      </c>
      <c r="I525" s="9">
        <v>798967</v>
      </c>
    </row>
    <row r="526" spans="1:9" ht="134.25" customHeight="1">
      <c r="A526" s="6" t="s">
        <v>511</v>
      </c>
      <c r="B526" s="6" t="s">
        <v>512</v>
      </c>
      <c r="C526" s="7" t="str">
        <f t="shared" si="8"/>
        <v>826289</v>
      </c>
      <c r="D526" s="7">
        <v>1007250400510</v>
      </c>
      <c r="E526" s="7">
        <v>72504005508</v>
      </c>
      <c r="F526" s="8" t="e">
        <f t="shared" ca="1" si="9"/>
        <v>#NAME?</v>
      </c>
      <c r="G526" s="8" t="e">
        <f t="shared" ca="1" si="10"/>
        <v>#NAME?</v>
      </c>
      <c r="H526" s="8" t="e">
        <f t="shared" ca="1" si="11"/>
        <v>#NAME?</v>
      </c>
      <c r="I526" s="10">
        <v>826289</v>
      </c>
    </row>
    <row r="527" spans="1:9" ht="134.25" customHeight="1">
      <c r="A527" s="6" t="s">
        <v>513</v>
      </c>
      <c r="B527" s="6" t="s">
        <v>512</v>
      </c>
      <c r="C527" s="7" t="str">
        <f t="shared" si="8"/>
        <v>932772</v>
      </c>
      <c r="D527" s="7">
        <v>1072822502158</v>
      </c>
      <c r="E527" s="7">
        <v>28225021586</v>
      </c>
      <c r="F527" s="8" t="e">
        <f t="shared" ca="1" si="9"/>
        <v>#NAME?</v>
      </c>
      <c r="G527" s="8" t="e">
        <f t="shared" ca="1" si="10"/>
        <v>#NAME?</v>
      </c>
      <c r="H527" s="8" t="e">
        <f t="shared" ca="1" si="11"/>
        <v>#NAME?</v>
      </c>
      <c r="I527" s="9">
        <v>932772</v>
      </c>
    </row>
    <row r="528" spans="1:9" ht="134.25" customHeight="1">
      <c r="A528" s="6" t="s">
        <v>514</v>
      </c>
      <c r="B528" s="6" t="s">
        <v>512</v>
      </c>
      <c r="C528" s="7" t="str">
        <f t="shared" si="8"/>
        <v>932798</v>
      </c>
      <c r="D528" s="7">
        <v>1072822502153</v>
      </c>
      <c r="E528" s="7">
        <v>28225021531</v>
      </c>
      <c r="F528" s="8" t="e">
        <f t="shared" ca="1" si="9"/>
        <v>#NAME?</v>
      </c>
      <c r="G528" s="8" t="e">
        <f t="shared" ca="1" si="10"/>
        <v>#NAME?</v>
      </c>
      <c r="H528" s="8" t="e">
        <f t="shared" ca="1" si="11"/>
        <v>#NAME?</v>
      </c>
      <c r="I528" s="9">
        <v>932798</v>
      </c>
    </row>
    <row r="529" spans="1:9" ht="134.25" customHeight="1">
      <c r="A529" s="6" t="s">
        <v>515</v>
      </c>
      <c r="B529" s="6" t="s">
        <v>512</v>
      </c>
      <c r="C529" s="7" t="str">
        <f t="shared" si="8"/>
        <v>425705</v>
      </c>
      <c r="D529" s="7">
        <v>1072822503148</v>
      </c>
      <c r="E529" s="7">
        <v>28225031486</v>
      </c>
      <c r="F529" s="8" t="e">
        <f t="shared" ca="1" si="9"/>
        <v>#NAME?</v>
      </c>
      <c r="G529" s="8" t="e">
        <f t="shared" ca="1" si="10"/>
        <v>#NAME?</v>
      </c>
      <c r="H529" s="8" t="e">
        <f t="shared" ca="1" si="11"/>
        <v>#NAME?</v>
      </c>
      <c r="I529" s="9">
        <v>425705</v>
      </c>
    </row>
    <row r="530" spans="1:9" ht="134.25" customHeight="1">
      <c r="A530" s="6" t="s">
        <v>516</v>
      </c>
      <c r="B530" s="6" t="s">
        <v>512</v>
      </c>
      <c r="C530" s="7" t="str">
        <f t="shared" si="8"/>
        <v>840264</v>
      </c>
      <c r="D530" s="7">
        <v>1007128786044</v>
      </c>
      <c r="E530" s="7">
        <v>71287860448</v>
      </c>
      <c r="F530" s="8" t="e">
        <f t="shared" ca="1" si="9"/>
        <v>#NAME?</v>
      </c>
      <c r="G530" s="8" t="e">
        <f t="shared" ca="1" si="10"/>
        <v>#NAME?</v>
      </c>
      <c r="H530" s="8" t="e">
        <f t="shared" ca="1" si="11"/>
        <v>#NAME?</v>
      </c>
      <c r="I530" s="9">
        <v>840264</v>
      </c>
    </row>
    <row r="531" spans="1:9" ht="134.25" customHeight="1">
      <c r="A531" s="6" t="s">
        <v>517</v>
      </c>
      <c r="B531" s="6" t="s">
        <v>454</v>
      </c>
      <c r="C531" s="7" t="str">
        <f t="shared" si="8"/>
        <v>851618</v>
      </c>
      <c r="D531" s="7">
        <v>1004127102565</v>
      </c>
      <c r="E531" s="7">
        <v>41271025651</v>
      </c>
      <c r="F531" s="8" t="e">
        <f t="shared" ca="1" si="9"/>
        <v>#NAME?</v>
      </c>
      <c r="G531" s="8" t="e">
        <f t="shared" ca="1" si="10"/>
        <v>#NAME?</v>
      </c>
      <c r="H531" s="8" t="e">
        <f t="shared" ca="1" si="11"/>
        <v>#NAME?</v>
      </c>
      <c r="I531" s="9">
        <v>851618</v>
      </c>
    </row>
    <row r="532" spans="1:9" ht="134.25" customHeight="1">
      <c r="A532" s="6" t="s">
        <v>518</v>
      </c>
      <c r="B532" s="6" t="s">
        <v>512</v>
      </c>
      <c r="C532" s="7" t="str">
        <f t="shared" si="8"/>
        <v>025379</v>
      </c>
      <c r="D532" s="7">
        <v>1072822502200</v>
      </c>
      <c r="E532" s="7">
        <v>28225022002</v>
      </c>
      <c r="F532" s="8" t="e">
        <f t="shared" ca="1" si="9"/>
        <v>#NAME?</v>
      </c>
      <c r="G532" s="8" t="e">
        <f t="shared" ca="1" si="10"/>
        <v>#NAME?</v>
      </c>
      <c r="H532" s="8" t="e">
        <f t="shared" ca="1" si="11"/>
        <v>#NAME?</v>
      </c>
      <c r="I532" s="9">
        <v>25379</v>
      </c>
    </row>
    <row r="533" spans="1:9" ht="134.25" customHeight="1">
      <c r="A533" s="6" t="s">
        <v>519</v>
      </c>
      <c r="B533" s="6" t="s">
        <v>454</v>
      </c>
      <c r="C533" s="7" t="str">
        <f t="shared" si="8"/>
        <v>069765</v>
      </c>
      <c r="D533" s="7">
        <v>4127100932</v>
      </c>
      <c r="E533" s="7">
        <v>41271009323</v>
      </c>
      <c r="F533" s="8" t="e">
        <f t="shared" ca="1" si="9"/>
        <v>#NAME?</v>
      </c>
      <c r="G533" s="8" t="e">
        <f t="shared" ca="1" si="10"/>
        <v>#NAME?</v>
      </c>
      <c r="H533" s="8" t="e">
        <f t="shared" ca="1" si="11"/>
        <v>#NAME?</v>
      </c>
      <c r="I533" s="9">
        <v>69765</v>
      </c>
    </row>
    <row r="534" spans="1:9" ht="134.25" customHeight="1">
      <c r="A534" s="6" t="s">
        <v>520</v>
      </c>
      <c r="B534" s="6" t="s">
        <v>454</v>
      </c>
      <c r="C534" s="7" t="str">
        <f t="shared" si="8"/>
        <v>188938</v>
      </c>
      <c r="D534" s="7">
        <v>4127102712</v>
      </c>
      <c r="E534" s="7">
        <v>41271027129</v>
      </c>
      <c r="F534" s="8" t="e">
        <f t="shared" ca="1" si="9"/>
        <v>#NAME?</v>
      </c>
      <c r="G534" s="8" t="e">
        <f t="shared" ca="1" si="10"/>
        <v>#NAME?</v>
      </c>
      <c r="H534" s="8" t="e">
        <f t="shared" ca="1" si="11"/>
        <v>#NAME?</v>
      </c>
      <c r="I534" s="9">
        <v>188938</v>
      </c>
    </row>
    <row r="535" spans="1:9" ht="134.25" customHeight="1">
      <c r="A535" s="6" t="s">
        <v>521</v>
      </c>
      <c r="B535" s="6" t="s">
        <v>454</v>
      </c>
      <c r="C535" s="7" t="str">
        <f t="shared" si="8"/>
        <v>244319</v>
      </c>
      <c r="D535" s="7">
        <v>4127100826</v>
      </c>
      <c r="E535" s="7">
        <v>41271008265</v>
      </c>
      <c r="F535" s="8" t="e">
        <f t="shared" ca="1" si="9"/>
        <v>#NAME?</v>
      </c>
      <c r="G535" s="8" t="e">
        <f t="shared" ca="1" si="10"/>
        <v>#NAME?</v>
      </c>
      <c r="H535" s="8" t="e">
        <f t="shared" ca="1" si="11"/>
        <v>#NAME?</v>
      </c>
      <c r="I535" s="9">
        <v>244319</v>
      </c>
    </row>
    <row r="536" spans="1:9" ht="134.25" customHeight="1">
      <c r="A536" s="6" t="s">
        <v>522</v>
      </c>
      <c r="B536" s="6" t="s">
        <v>454</v>
      </c>
      <c r="C536" s="7" t="str">
        <f t="shared" si="8"/>
        <v>244384</v>
      </c>
      <c r="D536" s="7">
        <v>1004127100828</v>
      </c>
      <c r="E536" s="7">
        <v>41271008289</v>
      </c>
      <c r="F536" s="8" t="e">
        <f t="shared" ca="1" si="9"/>
        <v>#NAME?</v>
      </c>
      <c r="G536" s="8" t="e">
        <f t="shared" ca="1" si="10"/>
        <v>#NAME?</v>
      </c>
      <c r="H536" s="8" t="e">
        <f t="shared" ca="1" si="11"/>
        <v>#NAME?</v>
      </c>
      <c r="I536" s="9">
        <v>244384</v>
      </c>
    </row>
    <row r="537" spans="1:9" ht="134.25" customHeight="1">
      <c r="A537" s="6" t="s">
        <v>523</v>
      </c>
      <c r="B537" s="6" t="s">
        <v>454</v>
      </c>
      <c r="C537" s="7" t="str">
        <f t="shared" si="8"/>
        <v>342550</v>
      </c>
      <c r="D537" s="7">
        <v>4127102109</v>
      </c>
      <c r="E537" s="7">
        <v>41271021097</v>
      </c>
      <c r="F537" s="8" t="e">
        <f t="shared" ca="1" si="9"/>
        <v>#NAME?</v>
      </c>
      <c r="G537" s="8" t="e">
        <f t="shared" ca="1" si="10"/>
        <v>#NAME?</v>
      </c>
      <c r="H537" s="8" t="e">
        <f t="shared" ca="1" si="11"/>
        <v>#NAME?</v>
      </c>
      <c r="I537" s="9">
        <v>342550</v>
      </c>
    </row>
    <row r="538" spans="1:9" ht="134.25" customHeight="1">
      <c r="A538" s="6" t="s">
        <v>524</v>
      </c>
      <c r="B538" s="6" t="s">
        <v>454</v>
      </c>
      <c r="C538" s="7" t="str">
        <f t="shared" si="8"/>
        <v>295204</v>
      </c>
      <c r="D538" s="7">
        <v>4127102415</v>
      </c>
      <c r="E538" s="7">
        <v>41271024159</v>
      </c>
      <c r="F538" s="8" t="e">
        <f t="shared" ca="1" si="9"/>
        <v>#NAME?</v>
      </c>
      <c r="G538" s="8" t="e">
        <f t="shared" ca="1" si="10"/>
        <v>#NAME?</v>
      </c>
      <c r="H538" s="8" t="e">
        <f t="shared" ca="1" si="11"/>
        <v>#NAME?</v>
      </c>
      <c r="I538" s="9">
        <v>295204</v>
      </c>
    </row>
    <row r="539" spans="1:9" ht="134.25" customHeight="1">
      <c r="A539" s="6" t="s">
        <v>525</v>
      </c>
      <c r="B539" s="6" t="s">
        <v>130</v>
      </c>
      <c r="C539" s="7" t="str">
        <f t="shared" si="8"/>
        <v>516575</v>
      </c>
      <c r="D539" s="7">
        <v>85626700503</v>
      </c>
      <c r="E539" s="7">
        <v>56267005032</v>
      </c>
      <c r="F539" s="8" t="e">
        <f t="shared" ca="1" si="9"/>
        <v>#NAME?</v>
      </c>
      <c r="G539" s="8" t="e">
        <f t="shared" ca="1" si="10"/>
        <v>#NAME?</v>
      </c>
      <c r="H539" s="8" t="e">
        <f t="shared" ca="1" si="11"/>
        <v>#NAME?</v>
      </c>
      <c r="I539" s="9">
        <v>516575</v>
      </c>
    </row>
    <row r="540" spans="1:9" ht="134.25" customHeight="1">
      <c r="A540" s="6" t="s">
        <v>526</v>
      </c>
      <c r="B540" s="6" t="s">
        <v>130</v>
      </c>
      <c r="C540" s="7" t="str">
        <f t="shared" si="8"/>
        <v>377812</v>
      </c>
      <c r="D540" s="7">
        <v>5490071054</v>
      </c>
      <c r="E540" s="7">
        <v>54900710545</v>
      </c>
      <c r="F540" s="8" t="e">
        <f t="shared" ca="1" si="9"/>
        <v>#NAME?</v>
      </c>
      <c r="G540" s="8" t="e">
        <f t="shared" ca="1" si="10"/>
        <v>#NAME?</v>
      </c>
      <c r="H540" s="8" t="e">
        <f t="shared" ca="1" si="11"/>
        <v>#NAME?</v>
      </c>
      <c r="I540" s="9">
        <v>377812</v>
      </c>
    </row>
    <row r="541" spans="1:9" ht="134.25" customHeight="1">
      <c r="A541" s="6" t="s">
        <v>527</v>
      </c>
      <c r="B541" s="6" t="s">
        <v>130</v>
      </c>
      <c r="C541" s="7" t="str">
        <f t="shared" si="8"/>
        <v>467000</v>
      </c>
      <c r="D541" s="7">
        <v>1200040009</v>
      </c>
      <c r="E541" s="7">
        <v>12000400094</v>
      </c>
      <c r="F541" s="8" t="e">
        <f t="shared" ca="1" si="9"/>
        <v>#NAME?</v>
      </c>
      <c r="G541" s="8" t="e">
        <f t="shared" ca="1" si="10"/>
        <v>#NAME?</v>
      </c>
      <c r="H541" s="8" t="e">
        <f t="shared" ca="1" si="11"/>
        <v>#NAME?</v>
      </c>
      <c r="I541" s="9">
        <v>467000</v>
      </c>
    </row>
    <row r="542" spans="1:9" ht="134.25" customHeight="1">
      <c r="A542" s="6" t="s">
        <v>528</v>
      </c>
      <c r="B542" s="6" t="s">
        <v>130</v>
      </c>
      <c r="C542" s="7" t="str">
        <f t="shared" si="8"/>
        <v>467004</v>
      </c>
      <c r="D542" s="7">
        <v>1200040003</v>
      </c>
      <c r="E542" s="7">
        <v>12000400032</v>
      </c>
      <c r="F542" s="8" t="e">
        <f t="shared" ca="1" si="9"/>
        <v>#NAME?</v>
      </c>
      <c r="G542" s="8" t="e">
        <f t="shared" ca="1" si="10"/>
        <v>#NAME?</v>
      </c>
      <c r="H542" s="8" t="e">
        <f t="shared" ca="1" si="11"/>
        <v>#NAME?</v>
      </c>
      <c r="I542" s="9">
        <v>467004</v>
      </c>
    </row>
    <row r="543" spans="1:9" ht="134.25" customHeight="1">
      <c r="A543" s="6" t="s">
        <v>529</v>
      </c>
      <c r="B543" s="6" t="s">
        <v>130</v>
      </c>
      <c r="C543" s="7" t="str">
        <f t="shared" si="8"/>
        <v>227223</v>
      </c>
      <c r="D543" s="7">
        <v>1004725542011</v>
      </c>
      <c r="E543" s="7">
        <v>47255420112</v>
      </c>
      <c r="F543" s="8" t="e">
        <f t="shared" ca="1" si="9"/>
        <v>#NAME?</v>
      </c>
      <c r="G543" s="8" t="e">
        <f t="shared" ca="1" si="10"/>
        <v>#NAME?</v>
      </c>
      <c r="H543" s="8" t="e">
        <f t="shared" ca="1" si="11"/>
        <v>#NAME?</v>
      </c>
      <c r="I543" s="9">
        <v>227223</v>
      </c>
    </row>
    <row r="544" spans="1:9" ht="134.25" customHeight="1">
      <c r="A544" s="6" t="s">
        <v>530</v>
      </c>
      <c r="B544" s="6" t="s">
        <v>130</v>
      </c>
      <c r="C544" s="7" t="str">
        <f t="shared" si="8"/>
        <v>192971</v>
      </c>
      <c r="D544" s="7">
        <v>4159436875</v>
      </c>
      <c r="E544" s="7">
        <v>41594368756</v>
      </c>
      <c r="F544" s="8" t="e">
        <f t="shared" ca="1" si="9"/>
        <v>#NAME?</v>
      </c>
      <c r="G544" s="8" t="e">
        <f t="shared" ca="1" si="10"/>
        <v>#NAME?</v>
      </c>
      <c r="H544" s="8" t="e">
        <f t="shared" ca="1" si="11"/>
        <v>#NAME?</v>
      </c>
      <c r="I544" s="9">
        <v>192971</v>
      </c>
    </row>
    <row r="545" spans="1:9" ht="134.25" customHeight="1">
      <c r="A545" s="6" t="s">
        <v>531</v>
      </c>
      <c r="B545" s="6" t="s">
        <v>130</v>
      </c>
      <c r="C545" s="7" t="str">
        <f t="shared" si="8"/>
        <v>627240</v>
      </c>
      <c r="D545" s="7">
        <v>1004511474932</v>
      </c>
      <c r="E545" s="7">
        <v>45114952395</v>
      </c>
      <c r="F545" s="8" t="e">
        <f t="shared" ca="1" si="9"/>
        <v>#NAME?</v>
      </c>
      <c r="G545" s="8" t="e">
        <f t="shared" ca="1" si="10"/>
        <v>#NAME?</v>
      </c>
      <c r="H545" s="8" t="e">
        <f t="shared" ca="1" si="11"/>
        <v>#NAME?</v>
      </c>
      <c r="I545" s="9">
        <v>627240</v>
      </c>
    </row>
    <row r="546" spans="1:9" ht="134.25" customHeight="1">
      <c r="A546" s="6" t="s">
        <v>532</v>
      </c>
      <c r="B546" s="6" t="s">
        <v>130</v>
      </c>
      <c r="C546" s="7" t="str">
        <f t="shared" si="8"/>
        <v>128124</v>
      </c>
      <c r="D546" s="7">
        <v>4900098091</v>
      </c>
      <c r="E546" s="7">
        <v>49000980912</v>
      </c>
      <c r="F546" s="8" t="e">
        <f t="shared" ca="1" si="9"/>
        <v>#NAME?</v>
      </c>
      <c r="G546" s="8" t="e">
        <f t="shared" ca="1" si="10"/>
        <v>#NAME?</v>
      </c>
      <c r="H546" s="8" t="e">
        <f t="shared" ca="1" si="11"/>
        <v>#NAME?</v>
      </c>
      <c r="I546" s="9">
        <v>128124</v>
      </c>
    </row>
    <row r="547" spans="1:9" ht="134.25" customHeight="1">
      <c r="A547" s="6" t="s">
        <v>533</v>
      </c>
      <c r="B547" s="6" t="s">
        <v>130</v>
      </c>
      <c r="C547" s="7" t="str">
        <f t="shared" si="8"/>
        <v>128157</v>
      </c>
      <c r="D547" s="7">
        <v>4900098077</v>
      </c>
      <c r="E547" s="7">
        <v>49000980776</v>
      </c>
      <c r="F547" s="8" t="e">
        <f t="shared" ca="1" si="9"/>
        <v>#NAME?</v>
      </c>
      <c r="G547" s="8" t="e">
        <f t="shared" ca="1" si="10"/>
        <v>#NAME?</v>
      </c>
      <c r="H547" s="8" t="e">
        <f t="shared" ca="1" si="11"/>
        <v>#NAME?</v>
      </c>
      <c r="I547" s="9">
        <v>128157</v>
      </c>
    </row>
    <row r="548" spans="1:9" ht="134.25" customHeight="1">
      <c r="A548" s="6" t="s">
        <v>534</v>
      </c>
      <c r="B548" s="6" t="s">
        <v>130</v>
      </c>
      <c r="C548" s="7" t="str">
        <f t="shared" si="8"/>
        <v>128173</v>
      </c>
      <c r="D548" s="7">
        <v>4900098102</v>
      </c>
      <c r="E548" s="7">
        <v>49000981025</v>
      </c>
      <c r="F548" s="8" t="e">
        <f t="shared" ca="1" si="9"/>
        <v>#NAME?</v>
      </c>
      <c r="G548" s="8" t="e">
        <f t="shared" ca="1" si="10"/>
        <v>#NAME?</v>
      </c>
      <c r="H548" s="8" t="e">
        <f t="shared" ca="1" si="11"/>
        <v>#NAME?</v>
      </c>
      <c r="I548" s="9">
        <v>128173</v>
      </c>
    </row>
    <row r="549" spans="1:9" ht="134.25" customHeight="1">
      <c r="A549" s="6" t="s">
        <v>535</v>
      </c>
      <c r="B549" s="6" t="s">
        <v>130</v>
      </c>
      <c r="C549" s="7" t="str">
        <f t="shared" si="8"/>
        <v>528836</v>
      </c>
      <c r="D549" s="7">
        <v>4900098624</v>
      </c>
      <c r="E549" s="7">
        <v>49000986242</v>
      </c>
      <c r="F549" s="8" t="e">
        <f t="shared" ca="1" si="9"/>
        <v>#NAME?</v>
      </c>
      <c r="G549" s="8" t="e">
        <f t="shared" ca="1" si="10"/>
        <v>#NAME?</v>
      </c>
      <c r="H549" s="8" t="e">
        <f t="shared" ca="1" si="11"/>
        <v>#NAME?</v>
      </c>
      <c r="I549" s="9">
        <v>528836</v>
      </c>
    </row>
    <row r="550" spans="1:9" ht="134.25" customHeight="1">
      <c r="A550" s="6" t="s">
        <v>536</v>
      </c>
      <c r="B550" s="6" t="s">
        <v>537</v>
      </c>
      <c r="C550" s="7" t="str">
        <f t="shared" si="8"/>
        <v>467045</v>
      </c>
      <c r="D550" s="7">
        <v>1200010545</v>
      </c>
      <c r="E550" s="7">
        <v>12000105456</v>
      </c>
      <c r="F550" s="8" t="e">
        <f t="shared" ca="1" si="9"/>
        <v>#NAME?</v>
      </c>
      <c r="G550" s="8" t="e">
        <f t="shared" ca="1" si="10"/>
        <v>#NAME?</v>
      </c>
      <c r="H550" s="8" t="e">
        <f t="shared" ca="1" si="11"/>
        <v>#NAME?</v>
      </c>
      <c r="I550" s="9">
        <v>467045</v>
      </c>
    </row>
    <row r="551" spans="1:9" ht="134.25" customHeight="1">
      <c r="A551" s="6" t="s">
        <v>538</v>
      </c>
      <c r="B551" s="6" t="s">
        <v>537</v>
      </c>
      <c r="C551" s="7" t="str">
        <f t="shared" si="8"/>
        <v>467046</v>
      </c>
      <c r="D551" s="7">
        <v>1200010652</v>
      </c>
      <c r="E551" s="7">
        <v>12000106521</v>
      </c>
      <c r="F551" s="8" t="e">
        <f t="shared" ca="1" si="9"/>
        <v>#NAME?</v>
      </c>
      <c r="G551" s="8" t="e">
        <f t="shared" ca="1" si="10"/>
        <v>#NAME?</v>
      </c>
      <c r="H551" s="8" t="e">
        <f t="shared" ca="1" si="11"/>
        <v>#NAME?</v>
      </c>
      <c r="I551" s="9">
        <v>467046</v>
      </c>
    </row>
    <row r="552" spans="1:9" ht="134.25" customHeight="1">
      <c r="A552" s="6" t="s">
        <v>539</v>
      </c>
      <c r="B552" s="6" t="s">
        <v>537</v>
      </c>
      <c r="C552" s="7" t="str">
        <f t="shared" si="8"/>
        <v>806927</v>
      </c>
      <c r="D552" s="7">
        <v>4900098323</v>
      </c>
      <c r="E552" s="7">
        <v>49000983234</v>
      </c>
      <c r="F552" s="8" t="e">
        <f t="shared" ca="1" si="9"/>
        <v>#NAME?</v>
      </c>
      <c r="G552" s="8" t="e">
        <f t="shared" ca="1" si="10"/>
        <v>#NAME?</v>
      </c>
      <c r="H552" s="8" t="e">
        <f t="shared" ca="1" si="11"/>
        <v>#NAME?</v>
      </c>
      <c r="I552" s="9">
        <v>806927</v>
      </c>
    </row>
    <row r="553" spans="1:9" ht="134.25" customHeight="1">
      <c r="A553" s="6" t="s">
        <v>540</v>
      </c>
      <c r="B553" s="6" t="s">
        <v>537</v>
      </c>
      <c r="C553" s="7" t="str">
        <f t="shared" si="8"/>
        <v>466970</v>
      </c>
      <c r="D553" s="7">
        <v>1200001131</v>
      </c>
      <c r="E553" s="7">
        <v>12000011313</v>
      </c>
      <c r="F553" s="8" t="e">
        <f t="shared" ca="1" si="9"/>
        <v>#NAME?</v>
      </c>
      <c r="G553" s="8" t="e">
        <f t="shared" ca="1" si="10"/>
        <v>#NAME?</v>
      </c>
      <c r="H553" s="8" t="e">
        <f t="shared" ca="1" si="11"/>
        <v>#NAME?</v>
      </c>
      <c r="I553" s="9">
        <v>466970</v>
      </c>
    </row>
    <row r="554" spans="1:9" ht="134.25" customHeight="1">
      <c r="A554" s="6" t="s">
        <v>541</v>
      </c>
      <c r="B554" s="6" t="s">
        <v>454</v>
      </c>
      <c r="C554" s="7" t="str">
        <f t="shared" si="8"/>
        <v>490148</v>
      </c>
      <c r="D554" s="7">
        <v>2004604506784</v>
      </c>
      <c r="E554" s="7">
        <v>46045067848</v>
      </c>
      <c r="F554" s="8" t="e">
        <f t="shared" ca="1" si="9"/>
        <v>#NAME?</v>
      </c>
      <c r="G554" s="8" t="e">
        <f t="shared" ca="1" si="10"/>
        <v>#NAME?</v>
      </c>
      <c r="H554" s="8" t="e">
        <f t="shared" ca="1" si="11"/>
        <v>#NAME?</v>
      </c>
      <c r="I554" s="9">
        <v>490148</v>
      </c>
    </row>
    <row r="555" spans="1:9" ht="134.25" customHeight="1">
      <c r="A555" s="6" t="s">
        <v>542</v>
      </c>
      <c r="B555" s="6" t="s">
        <v>454</v>
      </c>
      <c r="C555" s="7" t="str">
        <f t="shared" si="8"/>
        <v>259929</v>
      </c>
      <c r="D555" s="7">
        <v>4656962141</v>
      </c>
      <c r="E555" s="7">
        <v>46569621416</v>
      </c>
      <c r="F555" s="8" t="e">
        <f t="shared" ca="1" si="9"/>
        <v>#NAME?</v>
      </c>
      <c r="G555" s="8" t="e">
        <f t="shared" ca="1" si="10"/>
        <v>#NAME?</v>
      </c>
      <c r="H555" s="8" t="e">
        <f t="shared" ca="1" si="11"/>
        <v>#NAME?</v>
      </c>
      <c r="I555" s="9">
        <v>259929</v>
      </c>
    </row>
    <row r="556" spans="1:9" ht="134.25" customHeight="1">
      <c r="A556" s="6" t="s">
        <v>543</v>
      </c>
      <c r="B556" s="6" t="s">
        <v>454</v>
      </c>
      <c r="C556" s="7" t="str">
        <f t="shared" si="8"/>
        <v>259937</v>
      </c>
      <c r="D556" s="7">
        <v>1004656969441</v>
      </c>
      <c r="E556" s="7">
        <v>46569694410</v>
      </c>
      <c r="F556" s="8" t="e">
        <f t="shared" ca="1" si="9"/>
        <v>#NAME?</v>
      </c>
      <c r="G556" s="8" t="e">
        <f t="shared" ca="1" si="10"/>
        <v>#NAME?</v>
      </c>
      <c r="H556" s="8" t="e">
        <f t="shared" ca="1" si="11"/>
        <v>#NAME?</v>
      </c>
      <c r="I556" s="9">
        <v>259937</v>
      </c>
    </row>
    <row r="557" spans="1:9" ht="134.25" customHeight="1">
      <c r="A557" s="6" t="s">
        <v>544</v>
      </c>
      <c r="B557" s="6" t="s">
        <v>545</v>
      </c>
      <c r="C557" s="7" t="str">
        <f t="shared" si="8"/>
        <v>004499</v>
      </c>
      <c r="D557" s="7">
        <v>1007100786044</v>
      </c>
      <c r="E557" s="7">
        <v>71007860447</v>
      </c>
      <c r="F557" s="8" t="e">
        <f t="shared" ca="1" si="9"/>
        <v>#NAME?</v>
      </c>
      <c r="G557" s="8" t="e">
        <f t="shared" ca="1" si="10"/>
        <v>#NAME?</v>
      </c>
      <c r="H557" s="8" t="e">
        <f t="shared" ca="1" si="11"/>
        <v>#NAME?</v>
      </c>
      <c r="I557" s="9">
        <v>4499</v>
      </c>
    </row>
    <row r="558" spans="1:9" ht="134.25" customHeight="1">
      <c r="A558" s="6" t="s">
        <v>546</v>
      </c>
      <c r="B558" s="6" t="s">
        <v>454</v>
      </c>
      <c r="C558" s="7" t="str">
        <f t="shared" si="8"/>
        <v>045856</v>
      </c>
      <c r="D558" s="7">
        <v>1001300053050</v>
      </c>
      <c r="E558" s="7">
        <v>13000530507</v>
      </c>
      <c r="F558" s="8" t="e">
        <f t="shared" ca="1" si="9"/>
        <v>#NAME?</v>
      </c>
      <c r="G558" s="8" t="e">
        <f t="shared" ca="1" si="10"/>
        <v>#NAME?</v>
      </c>
      <c r="H558" s="8" t="e">
        <f t="shared" ca="1" si="11"/>
        <v>#NAME?</v>
      </c>
      <c r="I558" s="9">
        <v>45856</v>
      </c>
    </row>
    <row r="559" spans="1:9" ht="134.25" customHeight="1">
      <c r="A559" s="6" t="s">
        <v>547</v>
      </c>
      <c r="B559" s="6" t="s">
        <v>454</v>
      </c>
      <c r="C559" s="7" t="str">
        <f t="shared" si="8"/>
        <v>045864</v>
      </c>
      <c r="D559" s="7">
        <v>1001300098010</v>
      </c>
      <c r="E559" s="7">
        <v>13000980104</v>
      </c>
      <c r="F559" s="8" t="e">
        <f t="shared" ca="1" si="9"/>
        <v>#NAME?</v>
      </c>
      <c r="G559" s="8" t="e">
        <f t="shared" ca="1" si="10"/>
        <v>#NAME?</v>
      </c>
      <c r="H559" s="8" t="e">
        <f t="shared" ca="1" si="11"/>
        <v>#NAME?</v>
      </c>
      <c r="I559" s="9">
        <v>45864</v>
      </c>
    </row>
    <row r="560" spans="1:9" ht="134.25" customHeight="1">
      <c r="A560" s="6" t="s">
        <v>548</v>
      </c>
      <c r="B560" s="6" t="s">
        <v>454</v>
      </c>
      <c r="C560" s="7" t="str">
        <f t="shared" si="8"/>
        <v>045880</v>
      </c>
      <c r="D560" s="7">
        <v>1001300053380</v>
      </c>
      <c r="E560" s="7">
        <v>13000533805</v>
      </c>
      <c r="F560" s="8" t="e">
        <f t="shared" ca="1" si="9"/>
        <v>#NAME?</v>
      </c>
      <c r="G560" s="8" t="e">
        <f t="shared" ca="1" si="10"/>
        <v>#NAME?</v>
      </c>
      <c r="H560" s="8" t="e">
        <f t="shared" ca="1" si="11"/>
        <v>#NAME?</v>
      </c>
      <c r="I560" s="9">
        <v>45880</v>
      </c>
    </row>
    <row r="561" spans="1:9" ht="134.25" customHeight="1">
      <c r="A561" s="6" t="s">
        <v>549</v>
      </c>
      <c r="B561" s="6" t="s">
        <v>454</v>
      </c>
      <c r="C561" s="7" t="str">
        <f t="shared" si="8"/>
        <v>761262</v>
      </c>
      <c r="D561" s="7">
        <v>1300069275</v>
      </c>
      <c r="E561" s="7">
        <v>13000692755</v>
      </c>
      <c r="F561" s="8" t="e">
        <f t="shared" ca="1" si="9"/>
        <v>#NAME?</v>
      </c>
      <c r="G561" s="8" t="e">
        <f t="shared" ca="1" si="10"/>
        <v>#NAME?</v>
      </c>
      <c r="H561" s="8" t="e">
        <f t="shared" ca="1" si="11"/>
        <v>#NAME?</v>
      </c>
      <c r="I561" s="9">
        <v>761262</v>
      </c>
    </row>
    <row r="562" spans="1:9" ht="134.25" customHeight="1">
      <c r="A562" s="6" t="s">
        <v>550</v>
      </c>
      <c r="B562" s="6" t="s">
        <v>454</v>
      </c>
      <c r="C562" s="7" t="str">
        <f t="shared" si="8"/>
        <v>685149</v>
      </c>
      <c r="D562" s="7">
        <v>71603700017</v>
      </c>
      <c r="E562" s="7">
        <v>16037000172</v>
      </c>
      <c r="F562" s="8" t="e">
        <f t="shared" ca="1" si="9"/>
        <v>#NAME?</v>
      </c>
      <c r="G562" s="8" t="e">
        <f t="shared" ca="1" si="10"/>
        <v>#NAME?</v>
      </c>
      <c r="H562" s="8" t="e">
        <f t="shared" ca="1" si="11"/>
        <v>#NAME?</v>
      </c>
      <c r="I562" s="9">
        <v>685149</v>
      </c>
    </row>
    <row r="563" spans="1:9" ht="134.25" customHeight="1">
      <c r="A563" s="6" t="s">
        <v>551</v>
      </c>
      <c r="B563" s="6" t="s">
        <v>545</v>
      </c>
      <c r="C563" s="7" t="str">
        <f t="shared" si="8"/>
        <v>632331</v>
      </c>
      <c r="D563" s="7">
        <v>1007100786390</v>
      </c>
      <c r="E563" s="7">
        <v>71007863905</v>
      </c>
      <c r="F563" s="8" t="e">
        <f t="shared" ca="1" si="9"/>
        <v>#NAME?</v>
      </c>
      <c r="G563" s="8" t="e">
        <f t="shared" ca="1" si="10"/>
        <v>#NAME?</v>
      </c>
      <c r="H563" s="8" t="e">
        <f t="shared" ca="1" si="11"/>
        <v>#NAME?</v>
      </c>
      <c r="I563" s="9">
        <v>632331</v>
      </c>
    </row>
    <row r="564" spans="1:9" ht="134.25" customHeight="1">
      <c r="A564" s="6" t="s">
        <v>552</v>
      </c>
      <c r="B564" s="6" t="s">
        <v>454</v>
      </c>
      <c r="C564" s="7" t="str">
        <f t="shared" si="8"/>
        <v>526020</v>
      </c>
      <c r="D564" s="7">
        <v>8663134587</v>
      </c>
      <c r="E564" s="7">
        <v>86631345871</v>
      </c>
      <c r="F564" s="8" t="e">
        <f t="shared" ca="1" si="9"/>
        <v>#NAME?</v>
      </c>
      <c r="G564" s="8" t="e">
        <f t="shared" ca="1" si="10"/>
        <v>#NAME?</v>
      </c>
      <c r="H564" s="8" t="e">
        <f t="shared" ca="1" si="11"/>
        <v>#NAME?</v>
      </c>
      <c r="I564" s="9">
        <v>526020</v>
      </c>
    </row>
    <row r="565" spans="1:9" ht="134.25" customHeight="1">
      <c r="A565" s="6" t="s">
        <v>553</v>
      </c>
      <c r="B565" s="6" t="s">
        <v>554</v>
      </c>
      <c r="C565" s="7" t="str">
        <f t="shared" si="8"/>
        <v>756783</v>
      </c>
      <c r="D565" s="7">
        <v>71752477502</v>
      </c>
      <c r="E565" s="7">
        <v>17524775023</v>
      </c>
      <c r="F565" s="8" t="e">
        <f t="shared" ca="1" si="9"/>
        <v>#NAME?</v>
      </c>
      <c r="G565" s="8" t="e">
        <f t="shared" ca="1" si="10"/>
        <v>#NAME?</v>
      </c>
      <c r="H565" s="8" t="e">
        <f t="shared" ca="1" si="11"/>
        <v>#NAME?</v>
      </c>
      <c r="I565" s="9">
        <v>756783</v>
      </c>
    </row>
    <row r="566" spans="1:9" ht="134.25" customHeight="1">
      <c r="A566" s="6" t="s">
        <v>555</v>
      </c>
      <c r="B566" s="6" t="s">
        <v>556</v>
      </c>
      <c r="C566" s="7" t="str">
        <f t="shared" si="8"/>
        <v>588590</v>
      </c>
      <c r="D566" s="7">
        <v>7142102251</v>
      </c>
      <c r="E566" s="7">
        <v>71421315226</v>
      </c>
      <c r="F566" s="8" t="e">
        <f t="shared" ca="1" si="9"/>
        <v>#NAME?</v>
      </c>
      <c r="G566" s="8" t="e">
        <f t="shared" ca="1" si="10"/>
        <v>#NAME?</v>
      </c>
      <c r="H566" s="8" t="e">
        <f t="shared" ca="1" si="11"/>
        <v>#NAME?</v>
      </c>
      <c r="I566" s="9">
        <v>588590</v>
      </c>
    </row>
    <row r="567" spans="1:9" ht="134.25" customHeight="1">
      <c r="A567" s="6" t="s">
        <v>557</v>
      </c>
      <c r="B567" s="6" t="s">
        <v>556</v>
      </c>
      <c r="C567" s="7" t="str">
        <f t="shared" si="8"/>
        <v>588848</v>
      </c>
      <c r="D567" s="7">
        <v>7142102012</v>
      </c>
      <c r="E567" s="7">
        <v>71421021028</v>
      </c>
      <c r="F567" s="8" t="e">
        <f t="shared" ca="1" si="9"/>
        <v>#NAME?</v>
      </c>
      <c r="G567" s="8" t="e">
        <f t="shared" ca="1" si="10"/>
        <v>#NAME?</v>
      </c>
      <c r="H567" s="8" t="e">
        <f t="shared" ca="1" si="11"/>
        <v>#NAME?</v>
      </c>
      <c r="I567" s="9">
        <v>588848</v>
      </c>
    </row>
    <row r="568" spans="1:9" ht="134.25" customHeight="1">
      <c r="A568" s="6" t="s">
        <v>558</v>
      </c>
      <c r="B568" s="6" t="s">
        <v>556</v>
      </c>
      <c r="C568" s="7" t="str">
        <f t="shared" si="8"/>
        <v>386185</v>
      </c>
      <c r="D568" s="7">
        <v>7142154879</v>
      </c>
      <c r="E568" s="7">
        <v>71421589634</v>
      </c>
      <c r="F568" s="8" t="e">
        <f t="shared" ca="1" si="9"/>
        <v>#NAME?</v>
      </c>
      <c r="G568" s="8" t="e">
        <f t="shared" ca="1" si="10"/>
        <v>#NAME?</v>
      </c>
      <c r="H568" s="8" t="e">
        <f t="shared" ca="1" si="11"/>
        <v>#NAME?</v>
      </c>
      <c r="I568" s="9">
        <v>386185</v>
      </c>
    </row>
    <row r="569" spans="1:9" ht="134.25" customHeight="1">
      <c r="A569" s="6" t="s">
        <v>559</v>
      </c>
      <c r="B569" s="6" t="s">
        <v>556</v>
      </c>
      <c r="C569" s="7" t="str">
        <f t="shared" si="8"/>
        <v>527509</v>
      </c>
      <c r="D569" s="7">
        <v>7142158874</v>
      </c>
      <c r="E569" s="7">
        <v>71421568790</v>
      </c>
      <c r="F569" s="8" t="e">
        <f t="shared" ca="1" si="9"/>
        <v>#NAME?</v>
      </c>
      <c r="G569" s="8" t="e">
        <f t="shared" ca="1" si="10"/>
        <v>#NAME?</v>
      </c>
      <c r="H569" s="8" t="e">
        <f t="shared" ca="1" si="11"/>
        <v>#NAME?</v>
      </c>
      <c r="I569" s="9">
        <v>527509</v>
      </c>
    </row>
    <row r="570" spans="1:9" ht="134.25" customHeight="1">
      <c r="A570" s="6" t="s">
        <v>560</v>
      </c>
      <c r="B570" s="6" t="s">
        <v>556</v>
      </c>
      <c r="C570" s="7" t="str">
        <f t="shared" si="8"/>
        <v>386441</v>
      </c>
      <c r="D570" s="7">
        <v>7142165548</v>
      </c>
      <c r="E570" s="7">
        <v>71421868760</v>
      </c>
      <c r="F570" s="8" t="e">
        <f t="shared" ca="1" si="9"/>
        <v>#NAME?</v>
      </c>
      <c r="G570" s="8" t="e">
        <f t="shared" ca="1" si="10"/>
        <v>#NAME?</v>
      </c>
      <c r="H570" s="8" t="e">
        <f t="shared" ca="1" si="11"/>
        <v>#NAME?</v>
      </c>
      <c r="I570" s="9">
        <v>386441</v>
      </c>
    </row>
    <row r="571" spans="1:9" ht="134.25" customHeight="1">
      <c r="A571" s="6" t="s">
        <v>561</v>
      </c>
      <c r="B571" s="6" t="s">
        <v>457</v>
      </c>
      <c r="C571" s="7" t="str">
        <f t="shared" si="8"/>
        <v>516426</v>
      </c>
      <c r="D571" s="7">
        <v>7994416426</v>
      </c>
      <c r="E571" s="7">
        <v>79944164260</v>
      </c>
      <c r="F571" s="8" t="e">
        <f t="shared" ca="1" si="9"/>
        <v>#NAME?</v>
      </c>
      <c r="G571" s="8" t="e">
        <f t="shared" ca="1" si="10"/>
        <v>#NAME?</v>
      </c>
      <c r="H571" s="8" t="e">
        <f t="shared" ca="1" si="11"/>
        <v>#NAME?</v>
      </c>
      <c r="I571" s="9">
        <v>516426</v>
      </c>
    </row>
    <row r="572" spans="1:9" ht="134.25" customHeight="1">
      <c r="A572" s="6" t="s">
        <v>562</v>
      </c>
      <c r="B572" s="6" t="s">
        <v>457</v>
      </c>
      <c r="C572" s="7" t="str">
        <f t="shared" si="8"/>
        <v>415077</v>
      </c>
      <c r="D572" s="7">
        <v>66045800747</v>
      </c>
      <c r="E572" s="7">
        <v>60458007473</v>
      </c>
      <c r="F572" s="8" t="e">
        <f t="shared" ca="1" si="9"/>
        <v>#NAME?</v>
      </c>
      <c r="G572" s="8" t="e">
        <f t="shared" ca="1" si="10"/>
        <v>#NAME?</v>
      </c>
      <c r="H572" s="8" t="e">
        <f t="shared" ca="1" si="11"/>
        <v>#NAME?</v>
      </c>
      <c r="I572" s="9">
        <v>415077</v>
      </c>
    </row>
    <row r="573" spans="1:9" ht="134.25" customHeight="1">
      <c r="A573" s="6" t="s">
        <v>563</v>
      </c>
      <c r="B573" s="6" t="s">
        <v>130</v>
      </c>
      <c r="C573" s="7" t="str">
        <f t="shared" si="8"/>
        <v>827808</v>
      </c>
      <c r="D573" s="7">
        <v>1004511495247</v>
      </c>
      <c r="E573" s="7">
        <v>45114952477</v>
      </c>
      <c r="F573" s="8" t="e">
        <f t="shared" ca="1" si="9"/>
        <v>#NAME?</v>
      </c>
      <c r="G573" s="8" t="e">
        <f t="shared" ca="1" si="10"/>
        <v>#NAME?</v>
      </c>
      <c r="H573" s="8" t="e">
        <f t="shared" ca="1" si="11"/>
        <v>#NAME?</v>
      </c>
      <c r="I573" s="9">
        <v>827808</v>
      </c>
    </row>
    <row r="574" spans="1:9" ht="134.25" customHeight="1">
      <c r="A574" s="6" t="s">
        <v>564</v>
      </c>
      <c r="B574" s="6" t="s">
        <v>457</v>
      </c>
      <c r="C574" s="7" t="str">
        <f t="shared" si="8"/>
        <v>701094</v>
      </c>
      <c r="D574" s="7">
        <v>1003600009507</v>
      </c>
      <c r="E574" s="7">
        <v>36000095074</v>
      </c>
      <c r="F574" s="8" t="e">
        <f t="shared" ca="1" si="9"/>
        <v>#NAME?</v>
      </c>
      <c r="G574" s="8" t="e">
        <f t="shared" ca="1" si="10"/>
        <v>#NAME?</v>
      </c>
      <c r="H574" s="8" t="e">
        <f t="shared" ca="1" si="11"/>
        <v>#NAME?</v>
      </c>
      <c r="I574" s="9">
        <v>701094</v>
      </c>
    </row>
    <row r="575" spans="1:9" ht="134.25" customHeight="1">
      <c r="A575" s="6" t="s">
        <v>565</v>
      </c>
      <c r="B575" s="6" t="s">
        <v>457</v>
      </c>
      <c r="C575" s="7" t="str">
        <f t="shared" si="8"/>
        <v>854703</v>
      </c>
      <c r="D575" s="7">
        <v>2007778460921</v>
      </c>
      <c r="E575" s="7">
        <v>77784609217</v>
      </c>
      <c r="F575" s="8" t="e">
        <f t="shared" ca="1" si="9"/>
        <v>#NAME?</v>
      </c>
      <c r="G575" s="8" t="e">
        <f t="shared" ca="1" si="10"/>
        <v>#NAME?</v>
      </c>
      <c r="H575" s="8" t="e">
        <f t="shared" ca="1" si="11"/>
        <v>#NAME?</v>
      </c>
      <c r="I575" s="9">
        <v>854703</v>
      </c>
    </row>
    <row r="576" spans="1:9" ht="134.25" customHeight="1">
      <c r="A576" s="6" t="s">
        <v>566</v>
      </c>
      <c r="B576" s="6" t="s">
        <v>457</v>
      </c>
      <c r="C576" s="7" t="str">
        <f t="shared" si="8"/>
        <v>525274</v>
      </c>
      <c r="D576" s="7">
        <v>1007528930003</v>
      </c>
      <c r="E576" s="7">
        <v>75289300035</v>
      </c>
      <c r="F576" s="8" t="e">
        <f t="shared" ca="1" si="9"/>
        <v>#NAME?</v>
      </c>
      <c r="G576" s="8" t="e">
        <f t="shared" ca="1" si="10"/>
        <v>#NAME?</v>
      </c>
      <c r="H576" s="8" t="e">
        <f t="shared" ca="1" si="11"/>
        <v>#NAME?</v>
      </c>
      <c r="I576" s="9">
        <v>525274</v>
      </c>
    </row>
    <row r="577" spans="1:9" ht="134.25" customHeight="1">
      <c r="A577" s="6" t="s">
        <v>567</v>
      </c>
      <c r="B577" s="6" t="s">
        <v>457</v>
      </c>
      <c r="C577" s="7" t="str">
        <f t="shared" si="8"/>
        <v>925719</v>
      </c>
      <c r="D577" s="7">
        <v>1003600007805</v>
      </c>
      <c r="E577" s="7">
        <v>36000078053</v>
      </c>
      <c r="F577" s="8" t="e">
        <f t="shared" ca="1" si="9"/>
        <v>#NAME?</v>
      </c>
      <c r="G577" s="8" t="e">
        <f t="shared" ca="1" si="10"/>
        <v>#NAME?</v>
      </c>
      <c r="H577" s="8" t="e">
        <f t="shared" ca="1" si="11"/>
        <v>#NAME?</v>
      </c>
      <c r="I577" s="9">
        <v>925719</v>
      </c>
    </row>
    <row r="578" spans="1:9" ht="134.25" customHeight="1">
      <c r="A578" s="6" t="s">
        <v>568</v>
      </c>
      <c r="B578" s="6" t="s">
        <v>457</v>
      </c>
      <c r="C578" s="7" t="str">
        <f t="shared" si="8"/>
        <v>724807</v>
      </c>
      <c r="D578" s="7">
        <v>8540490269</v>
      </c>
      <c r="E578" s="7">
        <v>85404102697</v>
      </c>
      <c r="F578" s="8" t="e">
        <f t="shared" ca="1" si="9"/>
        <v>#NAME?</v>
      </c>
      <c r="G578" s="8" t="e">
        <f t="shared" ca="1" si="10"/>
        <v>#NAME?</v>
      </c>
      <c r="H578" s="8" t="e">
        <f t="shared" ca="1" si="11"/>
        <v>#NAME?</v>
      </c>
      <c r="I578" s="9">
        <v>724807</v>
      </c>
    </row>
    <row r="579" spans="1:9" ht="134.25" customHeight="1">
      <c r="A579" s="6" t="s">
        <v>569</v>
      </c>
      <c r="B579" s="6" t="s">
        <v>457</v>
      </c>
      <c r="C579" s="7" t="str">
        <f t="shared" si="8"/>
        <v>259580</v>
      </c>
      <c r="D579" s="7">
        <v>66681301618</v>
      </c>
      <c r="E579" s="7">
        <v>66813016180</v>
      </c>
      <c r="F579" s="8" t="e">
        <f t="shared" ca="1" si="9"/>
        <v>#NAME?</v>
      </c>
      <c r="G579" s="8" t="e">
        <f t="shared" ca="1" si="10"/>
        <v>#NAME?</v>
      </c>
      <c r="H579" s="8" t="e">
        <f t="shared" ca="1" si="11"/>
        <v>#NAME?</v>
      </c>
      <c r="I579" s="9">
        <v>259580</v>
      </c>
    </row>
    <row r="580" spans="1:9" ht="134.25" customHeight="1">
      <c r="A580" s="6" t="s">
        <v>570</v>
      </c>
      <c r="B580" s="6" t="s">
        <v>457</v>
      </c>
      <c r="C580" s="7" t="str">
        <f t="shared" si="8"/>
        <v>796433</v>
      </c>
      <c r="D580" s="7">
        <v>78899402020</v>
      </c>
      <c r="E580" s="7">
        <v>88894020204</v>
      </c>
      <c r="F580" s="8" t="e">
        <f t="shared" ca="1" si="9"/>
        <v>#NAME?</v>
      </c>
      <c r="G580" s="8" t="e">
        <f t="shared" ca="1" si="10"/>
        <v>#NAME?</v>
      </c>
      <c r="H580" s="8" t="e">
        <f t="shared" ca="1" si="11"/>
        <v>#NAME?</v>
      </c>
      <c r="I580" s="9">
        <v>796433</v>
      </c>
    </row>
    <row r="581" spans="1:9" ht="134.25" customHeight="1">
      <c r="A581" s="6" t="s">
        <v>571</v>
      </c>
      <c r="B581" s="6" t="s">
        <v>457</v>
      </c>
      <c r="C581" s="7" t="str">
        <f t="shared" si="8"/>
        <v>533810</v>
      </c>
      <c r="D581" s="7">
        <v>66045800317</v>
      </c>
      <c r="E581" s="7">
        <v>60458003178</v>
      </c>
      <c r="F581" s="8" t="e">
        <f t="shared" ca="1" si="9"/>
        <v>#NAME?</v>
      </c>
      <c r="G581" s="8" t="e">
        <f t="shared" ca="1" si="10"/>
        <v>#NAME?</v>
      </c>
      <c r="H581" s="8" t="e">
        <f t="shared" ca="1" si="11"/>
        <v>#NAME?</v>
      </c>
      <c r="I581" s="9">
        <v>533810</v>
      </c>
    </row>
    <row r="582" spans="1:9" ht="134.25" customHeight="1">
      <c r="A582" s="6" t="s">
        <v>572</v>
      </c>
      <c r="B582" s="6" t="s">
        <v>457</v>
      </c>
      <c r="C582" s="7" t="str">
        <f t="shared" si="8"/>
        <v>699363</v>
      </c>
      <c r="D582" s="7">
        <v>7994469936</v>
      </c>
      <c r="E582" s="7">
        <v>79944699366</v>
      </c>
      <c r="F582" s="8" t="e">
        <f t="shared" ca="1" si="9"/>
        <v>#NAME?</v>
      </c>
      <c r="G582" s="8" t="e">
        <f t="shared" ca="1" si="10"/>
        <v>#NAME?</v>
      </c>
      <c r="H582" s="8" t="e">
        <f t="shared" ca="1" si="11"/>
        <v>#NAME?</v>
      </c>
      <c r="I582" s="9">
        <v>699363</v>
      </c>
    </row>
    <row r="583" spans="1:9" ht="134.25" customHeight="1">
      <c r="A583" s="6" t="s">
        <v>573</v>
      </c>
      <c r="B583" s="6" t="s">
        <v>457</v>
      </c>
      <c r="C583" s="7" t="str">
        <f t="shared" si="8"/>
        <v>811901</v>
      </c>
      <c r="D583" s="7">
        <v>78899401012</v>
      </c>
      <c r="E583" s="7">
        <v>88994011003</v>
      </c>
      <c r="F583" s="8" t="e">
        <f t="shared" ca="1" si="9"/>
        <v>#NAME?</v>
      </c>
      <c r="G583" s="8" t="e">
        <f t="shared" ca="1" si="10"/>
        <v>#NAME?</v>
      </c>
      <c r="H583" s="8" t="e">
        <f t="shared" ca="1" si="11"/>
        <v>#NAME?</v>
      </c>
      <c r="I583" s="9">
        <v>811901</v>
      </c>
    </row>
    <row r="584" spans="1:9" ht="134.25" customHeight="1">
      <c r="A584" s="6" t="s">
        <v>574</v>
      </c>
      <c r="B584" s="6" t="s">
        <v>457</v>
      </c>
      <c r="C584" s="7" t="str">
        <f t="shared" si="8"/>
        <v>811919</v>
      </c>
      <c r="D584" s="7">
        <v>78899401312</v>
      </c>
      <c r="E584" s="7">
        <v>88994013120</v>
      </c>
      <c r="F584" s="8" t="e">
        <f t="shared" ca="1" si="9"/>
        <v>#NAME?</v>
      </c>
      <c r="G584" s="8" t="e">
        <f t="shared" ca="1" si="10"/>
        <v>#NAME?</v>
      </c>
      <c r="H584" s="8" t="e">
        <f t="shared" ca="1" si="11"/>
        <v>#NAME?</v>
      </c>
      <c r="I584" s="9">
        <v>811919</v>
      </c>
    </row>
    <row r="585" spans="1:9" ht="134.25" customHeight="1">
      <c r="A585" s="6" t="s">
        <v>575</v>
      </c>
      <c r="B585" s="6" t="s">
        <v>457</v>
      </c>
      <c r="C585" s="7" t="str">
        <f t="shared" si="8"/>
        <v>787572</v>
      </c>
      <c r="D585" s="7">
        <v>78899400912</v>
      </c>
      <c r="E585" s="7">
        <v>88994009123</v>
      </c>
      <c r="F585" s="8" t="e">
        <f t="shared" ca="1" si="9"/>
        <v>#NAME?</v>
      </c>
      <c r="G585" s="8" t="e">
        <f t="shared" ca="1" si="10"/>
        <v>#NAME?</v>
      </c>
      <c r="H585" s="8" t="e">
        <f t="shared" ca="1" si="11"/>
        <v>#NAME?</v>
      </c>
      <c r="I585" s="9">
        <v>787572</v>
      </c>
    </row>
    <row r="586" spans="1:9" ht="134.25" customHeight="1">
      <c r="A586" s="6" t="s">
        <v>576</v>
      </c>
      <c r="B586" s="6" t="s">
        <v>457</v>
      </c>
      <c r="C586" s="7" t="str">
        <f t="shared" si="8"/>
        <v>796284</v>
      </c>
      <c r="D586" s="7">
        <v>78899401212</v>
      </c>
      <c r="E586" s="7">
        <v>88994012123</v>
      </c>
      <c r="F586" s="8" t="e">
        <f t="shared" ca="1" si="9"/>
        <v>#NAME?</v>
      </c>
      <c r="G586" s="8" t="e">
        <f t="shared" ca="1" si="10"/>
        <v>#NAME?</v>
      </c>
      <c r="H586" s="8" t="e">
        <f t="shared" ca="1" si="11"/>
        <v>#NAME?</v>
      </c>
      <c r="I586" s="9">
        <v>796284</v>
      </c>
    </row>
    <row r="587" spans="1:9" ht="134.25" customHeight="1">
      <c r="A587" s="6" t="s">
        <v>577</v>
      </c>
      <c r="B587" s="6" t="s">
        <v>457</v>
      </c>
      <c r="C587" s="7" t="str">
        <f t="shared" si="8"/>
        <v>719286</v>
      </c>
      <c r="D587" s="7">
        <v>1008687621287</v>
      </c>
      <c r="E587" s="7">
        <v>86876212877</v>
      </c>
      <c r="F587" s="8" t="e">
        <f t="shared" ca="1" si="9"/>
        <v>#NAME?</v>
      </c>
      <c r="G587" s="8" t="e">
        <f t="shared" ca="1" si="10"/>
        <v>#NAME?</v>
      </c>
      <c r="H587" s="8" t="e">
        <f t="shared" ca="1" si="11"/>
        <v>#NAME?</v>
      </c>
      <c r="I587" s="9">
        <v>719286</v>
      </c>
    </row>
    <row r="588" spans="1:9" ht="134.25" customHeight="1">
      <c r="A588" s="6" t="s">
        <v>578</v>
      </c>
      <c r="B588" s="6" t="s">
        <v>457</v>
      </c>
      <c r="C588" s="7" t="str">
        <f t="shared" si="8"/>
        <v>757716</v>
      </c>
      <c r="D588" s="7">
        <v>1003600004142</v>
      </c>
      <c r="E588" s="7">
        <v>36000041422</v>
      </c>
      <c r="F588" s="8" t="e">
        <f t="shared" ca="1" si="9"/>
        <v>#NAME?</v>
      </c>
      <c r="G588" s="8" t="e">
        <f t="shared" ca="1" si="10"/>
        <v>#NAME?</v>
      </c>
      <c r="H588" s="8" t="e">
        <f t="shared" ca="1" si="11"/>
        <v>#NAME?</v>
      </c>
      <c r="I588" s="9">
        <v>757716</v>
      </c>
    </row>
    <row r="589" spans="1:9" ht="134.25" customHeight="1">
      <c r="A589" s="6" t="s">
        <v>579</v>
      </c>
      <c r="B589" s="6" t="s">
        <v>457</v>
      </c>
      <c r="C589" s="7" t="str">
        <f t="shared" si="8"/>
        <v>847954</v>
      </c>
      <c r="D589" s="7">
        <v>78899410906</v>
      </c>
      <c r="E589" s="7">
        <v>88994109069</v>
      </c>
      <c r="F589" s="8" t="e">
        <f t="shared" ca="1" si="9"/>
        <v>#NAME?</v>
      </c>
      <c r="G589" s="8" t="e">
        <f t="shared" ca="1" si="10"/>
        <v>#NAME?</v>
      </c>
      <c r="H589" s="8" t="e">
        <f t="shared" ca="1" si="11"/>
        <v>#NAME?</v>
      </c>
      <c r="I589" s="9">
        <v>847954</v>
      </c>
    </row>
    <row r="590" spans="1:9" ht="134.25" customHeight="1">
      <c r="A590" s="6" t="s">
        <v>580</v>
      </c>
      <c r="B590" s="6" t="s">
        <v>457</v>
      </c>
      <c r="C590" s="7" t="str">
        <f t="shared" si="8"/>
        <v>853481</v>
      </c>
      <c r="D590" s="7">
        <v>4072735106280</v>
      </c>
      <c r="E590" s="7">
        <v>27351062807</v>
      </c>
      <c r="F590" s="8" t="e">
        <f t="shared" ca="1" si="9"/>
        <v>#NAME?</v>
      </c>
      <c r="G590" s="8" t="e">
        <f t="shared" ca="1" si="10"/>
        <v>#NAME?</v>
      </c>
      <c r="H590" s="8" t="e">
        <f t="shared" ca="1" si="11"/>
        <v>#NAME?</v>
      </c>
      <c r="I590" s="9">
        <v>853481</v>
      </c>
    </row>
    <row r="591" spans="1:9" ht="134.25" customHeight="1">
      <c r="A591" s="6" t="s">
        <v>581</v>
      </c>
      <c r="B591" s="6" t="s">
        <v>457</v>
      </c>
      <c r="C591" s="7" t="str">
        <f t="shared" si="8"/>
        <v>910711</v>
      </c>
      <c r="D591" s="7">
        <v>1007385200194</v>
      </c>
      <c r="E591" s="7">
        <v>73852001945</v>
      </c>
      <c r="F591" s="8" t="e">
        <f t="shared" ca="1" si="9"/>
        <v>#NAME?</v>
      </c>
      <c r="G591" s="8" t="e">
        <f t="shared" ca="1" si="10"/>
        <v>#NAME?</v>
      </c>
      <c r="H591" s="8" t="e">
        <f t="shared" ca="1" si="11"/>
        <v>#NAME?</v>
      </c>
      <c r="I591" s="9">
        <v>910711</v>
      </c>
    </row>
    <row r="592" spans="1:9" ht="134.25" customHeight="1">
      <c r="A592" s="6" t="s">
        <v>582</v>
      </c>
      <c r="B592" s="6" t="s">
        <v>457</v>
      </c>
      <c r="C592" s="7" t="str">
        <f t="shared" si="8"/>
        <v>259598</v>
      </c>
      <c r="D592" s="7">
        <v>1008687600721</v>
      </c>
      <c r="E592" s="7">
        <v>86876007213</v>
      </c>
      <c r="F592" s="8" t="e">
        <f t="shared" ca="1" si="9"/>
        <v>#NAME?</v>
      </c>
      <c r="G592" s="8" t="e">
        <f t="shared" ca="1" si="10"/>
        <v>#NAME?</v>
      </c>
      <c r="H592" s="8" t="e">
        <f t="shared" ca="1" si="11"/>
        <v>#NAME?</v>
      </c>
      <c r="I592" s="9">
        <v>259598</v>
      </c>
    </row>
    <row r="593" spans="1:9" ht="134.25" customHeight="1">
      <c r="A593" s="6" t="s">
        <v>583</v>
      </c>
      <c r="B593" s="6" t="s">
        <v>457</v>
      </c>
      <c r="C593" s="7" t="str">
        <f t="shared" si="8"/>
        <v>260422</v>
      </c>
      <c r="D593" s="7">
        <v>8687600759</v>
      </c>
      <c r="E593" s="7">
        <v>86876007596</v>
      </c>
      <c r="F593" s="8" t="e">
        <f t="shared" ca="1" si="9"/>
        <v>#NAME?</v>
      </c>
      <c r="G593" s="8" t="e">
        <f t="shared" ca="1" si="10"/>
        <v>#NAME?</v>
      </c>
      <c r="H593" s="8" t="e">
        <f t="shared" ca="1" si="11"/>
        <v>#NAME?</v>
      </c>
      <c r="I593" s="9">
        <v>260422</v>
      </c>
    </row>
    <row r="594" spans="1:9" ht="134.25" customHeight="1">
      <c r="A594" s="6" t="s">
        <v>584</v>
      </c>
      <c r="B594" s="6" t="s">
        <v>457</v>
      </c>
      <c r="C594" s="7" t="str">
        <f t="shared" si="8"/>
        <v>257865</v>
      </c>
      <c r="D594" s="7">
        <v>1008687615616</v>
      </c>
      <c r="E594" s="7">
        <v>86876156164</v>
      </c>
      <c r="F594" s="8" t="e">
        <f t="shared" ca="1" si="9"/>
        <v>#NAME?</v>
      </c>
      <c r="G594" s="8" t="e">
        <f t="shared" ca="1" si="10"/>
        <v>#NAME?</v>
      </c>
      <c r="H594" s="8" t="e">
        <f t="shared" ca="1" si="11"/>
        <v>#NAME?</v>
      </c>
      <c r="I594" s="9">
        <v>257865</v>
      </c>
    </row>
    <row r="595" spans="1:9" ht="134.25" customHeight="1">
      <c r="A595" s="6" t="s">
        <v>585</v>
      </c>
      <c r="B595" s="6" t="s">
        <v>457</v>
      </c>
      <c r="C595" s="7" t="str">
        <f t="shared" si="8"/>
        <v>257998</v>
      </c>
      <c r="D595" s="7">
        <v>1008687601939</v>
      </c>
      <c r="E595" s="7">
        <v>86876019391</v>
      </c>
      <c r="F595" s="8" t="e">
        <f t="shared" ca="1" si="9"/>
        <v>#NAME?</v>
      </c>
      <c r="G595" s="8" t="e">
        <f t="shared" ca="1" si="10"/>
        <v>#NAME?</v>
      </c>
      <c r="H595" s="8" t="e">
        <f t="shared" ca="1" si="11"/>
        <v>#NAME?</v>
      </c>
      <c r="I595" s="9">
        <v>257998</v>
      </c>
    </row>
    <row r="596" spans="1:9" ht="134.25" customHeight="1">
      <c r="A596" s="6" t="s">
        <v>586</v>
      </c>
      <c r="B596" s="6" t="s">
        <v>457</v>
      </c>
      <c r="C596" s="7" t="str">
        <f t="shared" si="8"/>
        <v>237727</v>
      </c>
      <c r="D596" s="7">
        <v>78899411006</v>
      </c>
      <c r="E596" s="7">
        <v>88994110065</v>
      </c>
      <c r="F596" s="8" t="e">
        <f t="shared" ca="1" si="9"/>
        <v>#NAME?</v>
      </c>
      <c r="G596" s="8" t="e">
        <f t="shared" ca="1" si="10"/>
        <v>#NAME?</v>
      </c>
      <c r="H596" s="8" t="e">
        <f t="shared" ca="1" si="11"/>
        <v>#NAME?</v>
      </c>
      <c r="I596" s="9">
        <v>237727</v>
      </c>
    </row>
    <row r="597" spans="1:9" ht="134.25" customHeight="1">
      <c r="A597" s="6" t="s">
        <v>587</v>
      </c>
      <c r="B597" s="6" t="s">
        <v>457</v>
      </c>
      <c r="C597" s="7" t="str">
        <f t="shared" si="8"/>
        <v>237768</v>
      </c>
      <c r="D597" s="7">
        <v>78899420206</v>
      </c>
      <c r="E597" s="7">
        <v>88994202326</v>
      </c>
      <c r="F597" s="8" t="e">
        <f t="shared" ca="1" si="9"/>
        <v>#NAME?</v>
      </c>
      <c r="G597" s="8" t="e">
        <f t="shared" ca="1" si="10"/>
        <v>#NAME?</v>
      </c>
      <c r="H597" s="8" t="e">
        <f t="shared" ca="1" si="11"/>
        <v>#NAME?</v>
      </c>
      <c r="I597" s="9">
        <v>237768</v>
      </c>
    </row>
    <row r="598" spans="1:9" ht="134.25" customHeight="1">
      <c r="A598" s="6" t="s">
        <v>588</v>
      </c>
      <c r="B598" s="6" t="s">
        <v>457</v>
      </c>
      <c r="C598" s="7" t="str">
        <f t="shared" si="8"/>
        <v>237776</v>
      </c>
      <c r="D598" s="7">
        <v>78899432106</v>
      </c>
      <c r="E598" s="7">
        <v>88994321324</v>
      </c>
      <c r="F598" s="8" t="e">
        <f t="shared" ca="1" si="9"/>
        <v>#NAME?</v>
      </c>
      <c r="G598" s="8" t="e">
        <f t="shared" ca="1" si="10"/>
        <v>#NAME?</v>
      </c>
      <c r="H598" s="8" t="e">
        <f t="shared" ca="1" si="11"/>
        <v>#NAME?</v>
      </c>
      <c r="I598" s="9">
        <v>237776</v>
      </c>
    </row>
    <row r="599" spans="1:9" ht="134.25" customHeight="1">
      <c r="A599" s="6" t="s">
        <v>589</v>
      </c>
      <c r="B599" s="6" t="s">
        <v>457</v>
      </c>
      <c r="C599" s="7" t="str">
        <f t="shared" si="8"/>
        <v>430488</v>
      </c>
      <c r="D599" s="7">
        <v>1006758900161</v>
      </c>
      <c r="E599" s="7">
        <v>67589001613</v>
      </c>
      <c r="F599" s="8" t="e">
        <f t="shared" ca="1" si="9"/>
        <v>#NAME?</v>
      </c>
      <c r="G599" s="8" t="e">
        <f t="shared" ca="1" si="10"/>
        <v>#NAME?</v>
      </c>
      <c r="H599" s="8" t="e">
        <f t="shared" ca="1" si="11"/>
        <v>#NAME?</v>
      </c>
      <c r="I599" s="9">
        <v>430488</v>
      </c>
    </row>
    <row r="600" spans="1:9" ht="134.25" customHeight="1">
      <c r="A600" s="6" t="s">
        <v>590</v>
      </c>
      <c r="B600" s="6" t="s">
        <v>457</v>
      </c>
      <c r="C600" s="7" t="str">
        <f t="shared" si="8"/>
        <v>362624</v>
      </c>
      <c r="D600" s="7">
        <v>1076390502113</v>
      </c>
      <c r="E600" s="7">
        <v>63905021135</v>
      </c>
      <c r="F600" s="8" t="e">
        <f t="shared" ca="1" si="9"/>
        <v>#NAME?</v>
      </c>
      <c r="G600" s="8" t="e">
        <f t="shared" ca="1" si="10"/>
        <v>#NAME?</v>
      </c>
      <c r="H600" s="8" t="e">
        <f t="shared" ca="1" si="11"/>
        <v>#NAME?</v>
      </c>
      <c r="I600" s="9">
        <v>362624</v>
      </c>
    </row>
    <row r="601" spans="1:9" ht="134.25" customHeight="1">
      <c r="A601" s="6" t="s">
        <v>591</v>
      </c>
      <c r="B601" s="6" t="s">
        <v>132</v>
      </c>
      <c r="C601" s="7" t="str">
        <f t="shared" si="8"/>
        <v>844647</v>
      </c>
      <c r="D601" s="7">
        <v>1005100013804</v>
      </c>
      <c r="E601" s="7">
        <v>51000138033</v>
      </c>
      <c r="F601" s="8" t="e">
        <f t="shared" ca="1" si="9"/>
        <v>#NAME?</v>
      </c>
      <c r="G601" s="8" t="e">
        <f t="shared" ca="1" si="10"/>
        <v>#NAME?</v>
      </c>
      <c r="H601" s="8" t="e">
        <f t="shared" ca="1" si="11"/>
        <v>#NAME?</v>
      </c>
      <c r="I601" s="10">
        <v>844647</v>
      </c>
    </row>
    <row r="602" spans="1:9" ht="134.25" customHeight="1">
      <c r="A602" s="6" t="s">
        <v>592</v>
      </c>
      <c r="B602" s="6" t="s">
        <v>132</v>
      </c>
      <c r="C602" s="7" t="str">
        <f t="shared" si="8"/>
        <v>844639</v>
      </c>
      <c r="D602" s="7">
        <v>1005100013802</v>
      </c>
      <c r="E602" s="7">
        <v>51000138019</v>
      </c>
      <c r="F602" s="8" t="e">
        <f t="shared" ca="1" si="9"/>
        <v>#NAME?</v>
      </c>
      <c r="G602" s="8" t="e">
        <f t="shared" ca="1" si="10"/>
        <v>#NAME?</v>
      </c>
      <c r="H602" s="8" t="e">
        <f t="shared" ca="1" si="11"/>
        <v>#NAME?</v>
      </c>
      <c r="I602" s="9">
        <v>844639</v>
      </c>
    </row>
    <row r="603" spans="1:9" ht="134.25" customHeight="1">
      <c r="A603" s="6" t="s">
        <v>593</v>
      </c>
      <c r="B603" s="6" t="s">
        <v>132</v>
      </c>
      <c r="C603" s="7" t="str">
        <f t="shared" si="8"/>
        <v>224006</v>
      </c>
      <c r="D603" s="7">
        <v>63256500005</v>
      </c>
      <c r="E603" s="7">
        <v>32565000029</v>
      </c>
      <c r="F603" s="8" t="e">
        <f t="shared" ca="1" si="9"/>
        <v>#NAME?</v>
      </c>
      <c r="G603" s="8" t="e">
        <f t="shared" ca="1" si="10"/>
        <v>#NAME?</v>
      </c>
      <c r="H603" s="8" t="e">
        <f t="shared" ca="1" si="11"/>
        <v>#NAME?</v>
      </c>
      <c r="I603" s="9">
        <v>224006</v>
      </c>
    </row>
    <row r="604" spans="1:9" ht="134.25" customHeight="1">
      <c r="A604" s="6" t="s">
        <v>594</v>
      </c>
      <c r="B604" s="6" t="s">
        <v>132</v>
      </c>
      <c r="C604" s="7" t="str">
        <f t="shared" si="8"/>
        <v>224022</v>
      </c>
      <c r="D604" s="7">
        <v>63256500004</v>
      </c>
      <c r="E604" s="7">
        <v>32565000012</v>
      </c>
      <c r="F604" s="8" t="e">
        <f t="shared" ca="1" si="9"/>
        <v>#NAME?</v>
      </c>
      <c r="G604" s="8" t="e">
        <f t="shared" ca="1" si="10"/>
        <v>#NAME?</v>
      </c>
      <c r="H604" s="8" t="e">
        <f t="shared" ca="1" si="11"/>
        <v>#NAME?</v>
      </c>
      <c r="I604" s="9">
        <v>224022</v>
      </c>
    </row>
    <row r="605" spans="1:9" ht="134.25" customHeight="1">
      <c r="A605" s="6" t="s">
        <v>595</v>
      </c>
      <c r="B605" s="6" t="s">
        <v>132</v>
      </c>
      <c r="C605" s="7" t="str">
        <f t="shared" si="8"/>
        <v>439898</v>
      </c>
      <c r="D605" s="7">
        <v>1088399066124</v>
      </c>
      <c r="E605" s="7">
        <v>83990661846</v>
      </c>
      <c r="F605" s="8" t="e">
        <f t="shared" ca="1" si="9"/>
        <v>#NAME?</v>
      </c>
      <c r="G605" s="8" t="e">
        <f t="shared" ca="1" si="10"/>
        <v>#NAME?</v>
      </c>
      <c r="H605" s="8" t="e">
        <f t="shared" ca="1" si="11"/>
        <v>#NAME?</v>
      </c>
      <c r="I605" s="9">
        <v>439898</v>
      </c>
    </row>
    <row r="606" spans="1:9" ht="134.25" customHeight="1">
      <c r="A606" s="6" t="s">
        <v>596</v>
      </c>
      <c r="B606" s="6" t="s">
        <v>132</v>
      </c>
      <c r="C606" s="7" t="str">
        <f t="shared" si="8"/>
        <v>439896</v>
      </c>
      <c r="D606" s="7">
        <v>1088399066125</v>
      </c>
      <c r="E606" s="7">
        <v>83990661853</v>
      </c>
      <c r="F606" s="8" t="e">
        <f t="shared" ca="1" si="9"/>
        <v>#NAME?</v>
      </c>
      <c r="G606" s="8" t="e">
        <f t="shared" ca="1" si="10"/>
        <v>#NAME?</v>
      </c>
      <c r="H606" s="8" t="e">
        <f t="shared" ca="1" si="11"/>
        <v>#NAME?</v>
      </c>
      <c r="I606" s="9">
        <v>439896</v>
      </c>
    </row>
    <row r="607" spans="1:9" ht="134.25" customHeight="1">
      <c r="A607" s="6" t="s">
        <v>597</v>
      </c>
      <c r="B607" s="6" t="s">
        <v>148</v>
      </c>
      <c r="C607" s="7" t="str">
        <f t="shared" si="8"/>
        <v>513944</v>
      </c>
      <c r="D607" s="7">
        <v>3660200116</v>
      </c>
      <c r="E607" s="7">
        <v>36602079175</v>
      </c>
      <c r="F607" s="8" t="e">
        <f t="shared" ca="1" si="9"/>
        <v>#NAME?</v>
      </c>
      <c r="G607" s="8" t="e">
        <f t="shared" ca="1" si="10"/>
        <v>#NAME?</v>
      </c>
      <c r="H607" s="8" t="e">
        <f t="shared" ca="1" si="11"/>
        <v>#NAME?</v>
      </c>
      <c r="I607" s="9">
        <v>513944</v>
      </c>
    </row>
    <row r="608" spans="1:9" ht="134.25" customHeight="1">
      <c r="A608" s="6" t="s">
        <v>598</v>
      </c>
      <c r="B608" s="6" t="s">
        <v>99</v>
      </c>
      <c r="C608" s="7" t="str">
        <f t="shared" si="8"/>
        <v>439026</v>
      </c>
      <c r="D608" s="7">
        <v>1230034524</v>
      </c>
      <c r="E608" s="7">
        <v>12300000697</v>
      </c>
      <c r="F608" s="8" t="e">
        <f t="shared" ca="1" si="9"/>
        <v>#NAME?</v>
      </c>
      <c r="G608" s="8" t="e">
        <f t="shared" ca="1" si="10"/>
        <v>#NAME?</v>
      </c>
      <c r="H608" s="8" t="e">
        <f t="shared" ca="1" si="11"/>
        <v>#NAME?</v>
      </c>
      <c r="I608" s="9">
        <v>439026</v>
      </c>
    </row>
    <row r="609" spans="1:9" ht="134.25" customHeight="1">
      <c r="A609" s="6" t="s">
        <v>599</v>
      </c>
      <c r="B609" s="6" t="s">
        <v>99</v>
      </c>
      <c r="C609" s="7" t="str">
        <f t="shared" si="8"/>
        <v>219089</v>
      </c>
      <c r="D609" s="7">
        <v>2081991301142</v>
      </c>
      <c r="E609" s="7">
        <v>19913011429</v>
      </c>
      <c r="F609" s="8" t="e">
        <f t="shared" ca="1" si="9"/>
        <v>#NAME?</v>
      </c>
      <c r="G609" s="8" t="e">
        <f t="shared" ca="1" si="10"/>
        <v>#NAME?</v>
      </c>
      <c r="H609" s="8" t="e">
        <f t="shared" ca="1" si="11"/>
        <v>#NAME?</v>
      </c>
      <c r="I609" s="9">
        <v>219089</v>
      </c>
    </row>
    <row r="610" spans="1:9" ht="134.25" customHeight="1">
      <c r="A610" s="6" t="s">
        <v>600</v>
      </c>
      <c r="B610" s="6" t="s">
        <v>344</v>
      </c>
      <c r="C610" s="7" t="str">
        <f t="shared" si="8"/>
        <v>178707</v>
      </c>
      <c r="D610" s="7">
        <v>1003000031565</v>
      </c>
      <c r="E610" s="7">
        <v>30000004081</v>
      </c>
      <c r="F610" s="8" t="e">
        <f t="shared" ca="1" si="9"/>
        <v>#NAME?</v>
      </c>
      <c r="G610" s="8" t="e">
        <f t="shared" ca="1" si="10"/>
        <v>#NAME?</v>
      </c>
      <c r="H610" s="8" t="e">
        <f t="shared" ca="1" si="11"/>
        <v>#NAME?</v>
      </c>
      <c r="I610" s="9">
        <v>178707</v>
      </c>
    </row>
    <row r="611" spans="1:9" ht="134.25" customHeight="1">
      <c r="A611" s="6" t="s">
        <v>601</v>
      </c>
      <c r="B611" s="6" t="s">
        <v>148</v>
      </c>
      <c r="C611" s="7" t="str">
        <f t="shared" si="8"/>
        <v>526444</v>
      </c>
      <c r="D611" s="7">
        <v>7965614137</v>
      </c>
      <c r="E611" s="7">
        <v>79656045321</v>
      </c>
      <c r="F611" s="8" t="e">
        <f t="shared" ca="1" si="9"/>
        <v>#NAME?</v>
      </c>
      <c r="G611" s="8" t="e">
        <f t="shared" ca="1" si="10"/>
        <v>#NAME?</v>
      </c>
      <c r="H611" s="8" t="e">
        <f t="shared" ca="1" si="11"/>
        <v>#NAME?</v>
      </c>
      <c r="I611" s="9">
        <v>526444</v>
      </c>
    </row>
    <row r="612" spans="1:9" ht="134.25" customHeight="1">
      <c r="A612" s="6" t="s">
        <v>602</v>
      </c>
      <c r="B612" s="6" t="s">
        <v>344</v>
      </c>
      <c r="C612" s="7" t="str">
        <f t="shared" si="8"/>
        <v>417711</v>
      </c>
      <c r="D612" s="7">
        <v>1001708287630</v>
      </c>
      <c r="E612" s="7">
        <v>17082876300</v>
      </c>
      <c r="F612" s="8" t="e">
        <f t="shared" ca="1" si="9"/>
        <v>#NAME?</v>
      </c>
      <c r="G612" s="8" t="e">
        <f t="shared" ca="1" si="10"/>
        <v>#NAME?</v>
      </c>
      <c r="H612" s="8" t="e">
        <f t="shared" ca="1" si="11"/>
        <v>#NAME?</v>
      </c>
      <c r="I612" s="9">
        <v>417711</v>
      </c>
    </row>
    <row r="613" spans="1:9" ht="134.25" customHeight="1">
      <c r="A613" s="6" t="s">
        <v>603</v>
      </c>
      <c r="B613" s="6" t="s">
        <v>457</v>
      </c>
      <c r="C613" s="7" t="str">
        <f t="shared" si="8"/>
        <v>908491</v>
      </c>
      <c r="D613" s="7">
        <v>1075463170170</v>
      </c>
      <c r="E613" s="7">
        <v>54631701702</v>
      </c>
      <c r="F613" s="8" t="e">
        <f t="shared" ca="1" si="9"/>
        <v>#NAME?</v>
      </c>
      <c r="G613" s="8" t="e">
        <f t="shared" ca="1" si="10"/>
        <v>#NAME?</v>
      </c>
      <c r="H613" s="8" t="e">
        <f t="shared" ca="1" si="11"/>
        <v>#NAME?</v>
      </c>
      <c r="I613" s="9">
        <v>908491</v>
      </c>
    </row>
    <row r="614" spans="1:9" ht="134.25" customHeight="1">
      <c r="A614" s="6" t="s">
        <v>604</v>
      </c>
      <c r="B614" s="6" t="s">
        <v>107</v>
      </c>
      <c r="C614" s="7" t="str">
        <f t="shared" si="8"/>
        <v>361790</v>
      </c>
      <c r="D614" s="7">
        <v>4190007517</v>
      </c>
      <c r="E614" s="7">
        <v>41900075170</v>
      </c>
      <c r="F614" s="8" t="e">
        <f t="shared" ca="1" si="9"/>
        <v>#NAME?</v>
      </c>
      <c r="G614" s="8" t="e">
        <f t="shared" ca="1" si="10"/>
        <v>#NAME?</v>
      </c>
      <c r="H614" s="8" t="e">
        <f t="shared" ca="1" si="11"/>
        <v>#NAME?</v>
      </c>
      <c r="I614" s="9">
        <v>361790</v>
      </c>
    </row>
    <row r="615" spans="1:9" ht="134.25" customHeight="1">
      <c r="A615" s="6" t="s">
        <v>605</v>
      </c>
      <c r="B615" s="6" t="s">
        <v>121</v>
      </c>
      <c r="C615" s="7" t="str">
        <f t="shared" si="8"/>
        <v>514727</v>
      </c>
      <c r="D615" s="7">
        <v>1003575111700</v>
      </c>
      <c r="E615" s="7">
        <v>35751117004</v>
      </c>
      <c r="F615" s="8" t="e">
        <f t="shared" ca="1" si="9"/>
        <v>#NAME?</v>
      </c>
      <c r="G615" s="8" t="e">
        <f t="shared" ca="1" si="10"/>
        <v>#NAME?</v>
      </c>
      <c r="H615" s="8" t="e">
        <f t="shared" ca="1" si="11"/>
        <v>#NAME?</v>
      </c>
      <c r="I615" s="9">
        <v>514727</v>
      </c>
    </row>
    <row r="616" spans="1:9" ht="134.25" customHeight="1">
      <c r="A616" s="6" t="s">
        <v>606</v>
      </c>
      <c r="B616" s="6" t="s">
        <v>99</v>
      </c>
      <c r="C616" s="7" t="str">
        <f t="shared" si="8"/>
        <v>068593</v>
      </c>
      <c r="D616" s="7">
        <v>2590073643</v>
      </c>
      <c r="E616" s="7">
        <v>25900227432</v>
      </c>
      <c r="F616" s="8" t="e">
        <f t="shared" ca="1" si="9"/>
        <v>#NAME?</v>
      </c>
      <c r="G616" s="8" t="e">
        <f t="shared" ca="1" si="10"/>
        <v>#NAME?</v>
      </c>
      <c r="H616" s="8" t="e">
        <f t="shared" ca="1" si="11"/>
        <v>#NAME?</v>
      </c>
      <c r="I616" s="9">
        <v>68593</v>
      </c>
    </row>
    <row r="617" spans="1:9" ht="134.25" customHeight="1">
      <c r="A617" s="6" t="s">
        <v>607</v>
      </c>
      <c r="B617" s="6" t="s">
        <v>99</v>
      </c>
      <c r="C617" s="7" t="str">
        <f t="shared" si="8"/>
        <v>068619</v>
      </c>
      <c r="D617" s="7">
        <v>2590073642</v>
      </c>
      <c r="E617" s="7">
        <v>25900227449</v>
      </c>
      <c r="F617" s="8" t="e">
        <f t="shared" ca="1" si="9"/>
        <v>#NAME?</v>
      </c>
      <c r="G617" s="8" t="e">
        <f t="shared" ca="1" si="10"/>
        <v>#NAME?</v>
      </c>
      <c r="H617" s="8" t="e">
        <f t="shared" ca="1" si="11"/>
        <v>#NAME?</v>
      </c>
      <c r="I617" s="9">
        <v>68619</v>
      </c>
    </row>
    <row r="618" spans="1:9" ht="134.25" customHeight="1">
      <c r="A618" s="6" t="s">
        <v>608</v>
      </c>
      <c r="B618" s="6" t="s">
        <v>99</v>
      </c>
      <c r="C618" s="7" t="str">
        <f t="shared" si="8"/>
        <v>187039</v>
      </c>
      <c r="D618" s="7">
        <v>7013731250</v>
      </c>
      <c r="E618" s="7">
        <v>70137112501</v>
      </c>
      <c r="F618" s="8" t="e">
        <f t="shared" ca="1" si="9"/>
        <v>#NAME?</v>
      </c>
      <c r="G618" s="8" t="e">
        <f t="shared" ca="1" si="10"/>
        <v>#NAME?</v>
      </c>
      <c r="H618" s="8" t="e">
        <f t="shared" ca="1" si="11"/>
        <v>#NAME?</v>
      </c>
      <c r="I618" s="9">
        <v>187039</v>
      </c>
    </row>
    <row r="619" spans="1:9" ht="134.25" customHeight="1">
      <c r="A619" s="6" t="s">
        <v>609</v>
      </c>
      <c r="B619" s="6" t="s">
        <v>99</v>
      </c>
      <c r="C619" s="7" t="str">
        <f t="shared" si="8"/>
        <v>204065</v>
      </c>
      <c r="D619" s="7">
        <v>7013700142</v>
      </c>
      <c r="E619" s="7">
        <v>70137000426</v>
      </c>
      <c r="F619" s="8" t="e">
        <f t="shared" ca="1" si="9"/>
        <v>#NAME?</v>
      </c>
      <c r="G619" s="8" t="e">
        <f t="shared" ca="1" si="10"/>
        <v>#NAME?</v>
      </c>
      <c r="H619" s="8" t="e">
        <f t="shared" ca="1" si="11"/>
        <v>#NAME?</v>
      </c>
      <c r="I619" s="9">
        <v>204065</v>
      </c>
    </row>
    <row r="620" spans="1:9" ht="134.25" customHeight="1">
      <c r="A620" s="6" t="s">
        <v>610</v>
      </c>
      <c r="B620" s="6" t="s">
        <v>99</v>
      </c>
      <c r="C620" s="7" t="str">
        <f t="shared" si="8"/>
        <v>305979</v>
      </c>
      <c r="D620" s="7">
        <v>3170094176</v>
      </c>
      <c r="E620" s="7">
        <v>31700049693</v>
      </c>
      <c r="F620" s="8" t="e">
        <f t="shared" ca="1" si="9"/>
        <v>#NAME?</v>
      </c>
      <c r="G620" s="8" t="e">
        <f t="shared" ca="1" si="10"/>
        <v>#NAME?</v>
      </c>
      <c r="H620" s="8" t="e">
        <f t="shared" ca="1" si="11"/>
        <v>#NAME?</v>
      </c>
      <c r="I620" s="9">
        <v>305979</v>
      </c>
    </row>
    <row r="621" spans="1:9" ht="134.25" customHeight="1">
      <c r="A621" s="6" t="s">
        <v>611</v>
      </c>
      <c r="B621" s="6" t="s">
        <v>99</v>
      </c>
      <c r="C621" s="7" t="str">
        <f t="shared" si="8"/>
        <v>306159</v>
      </c>
      <c r="D621" s="7">
        <v>3170094181</v>
      </c>
      <c r="E621" s="7">
        <v>31700049747</v>
      </c>
      <c r="F621" s="8" t="e">
        <f t="shared" ca="1" si="9"/>
        <v>#NAME?</v>
      </c>
      <c r="G621" s="8" t="e">
        <f t="shared" ca="1" si="10"/>
        <v>#NAME?</v>
      </c>
      <c r="H621" s="8" t="e">
        <f t="shared" ca="1" si="11"/>
        <v>#NAME?</v>
      </c>
      <c r="I621" s="9">
        <v>306159</v>
      </c>
    </row>
    <row r="622" spans="1:9" ht="134.25" customHeight="1">
      <c r="A622" s="6" t="s">
        <v>612</v>
      </c>
      <c r="B622" s="6" t="s">
        <v>99</v>
      </c>
      <c r="C622" s="7" t="str">
        <f t="shared" si="8"/>
        <v>306241</v>
      </c>
      <c r="D622" s="7">
        <v>3170094182</v>
      </c>
      <c r="E622" s="7">
        <v>31700049754</v>
      </c>
      <c r="F622" s="8" t="e">
        <f t="shared" ca="1" si="9"/>
        <v>#NAME?</v>
      </c>
      <c r="G622" s="8" t="e">
        <f t="shared" ca="1" si="10"/>
        <v>#NAME?</v>
      </c>
      <c r="H622" s="8" t="e">
        <f t="shared" ca="1" si="11"/>
        <v>#NAME?</v>
      </c>
      <c r="I622" s="9">
        <v>306241</v>
      </c>
    </row>
    <row r="623" spans="1:9" ht="134.25" customHeight="1">
      <c r="A623" s="6" t="s">
        <v>613</v>
      </c>
      <c r="B623" s="6" t="s">
        <v>99</v>
      </c>
      <c r="C623" s="7" t="str">
        <f t="shared" si="8"/>
        <v>306258</v>
      </c>
      <c r="D623" s="7">
        <v>3170094177</v>
      </c>
      <c r="E623" s="7">
        <v>31700049709</v>
      </c>
      <c r="F623" s="8" t="e">
        <f t="shared" ca="1" si="9"/>
        <v>#NAME?</v>
      </c>
      <c r="G623" s="8" t="e">
        <f t="shared" ca="1" si="10"/>
        <v>#NAME?</v>
      </c>
      <c r="H623" s="8" t="e">
        <f t="shared" ca="1" si="11"/>
        <v>#NAME?</v>
      </c>
      <c r="I623" s="9">
        <v>306258</v>
      </c>
    </row>
    <row r="624" spans="1:9" ht="134.25" customHeight="1">
      <c r="A624" s="6" t="s">
        <v>614</v>
      </c>
      <c r="B624" s="6" t="s">
        <v>99</v>
      </c>
      <c r="C624" s="7" t="str">
        <f t="shared" si="8"/>
        <v>306282</v>
      </c>
      <c r="D624" s="7">
        <v>3170094183</v>
      </c>
      <c r="E624" s="7">
        <v>31700049761</v>
      </c>
      <c r="F624" s="8" t="e">
        <f t="shared" ca="1" si="9"/>
        <v>#NAME?</v>
      </c>
      <c r="G624" s="8" t="e">
        <f t="shared" ca="1" si="10"/>
        <v>#NAME?</v>
      </c>
      <c r="H624" s="8" t="e">
        <f t="shared" ca="1" si="11"/>
        <v>#NAME?</v>
      </c>
      <c r="I624" s="9">
        <v>306282</v>
      </c>
    </row>
    <row r="625" spans="1:9" ht="134.25" customHeight="1">
      <c r="A625" s="6" t="s">
        <v>615</v>
      </c>
      <c r="B625" s="6" t="s">
        <v>99</v>
      </c>
      <c r="C625" s="7" t="str">
        <f t="shared" si="8"/>
        <v>309211</v>
      </c>
      <c r="D625" s="7">
        <v>3170094180</v>
      </c>
      <c r="E625" s="7">
        <v>31700049730</v>
      </c>
      <c r="F625" s="8" t="e">
        <f t="shared" ca="1" si="9"/>
        <v>#NAME?</v>
      </c>
      <c r="G625" s="8" t="e">
        <f t="shared" ca="1" si="10"/>
        <v>#NAME?</v>
      </c>
      <c r="H625" s="8" t="e">
        <f t="shared" ca="1" si="11"/>
        <v>#NAME?</v>
      </c>
      <c r="I625" s="9">
        <v>309211</v>
      </c>
    </row>
    <row r="626" spans="1:9" ht="134.25" customHeight="1">
      <c r="A626" s="6" t="s">
        <v>616</v>
      </c>
      <c r="B626" s="6" t="s">
        <v>99</v>
      </c>
      <c r="C626" s="7" t="str">
        <f t="shared" si="8"/>
        <v>522017</v>
      </c>
      <c r="D626" s="7">
        <v>7013783650</v>
      </c>
      <c r="E626" s="7">
        <v>70137111375</v>
      </c>
      <c r="F626" s="8" t="e">
        <f t="shared" ca="1" si="9"/>
        <v>#NAME?</v>
      </c>
      <c r="G626" s="8" t="e">
        <f t="shared" ca="1" si="10"/>
        <v>#NAME?</v>
      </c>
      <c r="H626" s="8" t="e">
        <f t="shared" ca="1" si="11"/>
        <v>#NAME?</v>
      </c>
      <c r="I626" s="9">
        <v>522017</v>
      </c>
    </row>
    <row r="627" spans="1:9" ht="134.25" customHeight="1">
      <c r="A627" s="6" t="s">
        <v>617</v>
      </c>
      <c r="B627" s="6" t="s">
        <v>99</v>
      </c>
      <c r="C627" s="7" t="str">
        <f t="shared" si="8"/>
        <v>453324</v>
      </c>
      <c r="D627" s="7">
        <v>7013782790</v>
      </c>
      <c r="E627" s="7">
        <v>70137111399</v>
      </c>
      <c r="F627" s="8" t="e">
        <f t="shared" ca="1" si="9"/>
        <v>#NAME?</v>
      </c>
      <c r="G627" s="8" t="e">
        <f t="shared" ca="1" si="10"/>
        <v>#NAME?</v>
      </c>
      <c r="H627" s="8" t="e">
        <f t="shared" ca="1" si="11"/>
        <v>#NAME?</v>
      </c>
      <c r="I627" s="9">
        <v>453324</v>
      </c>
    </row>
    <row r="628" spans="1:9" ht="134.25" customHeight="1">
      <c r="A628" s="6" t="s">
        <v>618</v>
      </c>
      <c r="B628" s="6" t="s">
        <v>99</v>
      </c>
      <c r="C628" s="7" t="str">
        <f t="shared" si="8"/>
        <v>127662</v>
      </c>
      <c r="D628" s="7">
        <v>7310030131</v>
      </c>
      <c r="E628" s="7">
        <v>73100001741</v>
      </c>
      <c r="F628" s="8" t="e">
        <f t="shared" ca="1" si="9"/>
        <v>#NAME?</v>
      </c>
      <c r="G628" s="8" t="e">
        <f t="shared" ca="1" si="10"/>
        <v>#NAME?</v>
      </c>
      <c r="H628" s="8" t="e">
        <f t="shared" ca="1" si="11"/>
        <v>#NAME?</v>
      </c>
      <c r="I628" s="9">
        <v>127662</v>
      </c>
    </row>
    <row r="629" spans="1:9" ht="134.25" customHeight="1">
      <c r="A629" s="6" t="s">
        <v>619</v>
      </c>
      <c r="B629" s="6" t="s">
        <v>99</v>
      </c>
      <c r="C629" s="7" t="str">
        <f t="shared" si="8"/>
        <v>084400</v>
      </c>
      <c r="D629" s="7">
        <v>7310033283</v>
      </c>
      <c r="E629" s="7">
        <v>73100002830</v>
      </c>
      <c r="F629" s="8" t="e">
        <f t="shared" ca="1" si="9"/>
        <v>#NAME?</v>
      </c>
      <c r="G629" s="8" t="e">
        <f t="shared" ca="1" si="10"/>
        <v>#NAME?</v>
      </c>
      <c r="H629" s="8" t="e">
        <f t="shared" ca="1" si="11"/>
        <v>#NAME?</v>
      </c>
      <c r="I629" s="9">
        <v>84400</v>
      </c>
    </row>
    <row r="630" spans="1:9" ht="134.25" customHeight="1">
      <c r="A630" s="6" t="s">
        <v>620</v>
      </c>
      <c r="B630" s="6" t="s">
        <v>99</v>
      </c>
      <c r="C630" s="7" t="str">
        <f t="shared" si="8"/>
        <v>212571</v>
      </c>
      <c r="D630" s="7">
        <v>7310030155</v>
      </c>
      <c r="E630" s="7">
        <v>73100001857</v>
      </c>
      <c r="F630" s="8" t="e">
        <f t="shared" ca="1" si="9"/>
        <v>#NAME?</v>
      </c>
      <c r="G630" s="8" t="e">
        <f t="shared" ca="1" si="10"/>
        <v>#NAME?</v>
      </c>
      <c r="H630" s="8" t="e">
        <f t="shared" ca="1" si="11"/>
        <v>#NAME?</v>
      </c>
      <c r="I630" s="9">
        <v>212571</v>
      </c>
    </row>
    <row r="631" spans="1:9" ht="134.25" customHeight="1">
      <c r="A631" s="6" t="s">
        <v>621</v>
      </c>
      <c r="B631" s="6" t="s">
        <v>99</v>
      </c>
      <c r="C631" s="7" t="str">
        <f t="shared" si="8"/>
        <v>127670</v>
      </c>
      <c r="D631" s="7">
        <v>7310030130</v>
      </c>
      <c r="E631" s="7">
        <v>73100001734</v>
      </c>
      <c r="F631" s="8" t="e">
        <f t="shared" ca="1" si="9"/>
        <v>#NAME?</v>
      </c>
      <c r="G631" s="8" t="e">
        <f t="shared" ca="1" si="10"/>
        <v>#NAME?</v>
      </c>
      <c r="H631" s="8" t="e">
        <f t="shared" ca="1" si="11"/>
        <v>#NAME?</v>
      </c>
      <c r="I631" s="9">
        <v>127670</v>
      </c>
    </row>
    <row r="632" spans="1:9" ht="134.25" customHeight="1">
      <c r="A632" s="6" t="s">
        <v>622</v>
      </c>
      <c r="B632" s="6" t="s">
        <v>99</v>
      </c>
      <c r="C632" s="7" t="str">
        <f t="shared" si="8"/>
        <v>307355</v>
      </c>
      <c r="D632" s="7">
        <v>7310030254</v>
      </c>
      <c r="E632" s="7">
        <v>73100001970</v>
      </c>
      <c r="F632" s="8" t="e">
        <f t="shared" ca="1" si="9"/>
        <v>#NAME?</v>
      </c>
      <c r="G632" s="8" t="e">
        <f t="shared" ca="1" si="10"/>
        <v>#NAME?</v>
      </c>
      <c r="H632" s="8" t="e">
        <f t="shared" ca="1" si="11"/>
        <v>#NAME?</v>
      </c>
      <c r="I632" s="9">
        <v>307355</v>
      </c>
    </row>
    <row r="633" spans="1:9" ht="134.25" customHeight="1">
      <c r="A633" s="6" t="s">
        <v>623</v>
      </c>
      <c r="B633" s="6" t="s">
        <v>99</v>
      </c>
      <c r="C633" s="7" t="str">
        <f t="shared" si="8"/>
        <v>307538</v>
      </c>
      <c r="D633" s="7">
        <v>7310031190</v>
      </c>
      <c r="E633" s="7">
        <v>73100008849</v>
      </c>
      <c r="F633" s="8" t="e">
        <f t="shared" ca="1" si="9"/>
        <v>#NAME?</v>
      </c>
      <c r="G633" s="8" t="e">
        <f t="shared" ca="1" si="10"/>
        <v>#NAME?</v>
      </c>
      <c r="H633" s="8" t="e">
        <f t="shared" ca="1" si="11"/>
        <v>#NAME?</v>
      </c>
      <c r="I633" s="9">
        <v>307538</v>
      </c>
    </row>
    <row r="634" spans="1:9" ht="134.25" customHeight="1">
      <c r="A634" s="6" t="s">
        <v>624</v>
      </c>
      <c r="B634" s="6" t="s">
        <v>99</v>
      </c>
      <c r="C634" s="7" t="str">
        <f t="shared" si="8"/>
        <v>168203</v>
      </c>
      <c r="D634" s="7">
        <v>4210001916</v>
      </c>
      <c r="E634" s="7">
        <v>42100009163</v>
      </c>
      <c r="F634" s="8" t="e">
        <f t="shared" ca="1" si="9"/>
        <v>#NAME?</v>
      </c>
      <c r="G634" s="8" t="e">
        <f t="shared" ca="1" si="10"/>
        <v>#NAME?</v>
      </c>
      <c r="H634" s="8" t="e">
        <f t="shared" ca="1" si="11"/>
        <v>#NAME?</v>
      </c>
      <c r="I634" s="9">
        <v>168203</v>
      </c>
    </row>
    <row r="635" spans="1:9" ht="134.25" customHeight="1">
      <c r="A635" s="6" t="s">
        <v>625</v>
      </c>
      <c r="B635" s="6" t="s">
        <v>99</v>
      </c>
      <c r="C635" s="7" t="str">
        <f t="shared" si="8"/>
        <v>320903</v>
      </c>
      <c r="D635" s="7">
        <v>7310030335</v>
      </c>
      <c r="E635" s="7">
        <v>73100003134</v>
      </c>
      <c r="F635" s="8" t="e">
        <f t="shared" ca="1" si="9"/>
        <v>#NAME?</v>
      </c>
      <c r="G635" s="8" t="e">
        <f t="shared" ca="1" si="10"/>
        <v>#NAME?</v>
      </c>
      <c r="H635" s="8" t="e">
        <f t="shared" ca="1" si="11"/>
        <v>#NAME?</v>
      </c>
      <c r="I635" s="9">
        <v>320903</v>
      </c>
    </row>
    <row r="636" spans="1:9" ht="134.25" customHeight="1">
      <c r="A636" s="6" t="s">
        <v>626</v>
      </c>
      <c r="B636" s="6" t="s">
        <v>99</v>
      </c>
      <c r="C636" s="7" t="str">
        <f t="shared" si="8"/>
        <v>358283</v>
      </c>
      <c r="D636" s="7">
        <v>76244670700</v>
      </c>
      <c r="E636" s="7">
        <v>62446000029</v>
      </c>
      <c r="F636" s="8" t="e">
        <f t="shared" ca="1" si="9"/>
        <v>#NAME?</v>
      </c>
      <c r="G636" s="8" t="e">
        <f t="shared" ca="1" si="10"/>
        <v>#NAME?</v>
      </c>
      <c r="H636" s="8" t="e">
        <f t="shared" ca="1" si="11"/>
        <v>#NAME?</v>
      </c>
      <c r="I636" s="9">
        <v>358283</v>
      </c>
    </row>
    <row r="637" spans="1:9" ht="134.25" customHeight="1">
      <c r="A637" s="6" t="s">
        <v>627</v>
      </c>
      <c r="B637" s="6" t="s">
        <v>99</v>
      </c>
      <c r="C637" s="7" t="str">
        <f t="shared" si="8"/>
        <v>358507</v>
      </c>
      <c r="D637" s="7">
        <v>76244670450</v>
      </c>
      <c r="E637" s="7">
        <v>62446704002</v>
      </c>
      <c r="F637" s="8" t="e">
        <f t="shared" ca="1" si="9"/>
        <v>#NAME?</v>
      </c>
      <c r="G637" s="8" t="e">
        <f t="shared" ca="1" si="10"/>
        <v>#NAME?</v>
      </c>
      <c r="H637" s="8" t="e">
        <f t="shared" ca="1" si="11"/>
        <v>#NAME?</v>
      </c>
      <c r="I637" s="9">
        <v>358507</v>
      </c>
    </row>
    <row r="638" spans="1:9" ht="134.25" customHeight="1">
      <c r="A638" s="6" t="s">
        <v>628</v>
      </c>
      <c r="B638" s="6" t="s">
        <v>99</v>
      </c>
      <c r="C638" s="7" t="str">
        <f t="shared" si="8"/>
        <v>574558</v>
      </c>
      <c r="D638" s="7">
        <v>7310030387</v>
      </c>
      <c r="E638" s="7">
        <v>73100004551</v>
      </c>
      <c r="F638" s="8" t="e">
        <f t="shared" ca="1" si="9"/>
        <v>#NAME?</v>
      </c>
      <c r="G638" s="8" t="e">
        <f t="shared" ca="1" si="10"/>
        <v>#NAME?</v>
      </c>
      <c r="H638" s="8" t="e">
        <f t="shared" ca="1" si="11"/>
        <v>#NAME?</v>
      </c>
      <c r="I638" s="9">
        <v>574558</v>
      </c>
    </row>
    <row r="639" spans="1:9" ht="134.25" customHeight="1">
      <c r="A639" s="6" t="s">
        <v>629</v>
      </c>
      <c r="B639" s="6" t="s">
        <v>99</v>
      </c>
      <c r="C639" s="7" t="str">
        <f t="shared" si="8"/>
        <v>818583</v>
      </c>
      <c r="D639" s="7">
        <v>7310031196</v>
      </c>
      <c r="E639" s="7">
        <v>73100008900</v>
      </c>
      <c r="F639" s="8" t="e">
        <f t="shared" ca="1" si="9"/>
        <v>#NAME?</v>
      </c>
      <c r="G639" s="8" t="e">
        <f t="shared" ca="1" si="10"/>
        <v>#NAME?</v>
      </c>
      <c r="H639" s="8" t="e">
        <f t="shared" ca="1" si="11"/>
        <v>#NAME?</v>
      </c>
      <c r="I639" s="9">
        <v>818583</v>
      </c>
    </row>
    <row r="640" spans="1:9" ht="134.25" customHeight="1">
      <c r="A640" s="6" t="s">
        <v>630</v>
      </c>
      <c r="B640" s="6" t="s">
        <v>99</v>
      </c>
      <c r="C640" s="7" t="str">
        <f t="shared" si="8"/>
        <v>819110</v>
      </c>
      <c r="D640" s="7">
        <v>7310031198</v>
      </c>
      <c r="E640" s="7">
        <v>73100008924</v>
      </c>
      <c r="F640" s="8" t="e">
        <f t="shared" ca="1" si="9"/>
        <v>#NAME?</v>
      </c>
      <c r="G640" s="8" t="e">
        <f t="shared" ca="1" si="10"/>
        <v>#NAME?</v>
      </c>
      <c r="H640" s="8" t="e">
        <f t="shared" ca="1" si="11"/>
        <v>#NAME?</v>
      </c>
      <c r="I640" s="9">
        <v>819110</v>
      </c>
    </row>
    <row r="641" spans="1:9" ht="134.25" customHeight="1">
      <c r="A641" s="6" t="s">
        <v>631</v>
      </c>
      <c r="B641" s="6" t="s">
        <v>103</v>
      </c>
      <c r="C641" s="7" t="str">
        <f t="shared" si="8"/>
        <v>009324</v>
      </c>
      <c r="D641" s="7">
        <v>1420003869</v>
      </c>
      <c r="E641" s="7">
        <v>14200000692</v>
      </c>
      <c r="F641" s="8" t="e">
        <f t="shared" ca="1" si="9"/>
        <v>#NAME?</v>
      </c>
      <c r="G641" s="8" t="e">
        <f t="shared" ca="1" si="10"/>
        <v>#NAME?</v>
      </c>
      <c r="H641" s="8" t="e">
        <f t="shared" ca="1" si="11"/>
        <v>#NAME?</v>
      </c>
      <c r="I641" s="9">
        <v>9324</v>
      </c>
    </row>
    <row r="642" spans="1:9" ht="134.25" customHeight="1">
      <c r="A642" s="6" t="s">
        <v>632</v>
      </c>
      <c r="B642" s="6" t="s">
        <v>103</v>
      </c>
      <c r="C642" s="7" t="str">
        <f t="shared" si="8"/>
        <v>016188</v>
      </c>
      <c r="D642" s="7">
        <v>1007172000508</v>
      </c>
      <c r="E642" s="7">
        <v>71720000076</v>
      </c>
      <c r="F642" s="8" t="e">
        <f t="shared" ca="1" si="9"/>
        <v>#NAME?</v>
      </c>
      <c r="G642" s="8" t="e">
        <f t="shared" ca="1" si="10"/>
        <v>#NAME?</v>
      </c>
      <c r="H642" s="8" t="e">
        <f t="shared" ca="1" si="11"/>
        <v>#NAME?</v>
      </c>
      <c r="I642" s="9">
        <v>16188</v>
      </c>
    </row>
    <row r="643" spans="1:9" ht="134.25" customHeight="1">
      <c r="A643" s="6" t="s">
        <v>633</v>
      </c>
      <c r="B643" s="6" t="s">
        <v>103</v>
      </c>
      <c r="C643" s="7" t="str">
        <f t="shared" si="8"/>
        <v>365718</v>
      </c>
      <c r="D643" s="7">
        <v>2003400047367</v>
      </c>
      <c r="E643" s="7">
        <v>34000473687</v>
      </c>
      <c r="F643" s="8" t="e">
        <f t="shared" ca="1" si="9"/>
        <v>#NAME?</v>
      </c>
      <c r="G643" s="8" t="e">
        <f t="shared" ca="1" si="10"/>
        <v>#NAME?</v>
      </c>
      <c r="H643" s="8" t="e">
        <f t="shared" ca="1" si="11"/>
        <v>#NAME?</v>
      </c>
      <c r="I643" s="9">
        <v>365718</v>
      </c>
    </row>
    <row r="644" spans="1:9" ht="134.25" customHeight="1">
      <c r="A644" s="6" t="s">
        <v>634</v>
      </c>
      <c r="B644" s="6" t="s">
        <v>103</v>
      </c>
      <c r="C644" s="7" t="str">
        <f t="shared" si="8"/>
        <v>543520</v>
      </c>
      <c r="D644" s="7">
        <v>2003400047369</v>
      </c>
      <c r="E644" s="7">
        <v>34000473700</v>
      </c>
      <c r="F644" s="8" t="e">
        <f t="shared" ca="1" si="9"/>
        <v>#NAME?</v>
      </c>
      <c r="G644" s="8" t="e">
        <f t="shared" ca="1" si="10"/>
        <v>#NAME?</v>
      </c>
      <c r="H644" s="8" t="e">
        <f t="shared" ca="1" si="11"/>
        <v>#NAME?</v>
      </c>
      <c r="I644" s="9">
        <v>543520</v>
      </c>
    </row>
    <row r="645" spans="1:9" ht="134.25" customHeight="1">
      <c r="A645" s="6" t="s">
        <v>635</v>
      </c>
      <c r="B645" s="6" t="s">
        <v>103</v>
      </c>
      <c r="C645" s="7" t="str">
        <f t="shared" si="8"/>
        <v>494592</v>
      </c>
      <c r="D645" s="7">
        <v>3400093741</v>
      </c>
      <c r="E645" s="7">
        <v>34000430093</v>
      </c>
      <c r="F645" s="8" t="e">
        <f t="shared" ca="1" si="9"/>
        <v>#NAME?</v>
      </c>
      <c r="G645" s="8" t="e">
        <f t="shared" ca="1" si="10"/>
        <v>#NAME?</v>
      </c>
      <c r="H645" s="8" t="e">
        <f t="shared" ca="1" si="11"/>
        <v>#NAME?</v>
      </c>
      <c r="I645" s="9">
        <v>494592</v>
      </c>
    </row>
    <row r="646" spans="1:9" ht="134.25" customHeight="1">
      <c r="A646" s="6" t="s">
        <v>636</v>
      </c>
      <c r="B646" s="6" t="s">
        <v>103</v>
      </c>
      <c r="C646" s="7" t="str">
        <f t="shared" si="8"/>
        <v>155242</v>
      </c>
      <c r="D646" s="7">
        <v>1003400054402</v>
      </c>
      <c r="E646" s="7">
        <v>34000544028</v>
      </c>
      <c r="F646" s="8" t="e">
        <f t="shared" ca="1" si="9"/>
        <v>#NAME?</v>
      </c>
      <c r="G646" s="8" t="e">
        <f t="shared" ca="1" si="10"/>
        <v>#NAME?</v>
      </c>
      <c r="H646" s="8" t="e">
        <f t="shared" ca="1" si="11"/>
        <v>#NAME?</v>
      </c>
      <c r="I646" s="9">
        <v>155242</v>
      </c>
    </row>
    <row r="647" spans="1:9" ht="134.25" customHeight="1">
      <c r="A647" s="6" t="s">
        <v>637</v>
      </c>
      <c r="B647" s="6" t="s">
        <v>103</v>
      </c>
      <c r="C647" s="7" t="str">
        <f t="shared" si="8"/>
        <v>083899</v>
      </c>
      <c r="D647" s="7">
        <v>4223830220</v>
      </c>
      <c r="E647" s="7">
        <v>42238302211</v>
      </c>
      <c r="F647" s="8" t="e">
        <f t="shared" ca="1" si="9"/>
        <v>#NAME?</v>
      </c>
      <c r="G647" s="8" t="e">
        <f t="shared" ca="1" si="10"/>
        <v>#NAME?</v>
      </c>
      <c r="H647" s="8" t="e">
        <f t="shared" ca="1" si="11"/>
        <v>#NAME?</v>
      </c>
      <c r="I647" s="9">
        <v>83899</v>
      </c>
    </row>
    <row r="648" spans="1:9" ht="134.25" customHeight="1">
      <c r="A648" s="6" t="s">
        <v>638</v>
      </c>
      <c r="B648" s="6" t="s">
        <v>344</v>
      </c>
      <c r="C648" s="7" t="str">
        <f t="shared" si="8"/>
        <v>134445</v>
      </c>
      <c r="D648" s="7">
        <v>1003485605092</v>
      </c>
      <c r="E648" s="7">
        <v>34856050926</v>
      </c>
      <c r="F648" s="8" t="e">
        <f t="shared" ca="1" si="9"/>
        <v>#NAME?</v>
      </c>
      <c r="G648" s="8" t="e">
        <f t="shared" ca="1" si="10"/>
        <v>#NAME?</v>
      </c>
      <c r="H648" s="8" t="e">
        <f t="shared" ca="1" si="11"/>
        <v>#NAME?</v>
      </c>
      <c r="I648" s="9">
        <v>134445</v>
      </c>
    </row>
    <row r="649" spans="1:9" ht="134.25" customHeight="1">
      <c r="A649" s="6" t="s">
        <v>639</v>
      </c>
      <c r="B649" s="6" t="s">
        <v>103</v>
      </c>
      <c r="C649" s="7" t="str">
        <f t="shared" si="8"/>
        <v>243857</v>
      </c>
      <c r="D649" s="7">
        <v>1002070901231</v>
      </c>
      <c r="E649" s="7">
        <v>20709012319</v>
      </c>
      <c r="F649" s="8" t="e">
        <f t="shared" ca="1" si="9"/>
        <v>#NAME?</v>
      </c>
      <c r="G649" s="8" t="e">
        <f t="shared" ca="1" si="10"/>
        <v>#NAME?</v>
      </c>
      <c r="H649" s="8" t="e">
        <f t="shared" ca="1" si="11"/>
        <v>#NAME?</v>
      </c>
      <c r="I649" s="9">
        <v>243857</v>
      </c>
    </row>
    <row r="650" spans="1:9" ht="134.25" customHeight="1">
      <c r="A650" s="6" t="s">
        <v>640</v>
      </c>
      <c r="B650" s="6" t="s">
        <v>103</v>
      </c>
      <c r="C650" s="7" t="str">
        <f t="shared" si="8"/>
        <v>325852</v>
      </c>
      <c r="D650" s="7">
        <v>7046206162</v>
      </c>
      <c r="E650" s="7">
        <v>70462036008</v>
      </c>
      <c r="F650" s="8" t="e">
        <f t="shared" ca="1" si="9"/>
        <v>#NAME?</v>
      </c>
      <c r="G650" s="8" t="e">
        <f t="shared" ca="1" si="10"/>
        <v>#NAME?</v>
      </c>
      <c r="H650" s="8" t="e">
        <f t="shared" ca="1" si="11"/>
        <v>#NAME?</v>
      </c>
      <c r="I650" s="9">
        <v>325852</v>
      </c>
    </row>
    <row r="651" spans="1:9" ht="134.25" customHeight="1">
      <c r="A651" s="6" t="s">
        <v>641</v>
      </c>
      <c r="B651" s="6" t="s">
        <v>103</v>
      </c>
      <c r="C651" s="7" t="str">
        <f t="shared" si="8"/>
        <v>513523</v>
      </c>
      <c r="D651" s="7">
        <v>1002070900253</v>
      </c>
      <c r="E651" s="7">
        <v>20709002532</v>
      </c>
      <c r="F651" s="8" t="e">
        <f t="shared" ca="1" si="9"/>
        <v>#NAME?</v>
      </c>
      <c r="G651" s="8" t="e">
        <f t="shared" ca="1" si="10"/>
        <v>#NAME?</v>
      </c>
      <c r="H651" s="8" t="e">
        <f t="shared" ca="1" si="11"/>
        <v>#NAME?</v>
      </c>
      <c r="I651" s="9">
        <v>513523</v>
      </c>
    </row>
    <row r="652" spans="1:9" ht="134.25" customHeight="1">
      <c r="A652" s="6" t="s">
        <v>642</v>
      </c>
      <c r="B652" s="6" t="s">
        <v>103</v>
      </c>
      <c r="C652" s="7" t="str">
        <f t="shared" si="8"/>
        <v>700831</v>
      </c>
      <c r="D652" s="7">
        <v>1002200025049</v>
      </c>
      <c r="E652" s="7">
        <v>22000016508</v>
      </c>
      <c r="F652" s="8" t="e">
        <f t="shared" ca="1" si="9"/>
        <v>#NAME?</v>
      </c>
      <c r="G652" s="8" t="e">
        <f t="shared" ca="1" si="10"/>
        <v>#NAME?</v>
      </c>
      <c r="H652" s="8" t="e">
        <f t="shared" ca="1" si="11"/>
        <v>#NAME?</v>
      </c>
      <c r="I652" s="9">
        <v>700831</v>
      </c>
    </row>
    <row r="653" spans="1:9" ht="134.25" customHeight="1">
      <c r="A653" s="6" t="s">
        <v>643</v>
      </c>
      <c r="B653" s="6" t="s">
        <v>103</v>
      </c>
      <c r="C653" s="7" t="str">
        <f t="shared" si="8"/>
        <v>702035</v>
      </c>
      <c r="D653" s="7">
        <v>1002200026586</v>
      </c>
      <c r="E653" s="7">
        <v>22000073563</v>
      </c>
      <c r="F653" s="8" t="e">
        <f t="shared" ca="1" si="9"/>
        <v>#NAME?</v>
      </c>
      <c r="G653" s="8" t="e">
        <f t="shared" ca="1" si="10"/>
        <v>#NAME?</v>
      </c>
      <c r="H653" s="8" t="e">
        <f t="shared" ca="1" si="11"/>
        <v>#NAME?</v>
      </c>
      <c r="I653" s="9">
        <v>702035</v>
      </c>
    </row>
    <row r="654" spans="1:9" ht="134.25" customHeight="1">
      <c r="A654" s="6" t="s">
        <v>644</v>
      </c>
      <c r="B654" s="6" t="s">
        <v>103</v>
      </c>
      <c r="C654" s="7" t="str">
        <f t="shared" si="8"/>
        <v>783084</v>
      </c>
      <c r="D654" s="7">
        <v>1001900008342</v>
      </c>
      <c r="E654" s="7">
        <v>19000083425</v>
      </c>
      <c r="F654" s="8" t="e">
        <f t="shared" ca="1" si="9"/>
        <v>#NAME?</v>
      </c>
      <c r="G654" s="8" t="e">
        <f t="shared" ca="1" si="10"/>
        <v>#NAME?</v>
      </c>
      <c r="H654" s="8" t="e">
        <f t="shared" ca="1" si="11"/>
        <v>#NAME?</v>
      </c>
      <c r="I654" s="9">
        <v>783084</v>
      </c>
    </row>
    <row r="655" spans="1:9" ht="134.25" customHeight="1">
      <c r="A655" s="6" t="s">
        <v>645</v>
      </c>
      <c r="B655" s="6" t="s">
        <v>103</v>
      </c>
      <c r="C655" s="7" t="str">
        <f t="shared" si="8"/>
        <v>783092</v>
      </c>
      <c r="D655" s="7">
        <v>1001900008344</v>
      </c>
      <c r="E655" s="7">
        <v>19000083449</v>
      </c>
      <c r="F655" s="8" t="e">
        <f t="shared" ca="1" si="9"/>
        <v>#NAME?</v>
      </c>
      <c r="G655" s="8" t="e">
        <f t="shared" ca="1" si="10"/>
        <v>#NAME?</v>
      </c>
      <c r="H655" s="8" t="e">
        <f t="shared" ca="1" si="11"/>
        <v>#NAME?</v>
      </c>
      <c r="I655" s="9">
        <v>783092</v>
      </c>
    </row>
    <row r="656" spans="1:9" ht="134.25" customHeight="1">
      <c r="A656" s="6" t="s">
        <v>646</v>
      </c>
      <c r="B656" s="6" t="s">
        <v>103</v>
      </c>
      <c r="C656" s="7" t="str">
        <f t="shared" si="8"/>
        <v>491403</v>
      </c>
      <c r="D656" s="7">
        <v>1004136418015</v>
      </c>
      <c r="E656" s="7">
        <v>41364080154</v>
      </c>
      <c r="F656" s="8" t="e">
        <f t="shared" ca="1" si="9"/>
        <v>#NAME?</v>
      </c>
      <c r="G656" s="8" t="e">
        <f t="shared" ca="1" si="10"/>
        <v>#NAME?</v>
      </c>
      <c r="H656" s="8" t="e">
        <f t="shared" ca="1" si="11"/>
        <v>#NAME?</v>
      </c>
      <c r="I656" s="9">
        <v>491403</v>
      </c>
    </row>
    <row r="657" spans="1:9" ht="134.25" customHeight="1">
      <c r="A657" s="6" t="s">
        <v>647</v>
      </c>
      <c r="B657" s="6" t="s">
        <v>103</v>
      </c>
      <c r="C657" s="7" t="str">
        <f t="shared" si="8"/>
        <v>842666</v>
      </c>
      <c r="D657" s="7">
        <v>1001900017049</v>
      </c>
      <c r="E657" s="7">
        <v>19000170491</v>
      </c>
      <c r="F657" s="8" t="e">
        <f t="shared" ca="1" si="9"/>
        <v>#NAME?</v>
      </c>
      <c r="G657" s="8" t="e">
        <f t="shared" ca="1" si="10"/>
        <v>#NAME?</v>
      </c>
      <c r="H657" s="8" t="e">
        <f t="shared" ca="1" si="11"/>
        <v>#NAME?</v>
      </c>
      <c r="I657" s="9">
        <v>842666</v>
      </c>
    </row>
    <row r="658" spans="1:9" ht="134.25" customHeight="1">
      <c r="A658" s="6" t="s">
        <v>648</v>
      </c>
      <c r="B658" s="6" t="s">
        <v>103</v>
      </c>
      <c r="C658" s="7" t="str">
        <f t="shared" si="8"/>
        <v>427783</v>
      </c>
      <c r="D658" s="7">
        <v>7920056671</v>
      </c>
      <c r="E658" s="7">
        <v>79200298487</v>
      </c>
      <c r="F658" s="8" t="e">
        <f t="shared" ca="1" si="9"/>
        <v>#NAME?</v>
      </c>
      <c r="G658" s="8" t="e">
        <f t="shared" ca="1" si="10"/>
        <v>#NAME?</v>
      </c>
      <c r="H658" s="8" t="e">
        <f t="shared" ca="1" si="11"/>
        <v>#NAME?</v>
      </c>
      <c r="I658" s="9">
        <v>427783</v>
      </c>
    </row>
    <row r="659" spans="1:9" ht="134.25" customHeight="1">
      <c r="A659" s="6" t="s">
        <v>649</v>
      </c>
      <c r="B659" s="6" t="s">
        <v>103</v>
      </c>
      <c r="C659" s="7" t="str">
        <f t="shared" si="8"/>
        <v>008839</v>
      </c>
      <c r="D659" s="7">
        <v>7920069875</v>
      </c>
      <c r="E659" s="7">
        <v>79200222888</v>
      </c>
      <c r="F659" s="8" t="e">
        <f t="shared" ca="1" si="9"/>
        <v>#NAME?</v>
      </c>
      <c r="G659" s="8" t="e">
        <f t="shared" ca="1" si="10"/>
        <v>#NAME?</v>
      </c>
      <c r="H659" s="8" t="e">
        <f t="shared" ca="1" si="11"/>
        <v>#NAME?</v>
      </c>
      <c r="I659" s="9">
        <v>8839</v>
      </c>
    </row>
    <row r="660" spans="1:9" ht="134.25" customHeight="1">
      <c r="A660" s="6" t="s">
        <v>650</v>
      </c>
      <c r="B660" s="6" t="s">
        <v>103</v>
      </c>
      <c r="C660" s="7" t="str">
        <f t="shared" si="8"/>
        <v>087676</v>
      </c>
      <c r="D660" s="7">
        <v>3400017041</v>
      </c>
      <c r="E660" s="7">
        <v>34000170388</v>
      </c>
      <c r="F660" s="8" t="e">
        <f t="shared" ca="1" si="9"/>
        <v>#NAME?</v>
      </c>
      <c r="G660" s="8" t="e">
        <f t="shared" ca="1" si="10"/>
        <v>#NAME?</v>
      </c>
      <c r="H660" s="8" t="e">
        <f t="shared" ca="1" si="11"/>
        <v>#NAME?</v>
      </c>
      <c r="I660" s="9">
        <v>87676</v>
      </c>
    </row>
    <row r="661" spans="1:9" ht="134.25" customHeight="1">
      <c r="A661" s="6" t="s">
        <v>651</v>
      </c>
      <c r="B661" s="6" t="s">
        <v>103</v>
      </c>
      <c r="C661" s="7" t="str">
        <f t="shared" si="8"/>
        <v>289827</v>
      </c>
      <c r="D661" s="7">
        <v>1004000047652</v>
      </c>
      <c r="E661" s="7">
        <v>40000476528</v>
      </c>
      <c r="F661" s="8" t="e">
        <f t="shared" ca="1" si="9"/>
        <v>#NAME?</v>
      </c>
      <c r="G661" s="8" t="e">
        <f t="shared" ca="1" si="10"/>
        <v>#NAME?</v>
      </c>
      <c r="H661" s="8" t="e">
        <f t="shared" ca="1" si="11"/>
        <v>#NAME?</v>
      </c>
      <c r="I661" s="9">
        <v>289827</v>
      </c>
    </row>
    <row r="662" spans="1:9" ht="134.25" customHeight="1">
      <c r="A662" s="6" t="s">
        <v>652</v>
      </c>
      <c r="B662" s="6" t="s">
        <v>103</v>
      </c>
      <c r="C662" s="7" t="str">
        <f t="shared" si="8"/>
        <v>317867</v>
      </c>
      <c r="D662" s="7">
        <v>1004000001162</v>
      </c>
      <c r="E662" s="7">
        <v>40000001621</v>
      </c>
      <c r="F662" s="8" t="e">
        <f t="shared" ca="1" si="9"/>
        <v>#NAME?</v>
      </c>
      <c r="G662" s="8" t="e">
        <f t="shared" ca="1" si="10"/>
        <v>#NAME?</v>
      </c>
      <c r="H662" s="8" t="e">
        <f t="shared" ca="1" si="11"/>
        <v>#NAME?</v>
      </c>
      <c r="I662" s="9">
        <v>317867</v>
      </c>
    </row>
    <row r="663" spans="1:9" ht="134.25" customHeight="1">
      <c r="A663" s="6" t="s">
        <v>653</v>
      </c>
      <c r="B663" s="6" t="s">
        <v>103</v>
      </c>
      <c r="C663" s="7" t="str">
        <f t="shared" si="8"/>
        <v>320481</v>
      </c>
      <c r="D663" s="7">
        <v>1004000001163</v>
      </c>
      <c r="E663" s="7">
        <v>40000001638</v>
      </c>
      <c r="F663" s="8" t="e">
        <f t="shared" ca="1" si="9"/>
        <v>#NAME?</v>
      </c>
      <c r="G663" s="8" t="e">
        <f t="shared" ca="1" si="10"/>
        <v>#NAME?</v>
      </c>
      <c r="H663" s="8" t="e">
        <f t="shared" ca="1" si="11"/>
        <v>#NAME?</v>
      </c>
      <c r="I663" s="9">
        <v>320481</v>
      </c>
    </row>
    <row r="664" spans="1:9" ht="134.25" customHeight="1">
      <c r="A664" s="6" t="s">
        <v>654</v>
      </c>
      <c r="B664" s="6" t="s">
        <v>103</v>
      </c>
      <c r="C664" s="7" t="str">
        <f t="shared" si="8"/>
        <v>464438</v>
      </c>
      <c r="D664" s="7">
        <v>2001070006065</v>
      </c>
      <c r="E664" s="7">
        <v>10700060655</v>
      </c>
      <c r="F664" s="8" t="e">
        <f t="shared" ca="1" si="9"/>
        <v>#NAME?</v>
      </c>
      <c r="G664" s="8" t="e">
        <f t="shared" ca="1" si="10"/>
        <v>#NAME?</v>
      </c>
      <c r="H664" s="8" t="e">
        <f t="shared" ca="1" si="11"/>
        <v>#NAME?</v>
      </c>
      <c r="I664" s="9">
        <v>464438</v>
      </c>
    </row>
    <row r="665" spans="1:9" ht="134.25" customHeight="1">
      <c r="A665" s="6" t="s">
        <v>655</v>
      </c>
      <c r="B665" s="6" t="s">
        <v>103</v>
      </c>
      <c r="C665" s="7" t="str">
        <f t="shared" si="8"/>
        <v>508069</v>
      </c>
      <c r="D665" s="7">
        <v>1087218100501</v>
      </c>
      <c r="E665" s="7">
        <v>72181005019</v>
      </c>
      <c r="F665" s="8" t="e">
        <f t="shared" ca="1" si="9"/>
        <v>#NAME?</v>
      </c>
      <c r="G665" s="8" t="e">
        <f t="shared" ca="1" si="10"/>
        <v>#NAME?</v>
      </c>
      <c r="H665" s="8" t="e">
        <f t="shared" ca="1" si="11"/>
        <v>#NAME?</v>
      </c>
      <c r="I665" s="9">
        <v>508069</v>
      </c>
    </row>
    <row r="666" spans="1:9" ht="134.25" customHeight="1">
      <c r="A666" s="6" t="s">
        <v>656</v>
      </c>
      <c r="B666" s="6" t="s">
        <v>103</v>
      </c>
      <c r="C666" s="7" t="str">
        <f t="shared" si="8"/>
        <v>486339</v>
      </c>
      <c r="D666" s="7">
        <v>7279905565</v>
      </c>
      <c r="E666" s="7">
        <v>72799055639</v>
      </c>
      <c r="F666" s="8" t="e">
        <f t="shared" ca="1" si="9"/>
        <v>#NAME?</v>
      </c>
      <c r="G666" s="8" t="e">
        <f t="shared" ca="1" si="10"/>
        <v>#NAME?</v>
      </c>
      <c r="H666" s="8" t="e">
        <f t="shared" ca="1" si="11"/>
        <v>#NAME?</v>
      </c>
      <c r="I666" s="9">
        <v>486339</v>
      </c>
    </row>
    <row r="667" spans="1:9" ht="134.25" customHeight="1">
      <c r="A667" s="6" t="s">
        <v>657</v>
      </c>
      <c r="B667" s="6" t="s">
        <v>103</v>
      </c>
      <c r="C667" s="7" t="str">
        <f t="shared" si="8"/>
        <v>758730</v>
      </c>
      <c r="D667" s="7">
        <v>3400044266</v>
      </c>
      <c r="E667" s="7">
        <v>34000442652</v>
      </c>
      <c r="F667" s="8" t="e">
        <f t="shared" ca="1" si="9"/>
        <v>#NAME?</v>
      </c>
      <c r="G667" s="8" t="e">
        <f t="shared" ca="1" si="10"/>
        <v>#NAME?</v>
      </c>
      <c r="H667" s="8" t="e">
        <f t="shared" ca="1" si="11"/>
        <v>#NAME?</v>
      </c>
      <c r="I667" s="9">
        <v>758730</v>
      </c>
    </row>
    <row r="668" spans="1:9" ht="134.25" customHeight="1">
      <c r="A668" s="6" t="s">
        <v>658</v>
      </c>
      <c r="B668" s="6" t="s">
        <v>103</v>
      </c>
      <c r="C668" s="7" t="str">
        <f t="shared" si="8"/>
        <v>758755</v>
      </c>
      <c r="D668" s="7">
        <v>2003400017613</v>
      </c>
      <c r="E668" s="7">
        <v>34000176120</v>
      </c>
      <c r="F668" s="8" t="e">
        <f t="shared" ca="1" si="9"/>
        <v>#NAME?</v>
      </c>
      <c r="G668" s="8" t="e">
        <f t="shared" ca="1" si="10"/>
        <v>#NAME?</v>
      </c>
      <c r="H668" s="8" t="e">
        <f t="shared" ca="1" si="11"/>
        <v>#NAME?</v>
      </c>
      <c r="I668" s="9">
        <v>758755</v>
      </c>
    </row>
    <row r="669" spans="1:9" ht="134.25" customHeight="1">
      <c r="A669" s="6" t="s">
        <v>659</v>
      </c>
      <c r="B669" s="6" t="s">
        <v>103</v>
      </c>
      <c r="C669" s="7" t="str">
        <f t="shared" si="8"/>
        <v>840397</v>
      </c>
      <c r="D669" s="7">
        <v>1002200024279</v>
      </c>
      <c r="E669" s="7">
        <v>22000014634</v>
      </c>
      <c r="F669" s="8" t="e">
        <f t="shared" ca="1" si="9"/>
        <v>#NAME?</v>
      </c>
      <c r="G669" s="8" t="e">
        <f t="shared" ca="1" si="10"/>
        <v>#NAME?</v>
      </c>
      <c r="H669" s="8" t="e">
        <f t="shared" ca="1" si="11"/>
        <v>#NAME?</v>
      </c>
      <c r="I669" s="9">
        <v>840397</v>
      </c>
    </row>
    <row r="670" spans="1:9" ht="134.25" customHeight="1">
      <c r="A670" s="6" t="s">
        <v>660</v>
      </c>
      <c r="B670" s="6" t="s">
        <v>103</v>
      </c>
      <c r="C670" s="7" t="str">
        <f t="shared" si="8"/>
        <v>880831</v>
      </c>
      <c r="D670" s="7">
        <v>2003400043001</v>
      </c>
      <c r="E670" s="7">
        <v>34000001637</v>
      </c>
      <c r="F670" s="8" t="e">
        <f t="shared" ca="1" si="9"/>
        <v>#NAME?</v>
      </c>
      <c r="G670" s="8" t="e">
        <f t="shared" ca="1" si="10"/>
        <v>#NAME?</v>
      </c>
      <c r="H670" s="8" t="e">
        <f t="shared" ca="1" si="11"/>
        <v>#NAME?</v>
      </c>
      <c r="I670" s="9">
        <v>880831</v>
      </c>
    </row>
    <row r="671" spans="1:9" ht="134.25" customHeight="1">
      <c r="A671" s="6" t="s">
        <v>661</v>
      </c>
      <c r="B671" s="6" t="s">
        <v>107</v>
      </c>
      <c r="C671" s="7" t="str">
        <f t="shared" si="8"/>
        <v>422119</v>
      </c>
      <c r="D671" s="7">
        <v>1002740046537</v>
      </c>
      <c r="E671" s="7">
        <v>27400103070</v>
      </c>
      <c r="F671" s="8" t="e">
        <f t="shared" ca="1" si="9"/>
        <v>#NAME?</v>
      </c>
      <c r="G671" s="8" t="e">
        <f t="shared" ca="1" si="10"/>
        <v>#NAME?</v>
      </c>
      <c r="H671" s="8" t="e">
        <f t="shared" ca="1" si="11"/>
        <v>#NAME?</v>
      </c>
      <c r="I671" s="9">
        <v>422119</v>
      </c>
    </row>
    <row r="672" spans="1:9" ht="134.25" customHeight="1">
      <c r="A672" s="6" t="s">
        <v>662</v>
      </c>
      <c r="B672" s="6" t="s">
        <v>356</v>
      </c>
      <c r="C672" s="7" t="str">
        <f t="shared" si="8"/>
        <v>455506</v>
      </c>
      <c r="D672" s="7">
        <v>4950825061</v>
      </c>
      <c r="E672" s="7">
        <v>49508007302</v>
      </c>
      <c r="F672" s="8" t="e">
        <f t="shared" ca="1" si="9"/>
        <v>#NAME?</v>
      </c>
      <c r="G672" s="8" t="e">
        <f t="shared" ca="1" si="10"/>
        <v>#NAME?</v>
      </c>
      <c r="H672" s="8" t="e">
        <f t="shared" ca="1" si="11"/>
        <v>#NAME?</v>
      </c>
      <c r="I672" s="9">
        <v>455506</v>
      </c>
    </row>
    <row r="673" spans="1:9" ht="134.25" customHeight="1">
      <c r="A673" s="6" t="s">
        <v>663</v>
      </c>
      <c r="B673" s="6" t="s">
        <v>356</v>
      </c>
      <c r="C673" s="7" t="str">
        <f t="shared" si="8"/>
        <v>485950</v>
      </c>
      <c r="D673" s="7">
        <v>2002620049614</v>
      </c>
      <c r="E673" s="7">
        <v>26200471594</v>
      </c>
      <c r="F673" s="8" t="e">
        <f t="shared" ca="1" si="9"/>
        <v>#NAME?</v>
      </c>
      <c r="G673" s="8" t="e">
        <f t="shared" ca="1" si="10"/>
        <v>#NAME?</v>
      </c>
      <c r="H673" s="8" t="e">
        <f t="shared" ca="1" si="11"/>
        <v>#NAME?</v>
      </c>
      <c r="I673" s="9">
        <v>485950</v>
      </c>
    </row>
    <row r="674" spans="1:9" ht="134.25" customHeight="1">
      <c r="A674" s="6" t="s">
        <v>664</v>
      </c>
      <c r="B674" s="6" t="s">
        <v>356</v>
      </c>
      <c r="C674" s="7" t="str">
        <f t="shared" si="8"/>
        <v>485949</v>
      </c>
      <c r="D674" s="7">
        <v>2002620049615</v>
      </c>
      <c r="E674" s="7">
        <v>26200471587</v>
      </c>
      <c r="F674" s="8" t="e">
        <f t="shared" ca="1" si="9"/>
        <v>#NAME?</v>
      </c>
      <c r="G674" s="8" t="e">
        <f t="shared" ca="1" si="10"/>
        <v>#NAME?</v>
      </c>
      <c r="H674" s="8" t="e">
        <f t="shared" ca="1" si="11"/>
        <v>#NAME?</v>
      </c>
      <c r="I674" s="9">
        <v>485949</v>
      </c>
    </row>
    <row r="675" spans="1:9" ht="134.25" customHeight="1">
      <c r="A675" s="6" t="s">
        <v>665</v>
      </c>
      <c r="B675" s="6" t="s">
        <v>356</v>
      </c>
      <c r="C675" s="7" t="str">
        <f t="shared" si="8"/>
        <v>375022</v>
      </c>
      <c r="D675" s="7">
        <v>1004141942008</v>
      </c>
      <c r="E675" s="7">
        <v>41419420089</v>
      </c>
      <c r="F675" s="8" t="e">
        <f t="shared" ca="1" si="9"/>
        <v>#NAME?</v>
      </c>
      <c r="G675" s="8" t="e">
        <f t="shared" ca="1" si="10"/>
        <v>#NAME?</v>
      </c>
      <c r="H675" s="8" t="e">
        <f t="shared" ca="1" si="11"/>
        <v>#NAME?</v>
      </c>
      <c r="I675" s="9">
        <v>375022</v>
      </c>
    </row>
    <row r="676" spans="1:9" ht="134.25" customHeight="1">
      <c r="A676" s="6" t="s">
        <v>666</v>
      </c>
      <c r="B676" s="6" t="s">
        <v>356</v>
      </c>
      <c r="C676" s="7" t="str">
        <f t="shared" si="8"/>
        <v>375030</v>
      </c>
      <c r="D676" s="7">
        <v>1004141942006</v>
      </c>
      <c r="E676" s="7">
        <v>41419420065</v>
      </c>
      <c r="F676" s="8" t="e">
        <f t="shared" ca="1" si="9"/>
        <v>#NAME?</v>
      </c>
      <c r="G676" s="8" t="e">
        <f t="shared" ca="1" si="10"/>
        <v>#NAME?</v>
      </c>
      <c r="H676" s="8" t="e">
        <f t="shared" ca="1" si="11"/>
        <v>#NAME?</v>
      </c>
      <c r="I676" s="9">
        <v>375030</v>
      </c>
    </row>
    <row r="677" spans="1:9" ht="134.25" customHeight="1">
      <c r="A677" s="6" t="s">
        <v>667</v>
      </c>
      <c r="B677" s="6" t="s">
        <v>356</v>
      </c>
      <c r="C677" s="7" t="str">
        <f t="shared" si="8"/>
        <v>368464</v>
      </c>
      <c r="D677" s="7">
        <v>1004141942005</v>
      </c>
      <c r="E677" s="7">
        <v>41419420058</v>
      </c>
      <c r="F677" s="8" t="e">
        <f t="shared" ca="1" si="9"/>
        <v>#NAME?</v>
      </c>
      <c r="G677" s="8" t="e">
        <f t="shared" ca="1" si="10"/>
        <v>#NAME?</v>
      </c>
      <c r="H677" s="8" t="e">
        <f t="shared" ca="1" si="11"/>
        <v>#NAME?</v>
      </c>
      <c r="I677" s="9">
        <v>368464</v>
      </c>
    </row>
    <row r="678" spans="1:9" ht="134.25" customHeight="1">
      <c r="A678" s="6" t="s">
        <v>668</v>
      </c>
      <c r="B678" s="6" t="s">
        <v>356</v>
      </c>
      <c r="C678" s="7" t="str">
        <f t="shared" si="8"/>
        <v>374967</v>
      </c>
      <c r="D678" s="7">
        <v>1004141942007</v>
      </c>
      <c r="E678" s="7">
        <v>41419420072</v>
      </c>
      <c r="F678" s="8" t="e">
        <f t="shared" ca="1" si="9"/>
        <v>#NAME?</v>
      </c>
      <c r="G678" s="8" t="e">
        <f t="shared" ca="1" si="10"/>
        <v>#NAME?</v>
      </c>
      <c r="H678" s="8" t="e">
        <f t="shared" ca="1" si="11"/>
        <v>#NAME?</v>
      </c>
      <c r="I678" s="9">
        <v>374967</v>
      </c>
    </row>
    <row r="679" spans="1:9" ht="134.25" customHeight="1">
      <c r="A679" s="6" t="s">
        <v>669</v>
      </c>
      <c r="B679" s="6" t="s">
        <v>356</v>
      </c>
      <c r="C679" s="7" t="str">
        <f t="shared" si="8"/>
        <v>375048</v>
      </c>
      <c r="D679" s="7">
        <v>1004141942011</v>
      </c>
      <c r="E679" s="7">
        <v>41419420119</v>
      </c>
      <c r="F679" s="8" t="e">
        <f t="shared" ca="1" si="9"/>
        <v>#NAME?</v>
      </c>
      <c r="G679" s="8" t="e">
        <f t="shared" ca="1" si="10"/>
        <v>#NAME?</v>
      </c>
      <c r="H679" s="8" t="e">
        <f t="shared" ca="1" si="11"/>
        <v>#NAME?</v>
      </c>
      <c r="I679" s="9">
        <v>375048</v>
      </c>
    </row>
    <row r="680" spans="1:9" ht="134.25" customHeight="1">
      <c r="A680" s="6" t="s">
        <v>670</v>
      </c>
      <c r="B680" s="6" t="s">
        <v>121</v>
      </c>
      <c r="C680" s="7" t="str">
        <f t="shared" si="8"/>
        <v>384131</v>
      </c>
      <c r="D680" s="7">
        <v>1007210881001</v>
      </c>
      <c r="E680" s="7">
        <v>72108010021</v>
      </c>
      <c r="F680" s="8" t="e">
        <f t="shared" ca="1" si="9"/>
        <v>#NAME?</v>
      </c>
      <c r="G680" s="8" t="e">
        <f t="shared" ca="1" si="10"/>
        <v>#NAME?</v>
      </c>
      <c r="H680" s="8" t="e">
        <f t="shared" ca="1" si="11"/>
        <v>#NAME?</v>
      </c>
      <c r="I680" s="9">
        <v>384131</v>
      </c>
    </row>
    <row r="681" spans="1:9" ht="134.25" customHeight="1">
      <c r="A681" s="6" t="s">
        <v>671</v>
      </c>
      <c r="B681" s="6" t="s">
        <v>356</v>
      </c>
      <c r="C681" s="7" t="str">
        <f t="shared" si="8"/>
        <v>454652</v>
      </c>
      <c r="D681" s="7">
        <v>87218100058</v>
      </c>
      <c r="E681" s="7">
        <v>72181000540</v>
      </c>
      <c r="F681" s="8" t="e">
        <f t="shared" ca="1" si="9"/>
        <v>#NAME?</v>
      </c>
      <c r="G681" s="8" t="e">
        <f t="shared" ca="1" si="10"/>
        <v>#NAME?</v>
      </c>
      <c r="H681" s="8" t="e">
        <f t="shared" ca="1" si="11"/>
        <v>#NAME?</v>
      </c>
      <c r="I681" s="9">
        <v>454652</v>
      </c>
    </row>
    <row r="682" spans="1:9" ht="134.25" customHeight="1">
      <c r="A682" s="6" t="s">
        <v>672</v>
      </c>
      <c r="B682" s="6" t="s">
        <v>356</v>
      </c>
      <c r="C682" s="7" t="str">
        <f t="shared" si="8"/>
        <v>792689</v>
      </c>
      <c r="D682" s="7">
        <v>2410020408</v>
      </c>
      <c r="E682" s="7">
        <v>24100204113</v>
      </c>
      <c r="F682" s="8" t="e">
        <f t="shared" ca="1" si="9"/>
        <v>#NAME?</v>
      </c>
      <c r="G682" s="8" t="e">
        <f t="shared" ca="1" si="10"/>
        <v>#NAME?</v>
      </c>
      <c r="H682" s="8" t="e">
        <f t="shared" ca="1" si="11"/>
        <v>#NAME?</v>
      </c>
      <c r="I682" s="9">
        <v>792689</v>
      </c>
    </row>
    <row r="683" spans="1:9" ht="134.25" customHeight="1">
      <c r="A683" s="6" t="s">
        <v>673</v>
      </c>
      <c r="B683" s="6" t="s">
        <v>356</v>
      </c>
      <c r="C683" s="7" t="str">
        <f t="shared" si="8"/>
        <v>937409</v>
      </c>
      <c r="D683" s="7">
        <v>2410057728</v>
      </c>
      <c r="E683" s="7">
        <v>24100577309</v>
      </c>
      <c r="F683" s="8" t="e">
        <f t="shared" ca="1" si="9"/>
        <v>#NAME?</v>
      </c>
      <c r="G683" s="8" t="e">
        <f t="shared" ca="1" si="10"/>
        <v>#NAME?</v>
      </c>
      <c r="H683" s="8" t="e">
        <f t="shared" ca="1" si="11"/>
        <v>#NAME?</v>
      </c>
      <c r="I683" s="9">
        <v>937409</v>
      </c>
    </row>
    <row r="684" spans="1:9" ht="134.25" customHeight="1">
      <c r="A684" s="6" t="s">
        <v>674</v>
      </c>
      <c r="B684" s="6" t="s">
        <v>356</v>
      </c>
      <c r="C684" s="7" t="str">
        <f t="shared" si="8"/>
        <v>940973</v>
      </c>
      <c r="D684" s="7">
        <v>2410057720</v>
      </c>
      <c r="E684" s="7">
        <v>24100577217</v>
      </c>
      <c r="F684" s="8" t="e">
        <f t="shared" ca="1" si="9"/>
        <v>#NAME?</v>
      </c>
      <c r="G684" s="8" t="e">
        <f t="shared" ca="1" si="10"/>
        <v>#NAME?</v>
      </c>
      <c r="H684" s="8" t="e">
        <f t="shared" ca="1" si="11"/>
        <v>#NAME?</v>
      </c>
      <c r="I684" s="9">
        <v>940973</v>
      </c>
    </row>
    <row r="685" spans="1:9" ht="134.25" customHeight="1">
      <c r="A685" s="6" t="s">
        <v>675</v>
      </c>
      <c r="B685" s="6" t="s">
        <v>356</v>
      </c>
      <c r="C685" s="7" t="str">
        <f t="shared" si="8"/>
        <v>210492</v>
      </c>
      <c r="D685" s="7">
        <v>2620046570</v>
      </c>
      <c r="E685" s="7">
        <v>26200465722</v>
      </c>
      <c r="F685" s="8" t="e">
        <f t="shared" ca="1" si="9"/>
        <v>#NAME?</v>
      </c>
      <c r="G685" s="8" t="e">
        <f t="shared" ca="1" si="10"/>
        <v>#NAME?</v>
      </c>
      <c r="H685" s="8" t="e">
        <f t="shared" ca="1" si="11"/>
        <v>#NAME?</v>
      </c>
      <c r="I685" s="9">
        <v>210492</v>
      </c>
    </row>
    <row r="686" spans="1:9" ht="134.25" customHeight="1">
      <c r="A686" s="6" t="s">
        <v>676</v>
      </c>
      <c r="B686" s="6" t="s">
        <v>356</v>
      </c>
      <c r="C686" s="7" t="str">
        <f t="shared" si="8"/>
        <v>322602</v>
      </c>
      <c r="D686" s="7">
        <v>1001411391336</v>
      </c>
      <c r="E686" s="7">
        <v>14113910293</v>
      </c>
      <c r="F686" s="8" t="e">
        <f t="shared" ca="1" si="9"/>
        <v>#NAME?</v>
      </c>
      <c r="G686" s="8" t="e">
        <f t="shared" ca="1" si="10"/>
        <v>#NAME?</v>
      </c>
      <c r="H686" s="8" t="e">
        <f t="shared" ca="1" si="11"/>
        <v>#NAME?</v>
      </c>
      <c r="I686" s="9">
        <v>322602</v>
      </c>
    </row>
    <row r="687" spans="1:9" ht="134.25" customHeight="1">
      <c r="A687" s="6" t="s">
        <v>677</v>
      </c>
      <c r="B687" s="6" t="s">
        <v>356</v>
      </c>
      <c r="C687" s="7" t="str">
        <f t="shared" si="8"/>
        <v>337956</v>
      </c>
      <c r="D687" s="7">
        <v>1001411391015</v>
      </c>
      <c r="E687" s="7">
        <v>14113910088</v>
      </c>
      <c r="F687" s="8" t="e">
        <f t="shared" ca="1" si="9"/>
        <v>#NAME?</v>
      </c>
      <c r="G687" s="8" t="e">
        <f t="shared" ca="1" si="10"/>
        <v>#NAME?</v>
      </c>
      <c r="H687" s="8" t="e">
        <f t="shared" ca="1" si="11"/>
        <v>#NAME?</v>
      </c>
      <c r="I687" s="9">
        <v>337956</v>
      </c>
    </row>
    <row r="688" spans="1:9" ht="134.25" customHeight="1">
      <c r="A688" s="6" t="s">
        <v>678</v>
      </c>
      <c r="B688" s="6" t="s">
        <v>356</v>
      </c>
      <c r="C688" s="7" t="str">
        <f t="shared" si="8"/>
        <v>750836</v>
      </c>
      <c r="D688" s="7">
        <v>2002620023892</v>
      </c>
      <c r="E688" s="7">
        <v>26200238920</v>
      </c>
      <c r="F688" s="8" t="e">
        <f t="shared" ca="1" si="9"/>
        <v>#NAME?</v>
      </c>
      <c r="G688" s="8" t="e">
        <f t="shared" ca="1" si="10"/>
        <v>#NAME?</v>
      </c>
      <c r="H688" s="8" t="e">
        <f t="shared" ca="1" si="11"/>
        <v>#NAME?</v>
      </c>
      <c r="I688" s="9">
        <v>750836</v>
      </c>
    </row>
    <row r="689" spans="1:9" ht="134.25" customHeight="1">
      <c r="A689" s="6" t="s">
        <v>679</v>
      </c>
      <c r="B689" s="6" t="s">
        <v>356</v>
      </c>
      <c r="C689" s="7" t="str">
        <f t="shared" si="8"/>
        <v>874354</v>
      </c>
      <c r="D689" s="7">
        <v>1089688700220</v>
      </c>
      <c r="E689" s="7">
        <v>96887002202</v>
      </c>
      <c r="F689" s="8" t="e">
        <f t="shared" ca="1" si="9"/>
        <v>#NAME?</v>
      </c>
      <c r="G689" s="8" t="e">
        <f t="shared" ca="1" si="10"/>
        <v>#NAME?</v>
      </c>
      <c r="H689" s="8" t="e">
        <f t="shared" ca="1" si="11"/>
        <v>#NAME?</v>
      </c>
      <c r="I689" s="9">
        <v>874354</v>
      </c>
    </row>
    <row r="690" spans="1:9" ht="134.25" customHeight="1">
      <c r="A690" s="6" t="s">
        <v>680</v>
      </c>
      <c r="B690" s="6" t="s">
        <v>356</v>
      </c>
      <c r="C690" s="7" t="str">
        <f t="shared" si="8"/>
        <v>874388</v>
      </c>
      <c r="D690" s="7">
        <v>1089688700221</v>
      </c>
      <c r="E690" s="7">
        <v>96887002219</v>
      </c>
      <c r="F690" s="8" t="e">
        <f t="shared" ca="1" si="9"/>
        <v>#NAME?</v>
      </c>
      <c r="G690" s="8" t="e">
        <f t="shared" ca="1" si="10"/>
        <v>#NAME?</v>
      </c>
      <c r="H690" s="8" t="e">
        <f t="shared" ca="1" si="11"/>
        <v>#NAME?</v>
      </c>
      <c r="I690" s="9">
        <v>874388</v>
      </c>
    </row>
    <row r="691" spans="1:9" ht="134.25" customHeight="1">
      <c r="A691" s="6" t="s">
        <v>681</v>
      </c>
      <c r="B691" s="6" t="s">
        <v>356</v>
      </c>
      <c r="C691" s="7" t="str">
        <f t="shared" si="8"/>
        <v>897132</v>
      </c>
      <c r="D691" s="7">
        <v>1002900007436</v>
      </c>
      <c r="E691" s="7">
        <v>29000074361</v>
      </c>
      <c r="F691" s="8" t="e">
        <f t="shared" ca="1" si="9"/>
        <v>#NAME?</v>
      </c>
      <c r="G691" s="8" t="e">
        <f t="shared" ca="1" si="10"/>
        <v>#NAME?</v>
      </c>
      <c r="H691" s="8" t="e">
        <f t="shared" ca="1" si="11"/>
        <v>#NAME?</v>
      </c>
      <c r="I691" s="9">
        <v>897132</v>
      </c>
    </row>
    <row r="692" spans="1:9" ht="134.25" customHeight="1">
      <c r="A692" s="6" t="s">
        <v>682</v>
      </c>
      <c r="B692" s="6" t="s">
        <v>344</v>
      </c>
      <c r="C692" s="7" t="str">
        <f t="shared" si="8"/>
        <v>414910</v>
      </c>
      <c r="D692" s="7">
        <v>1078656055727</v>
      </c>
      <c r="E692" s="7">
        <v>86560153126</v>
      </c>
      <c r="F692" s="8" t="e">
        <f t="shared" ca="1" si="9"/>
        <v>#NAME?</v>
      </c>
      <c r="G692" s="8" t="e">
        <f t="shared" ca="1" si="10"/>
        <v>#NAME?</v>
      </c>
      <c r="H692" s="8" t="e">
        <f t="shared" ca="1" si="11"/>
        <v>#NAME?</v>
      </c>
      <c r="I692" s="9">
        <v>414910</v>
      </c>
    </row>
    <row r="693" spans="1:9" ht="134.25" customHeight="1">
      <c r="A693" s="6" t="s">
        <v>683</v>
      </c>
      <c r="B693" s="6" t="s">
        <v>344</v>
      </c>
      <c r="C693" s="7" t="str">
        <f t="shared" si="8"/>
        <v>503284</v>
      </c>
      <c r="D693" s="7">
        <v>1001600043569</v>
      </c>
      <c r="E693" s="7">
        <v>16000506015</v>
      </c>
      <c r="F693" s="8" t="e">
        <f t="shared" ca="1" si="9"/>
        <v>#NAME?</v>
      </c>
      <c r="G693" s="8" t="e">
        <f t="shared" ca="1" si="10"/>
        <v>#NAME?</v>
      </c>
      <c r="H693" s="8" t="e">
        <f t="shared" ca="1" si="11"/>
        <v>#NAME?</v>
      </c>
      <c r="I693" s="9">
        <v>503284</v>
      </c>
    </row>
    <row r="694" spans="1:9" ht="134.25" customHeight="1">
      <c r="A694" s="6" t="s">
        <v>684</v>
      </c>
      <c r="B694" s="6" t="s">
        <v>344</v>
      </c>
      <c r="C694" s="7" t="str">
        <f t="shared" si="8"/>
        <v>063073</v>
      </c>
      <c r="D694" s="7">
        <v>1001600032393</v>
      </c>
      <c r="E694" s="7">
        <v>16000506954</v>
      </c>
      <c r="F694" s="8" t="e">
        <f t="shared" ca="1" si="9"/>
        <v>#NAME?</v>
      </c>
      <c r="G694" s="8" t="e">
        <f t="shared" ca="1" si="10"/>
        <v>#NAME?</v>
      </c>
      <c r="H694" s="8" t="e">
        <f t="shared" ca="1" si="11"/>
        <v>#NAME?</v>
      </c>
      <c r="I694" s="9">
        <v>63073</v>
      </c>
    </row>
    <row r="695" spans="1:9" ht="134.25" customHeight="1">
      <c r="A695" s="6" t="s">
        <v>685</v>
      </c>
      <c r="B695" s="6" t="s">
        <v>344</v>
      </c>
      <c r="C695" s="7" t="str">
        <f t="shared" si="8"/>
        <v>507541</v>
      </c>
      <c r="D695" s="7">
        <v>1708204002</v>
      </c>
      <c r="E695" s="7">
        <v>17082000033</v>
      </c>
      <c r="F695" s="8" t="e">
        <f t="shared" ca="1" si="9"/>
        <v>#NAME?</v>
      </c>
      <c r="G695" s="8" t="e">
        <f t="shared" ca="1" si="10"/>
        <v>#NAME?</v>
      </c>
      <c r="H695" s="8" t="e">
        <f t="shared" ca="1" si="11"/>
        <v>#NAME?</v>
      </c>
      <c r="I695" s="9">
        <v>507541</v>
      </c>
    </row>
    <row r="696" spans="1:9" ht="134.25" customHeight="1">
      <c r="A696" s="6" t="s">
        <v>686</v>
      </c>
      <c r="B696" s="6" t="s">
        <v>344</v>
      </c>
      <c r="C696" s="7" t="str">
        <f t="shared" si="8"/>
        <v>507707</v>
      </c>
      <c r="D696" s="7">
        <v>1708202074</v>
      </c>
      <c r="E696" s="7">
        <v>17082000736</v>
      </c>
      <c r="F696" s="8" t="e">
        <f t="shared" ca="1" si="9"/>
        <v>#NAME?</v>
      </c>
      <c r="G696" s="8" t="e">
        <f t="shared" ca="1" si="10"/>
        <v>#NAME?</v>
      </c>
      <c r="H696" s="8" t="e">
        <f t="shared" ca="1" si="11"/>
        <v>#NAME?</v>
      </c>
      <c r="I696" s="9">
        <v>507707</v>
      </c>
    </row>
    <row r="697" spans="1:9" ht="134.25" customHeight="1">
      <c r="A697" s="6" t="s">
        <v>687</v>
      </c>
      <c r="B697" s="6" t="s">
        <v>344</v>
      </c>
      <c r="C697" s="7" t="str">
        <f t="shared" si="8"/>
        <v>507731</v>
      </c>
      <c r="D697" s="7">
        <v>1708204023</v>
      </c>
      <c r="E697" s="7">
        <v>17082000231</v>
      </c>
      <c r="F697" s="8" t="e">
        <f t="shared" ca="1" si="9"/>
        <v>#NAME?</v>
      </c>
      <c r="G697" s="8" t="e">
        <f t="shared" ca="1" si="10"/>
        <v>#NAME?</v>
      </c>
      <c r="H697" s="8" t="e">
        <f t="shared" ca="1" si="11"/>
        <v>#NAME?</v>
      </c>
      <c r="I697" s="9">
        <v>507731</v>
      </c>
    </row>
    <row r="698" spans="1:9" ht="134.25" customHeight="1">
      <c r="A698" s="6" t="s">
        <v>688</v>
      </c>
      <c r="B698" s="6" t="s">
        <v>344</v>
      </c>
      <c r="C698" s="7" t="str">
        <f t="shared" si="8"/>
        <v>638957</v>
      </c>
      <c r="D698" s="7">
        <v>2002620011923</v>
      </c>
      <c r="E698" s="7">
        <v>26200119243</v>
      </c>
      <c r="F698" s="8" t="e">
        <f t="shared" ca="1" si="9"/>
        <v>#NAME?</v>
      </c>
      <c r="G698" s="8" t="e">
        <f t="shared" ca="1" si="10"/>
        <v>#NAME?</v>
      </c>
      <c r="H698" s="8" t="e">
        <f t="shared" ca="1" si="11"/>
        <v>#NAME?</v>
      </c>
      <c r="I698" s="9">
        <v>638957</v>
      </c>
    </row>
    <row r="699" spans="1:9" ht="134.25" customHeight="1">
      <c r="A699" s="6" t="s">
        <v>689</v>
      </c>
      <c r="B699" s="6" t="s">
        <v>344</v>
      </c>
      <c r="C699" s="7" t="str">
        <f t="shared" si="8"/>
        <v>694703</v>
      </c>
      <c r="D699" s="7">
        <v>2002620014041</v>
      </c>
      <c r="E699" s="7">
        <v>26200140391</v>
      </c>
      <c r="F699" s="8" t="e">
        <f t="shared" ca="1" si="9"/>
        <v>#NAME?</v>
      </c>
      <c r="G699" s="8" t="e">
        <f t="shared" ca="1" si="10"/>
        <v>#NAME?</v>
      </c>
      <c r="H699" s="8" t="e">
        <f t="shared" ca="1" si="11"/>
        <v>#NAME?</v>
      </c>
      <c r="I699" s="9">
        <v>694703</v>
      </c>
    </row>
    <row r="700" spans="1:9" ht="134.25" customHeight="1">
      <c r="A700" s="6" t="s">
        <v>690</v>
      </c>
      <c r="B700" s="6" t="s">
        <v>545</v>
      </c>
      <c r="C700" s="7" t="str">
        <f t="shared" si="8"/>
        <v>488569</v>
      </c>
      <c r="D700" s="7">
        <v>1007100786737</v>
      </c>
      <c r="E700" s="7">
        <v>71007867378</v>
      </c>
      <c r="F700" s="8" t="e">
        <f t="shared" ca="1" si="9"/>
        <v>#NAME?</v>
      </c>
      <c r="G700" s="8" t="e">
        <f t="shared" ca="1" si="10"/>
        <v>#NAME?</v>
      </c>
      <c r="H700" s="8" t="e">
        <f t="shared" ca="1" si="11"/>
        <v>#NAME?</v>
      </c>
      <c r="I700" s="9">
        <v>488569</v>
      </c>
    </row>
    <row r="701" spans="1:9" ht="134.25" customHeight="1">
      <c r="A701" s="6" t="s">
        <v>691</v>
      </c>
      <c r="B701" s="6" t="s">
        <v>545</v>
      </c>
      <c r="C701" s="7" t="str">
        <f t="shared" si="8"/>
        <v>488577</v>
      </c>
      <c r="D701" s="7">
        <v>1007100786859</v>
      </c>
      <c r="E701" s="7">
        <v>71007868597</v>
      </c>
      <c r="F701" s="8" t="e">
        <f t="shared" ca="1" si="9"/>
        <v>#NAME?</v>
      </c>
      <c r="G701" s="8" t="e">
        <f t="shared" ca="1" si="10"/>
        <v>#NAME?</v>
      </c>
      <c r="H701" s="8" t="e">
        <f t="shared" ca="1" si="11"/>
        <v>#NAME?</v>
      </c>
      <c r="I701" s="9">
        <v>488577</v>
      </c>
    </row>
    <row r="702" spans="1:9" ht="134.25" customHeight="1">
      <c r="A702" s="6" t="s">
        <v>692</v>
      </c>
      <c r="B702" s="6" t="s">
        <v>545</v>
      </c>
      <c r="C702" s="7" t="str">
        <f t="shared" si="8"/>
        <v>791913</v>
      </c>
      <c r="D702" s="7">
        <v>1007100786268</v>
      </c>
      <c r="E702" s="7">
        <v>71007862687</v>
      </c>
      <c r="F702" s="8" t="e">
        <f t="shared" ca="1" si="9"/>
        <v>#NAME?</v>
      </c>
      <c r="G702" s="8" t="e">
        <f t="shared" ca="1" si="10"/>
        <v>#NAME?</v>
      </c>
      <c r="H702" s="8" t="e">
        <f t="shared" ca="1" si="11"/>
        <v>#NAME?</v>
      </c>
      <c r="I702" s="9">
        <v>791913</v>
      </c>
    </row>
    <row r="703" spans="1:9" ht="134.25" customHeight="1">
      <c r="A703" s="6" t="s">
        <v>693</v>
      </c>
      <c r="B703" s="6" t="s">
        <v>124</v>
      </c>
      <c r="C703" s="7" t="str">
        <f t="shared" si="8"/>
        <v>038166</v>
      </c>
      <c r="D703" s="7">
        <v>1600010720</v>
      </c>
      <c r="E703" s="7">
        <v>16000107106</v>
      </c>
      <c r="F703" s="8" t="e">
        <f t="shared" ca="1" si="9"/>
        <v>#NAME?</v>
      </c>
      <c r="G703" s="8" t="e">
        <f t="shared" ca="1" si="10"/>
        <v>#NAME?</v>
      </c>
      <c r="H703" s="8" t="e">
        <f t="shared" ca="1" si="11"/>
        <v>#NAME?</v>
      </c>
      <c r="I703" s="9">
        <v>38166</v>
      </c>
    </row>
    <row r="704" spans="1:9" ht="134.25" customHeight="1">
      <c r="A704" s="6" t="s">
        <v>694</v>
      </c>
      <c r="B704" s="6" t="s">
        <v>124</v>
      </c>
      <c r="C704" s="7" t="str">
        <f t="shared" si="8"/>
        <v>039768</v>
      </c>
      <c r="D704" s="7">
        <v>1002460001003</v>
      </c>
      <c r="E704" s="7">
        <v>24600010030</v>
      </c>
      <c r="F704" s="8" t="e">
        <f t="shared" ca="1" si="9"/>
        <v>#NAME?</v>
      </c>
      <c r="G704" s="8" t="e">
        <f t="shared" ca="1" si="10"/>
        <v>#NAME?</v>
      </c>
      <c r="H704" s="8" t="e">
        <f t="shared" ca="1" si="11"/>
        <v>#NAME?</v>
      </c>
      <c r="I704" s="9">
        <v>39768</v>
      </c>
    </row>
    <row r="705" spans="1:9" ht="134.25" customHeight="1">
      <c r="A705" s="6" t="s">
        <v>695</v>
      </c>
      <c r="B705" s="6" t="s">
        <v>124</v>
      </c>
      <c r="C705" s="7" t="str">
        <f t="shared" si="8"/>
        <v>469796</v>
      </c>
      <c r="D705" s="7">
        <v>1003320001110</v>
      </c>
      <c r="E705" s="7">
        <v>33200011101</v>
      </c>
      <c r="F705" s="8" t="e">
        <f t="shared" ca="1" si="9"/>
        <v>#NAME?</v>
      </c>
      <c r="G705" s="8" t="e">
        <f t="shared" ca="1" si="10"/>
        <v>#NAME?</v>
      </c>
      <c r="H705" s="8" t="e">
        <f t="shared" ca="1" si="11"/>
        <v>#NAME?</v>
      </c>
      <c r="I705" s="9">
        <v>469796</v>
      </c>
    </row>
    <row r="706" spans="1:9" ht="134.25" customHeight="1">
      <c r="A706" s="6" t="s">
        <v>696</v>
      </c>
      <c r="B706" s="6" t="s">
        <v>124</v>
      </c>
      <c r="C706" s="7" t="str">
        <f t="shared" si="8"/>
        <v>202820</v>
      </c>
      <c r="D706" s="7">
        <v>4178990143</v>
      </c>
      <c r="E706" s="7">
        <v>41789001437</v>
      </c>
      <c r="F706" s="8" t="e">
        <f t="shared" ca="1" si="9"/>
        <v>#NAME?</v>
      </c>
      <c r="G706" s="8" t="e">
        <f t="shared" ca="1" si="10"/>
        <v>#NAME?</v>
      </c>
      <c r="H706" s="8" t="e">
        <f t="shared" ca="1" si="11"/>
        <v>#NAME?</v>
      </c>
      <c r="I706" s="9">
        <v>202820</v>
      </c>
    </row>
    <row r="707" spans="1:9" ht="134.25" customHeight="1">
      <c r="A707" s="6" t="s">
        <v>697</v>
      </c>
      <c r="B707" s="6" t="s">
        <v>124</v>
      </c>
      <c r="C707" s="7" t="str">
        <f t="shared" si="8"/>
        <v>415938</v>
      </c>
      <c r="D707" s="7">
        <v>1005410092502</v>
      </c>
      <c r="E707" s="7">
        <v>54100925022</v>
      </c>
      <c r="F707" s="8" t="e">
        <f t="shared" ca="1" si="9"/>
        <v>#NAME?</v>
      </c>
      <c r="G707" s="8" t="e">
        <f t="shared" ca="1" si="10"/>
        <v>#NAME?</v>
      </c>
      <c r="H707" s="8" t="e">
        <f t="shared" ca="1" si="11"/>
        <v>#NAME?</v>
      </c>
      <c r="I707" s="9">
        <v>415938</v>
      </c>
    </row>
    <row r="708" spans="1:9" ht="134.25" customHeight="1">
      <c r="A708" s="6" t="s">
        <v>698</v>
      </c>
      <c r="B708" s="6" t="s">
        <v>124</v>
      </c>
      <c r="C708" s="7" t="str">
        <f t="shared" si="8"/>
        <v>570580</v>
      </c>
      <c r="D708" s="7">
        <v>1005150025516</v>
      </c>
      <c r="E708" s="7">
        <v>51500255162</v>
      </c>
      <c r="F708" s="8" t="e">
        <f t="shared" ca="1" si="9"/>
        <v>#NAME?</v>
      </c>
      <c r="G708" s="8" t="e">
        <f t="shared" ca="1" si="10"/>
        <v>#NAME?</v>
      </c>
      <c r="H708" s="8" t="e">
        <f t="shared" ca="1" si="11"/>
        <v>#NAME?</v>
      </c>
      <c r="I708" s="9">
        <v>570580</v>
      </c>
    </row>
    <row r="709" spans="1:9" ht="134.25" customHeight="1">
      <c r="A709" s="6" t="s">
        <v>699</v>
      </c>
      <c r="B709" s="6" t="s">
        <v>124</v>
      </c>
      <c r="C709" s="7" t="str">
        <f t="shared" si="8"/>
        <v>621748</v>
      </c>
      <c r="D709" s="7">
        <v>1008000000673</v>
      </c>
      <c r="E709" s="7">
        <v>80000006738</v>
      </c>
      <c r="F709" s="8" t="e">
        <f t="shared" ca="1" si="9"/>
        <v>#NAME?</v>
      </c>
      <c r="G709" s="8" t="e">
        <f t="shared" ca="1" si="10"/>
        <v>#NAME?</v>
      </c>
      <c r="H709" s="8" t="e">
        <f t="shared" ca="1" si="11"/>
        <v>#NAME?</v>
      </c>
      <c r="I709" s="9">
        <v>621748</v>
      </c>
    </row>
    <row r="710" spans="1:9" ht="134.25" customHeight="1">
      <c r="A710" s="6" t="s">
        <v>700</v>
      </c>
      <c r="B710" s="6" t="s">
        <v>124</v>
      </c>
      <c r="C710" s="7" t="str">
        <f t="shared" si="8"/>
        <v>625590</v>
      </c>
      <c r="D710" s="7">
        <v>1002400016302</v>
      </c>
      <c r="E710" s="7">
        <v>24000163022</v>
      </c>
      <c r="F710" s="8" t="e">
        <f t="shared" ca="1" si="9"/>
        <v>#NAME?</v>
      </c>
      <c r="G710" s="8" t="e">
        <f t="shared" ca="1" si="10"/>
        <v>#NAME?</v>
      </c>
      <c r="H710" s="8" t="e">
        <f t="shared" ca="1" si="11"/>
        <v>#NAME?</v>
      </c>
      <c r="I710" s="9">
        <v>625590</v>
      </c>
    </row>
    <row r="711" spans="1:9" ht="134.25" customHeight="1">
      <c r="A711" s="6" t="s">
        <v>701</v>
      </c>
      <c r="B711" s="6" t="s">
        <v>124</v>
      </c>
      <c r="C711" s="7" t="str">
        <f t="shared" si="8"/>
        <v>361766</v>
      </c>
      <c r="D711" s="7">
        <v>2100004400</v>
      </c>
      <c r="E711" s="7">
        <v>21000643592</v>
      </c>
      <c r="F711" s="8" t="e">
        <f t="shared" ca="1" si="9"/>
        <v>#NAME?</v>
      </c>
      <c r="G711" s="8" t="e">
        <f t="shared" ca="1" si="10"/>
        <v>#NAME?</v>
      </c>
      <c r="H711" s="8" t="e">
        <f t="shared" ca="1" si="11"/>
        <v>#NAME?</v>
      </c>
      <c r="I711" s="9">
        <v>361766</v>
      </c>
    </row>
    <row r="712" spans="1:9" ht="134.25" customHeight="1">
      <c r="A712" s="6" t="s">
        <v>702</v>
      </c>
      <c r="B712" s="6" t="s">
        <v>124</v>
      </c>
      <c r="C712" s="7" t="str">
        <f t="shared" si="8"/>
        <v>685461</v>
      </c>
      <c r="D712" s="7">
        <v>1001300000640</v>
      </c>
      <c r="E712" s="7">
        <v>13000006408</v>
      </c>
      <c r="F712" s="8" t="e">
        <f t="shared" ca="1" si="9"/>
        <v>#NAME?</v>
      </c>
      <c r="G712" s="8" t="e">
        <f t="shared" ca="1" si="10"/>
        <v>#NAME?</v>
      </c>
      <c r="H712" s="8" t="e">
        <f t="shared" ca="1" si="11"/>
        <v>#NAME?</v>
      </c>
      <c r="I712" s="9">
        <v>685461</v>
      </c>
    </row>
    <row r="713" spans="1:9" ht="134.25" customHeight="1">
      <c r="A713" s="6" t="s">
        <v>703</v>
      </c>
      <c r="B713" s="6" t="s">
        <v>124</v>
      </c>
      <c r="C713" s="7" t="str">
        <f t="shared" si="8"/>
        <v>779447</v>
      </c>
      <c r="D713" s="7">
        <v>1004150084737</v>
      </c>
      <c r="E713" s="7">
        <v>41500007007</v>
      </c>
      <c r="F713" s="8" t="e">
        <f t="shared" ca="1" si="9"/>
        <v>#NAME?</v>
      </c>
      <c r="G713" s="8" t="e">
        <f t="shared" ca="1" si="10"/>
        <v>#NAME?</v>
      </c>
      <c r="H713" s="8" t="e">
        <f t="shared" ca="1" si="11"/>
        <v>#NAME?</v>
      </c>
      <c r="I713" s="9">
        <v>779447</v>
      </c>
    </row>
    <row r="714" spans="1:9" ht="134.25" customHeight="1">
      <c r="A714" s="6" t="s">
        <v>704</v>
      </c>
      <c r="B714" s="6" t="s">
        <v>124</v>
      </c>
      <c r="C714" s="7" t="str">
        <f t="shared" si="8"/>
        <v>345470</v>
      </c>
      <c r="D714" s="7">
        <v>1002100002687</v>
      </c>
      <c r="E714" s="7">
        <v>21000026876</v>
      </c>
      <c r="F714" s="8" t="e">
        <f t="shared" ca="1" si="9"/>
        <v>#NAME?</v>
      </c>
      <c r="G714" s="8" t="e">
        <f t="shared" ca="1" si="10"/>
        <v>#NAME?</v>
      </c>
      <c r="H714" s="8" t="e">
        <f t="shared" ca="1" si="11"/>
        <v>#NAME?</v>
      </c>
      <c r="I714" s="9">
        <v>345470</v>
      </c>
    </row>
    <row r="715" spans="1:9" ht="134.25" customHeight="1">
      <c r="A715" s="6" t="s">
        <v>705</v>
      </c>
      <c r="B715" s="6" t="s">
        <v>124</v>
      </c>
      <c r="C715" s="7" t="str">
        <f t="shared" si="8"/>
        <v>435978</v>
      </c>
      <c r="D715" s="7">
        <v>3000056204</v>
      </c>
      <c r="E715" s="7">
        <v>30000319581</v>
      </c>
      <c r="F715" s="8" t="e">
        <f t="shared" ca="1" si="9"/>
        <v>#NAME?</v>
      </c>
      <c r="G715" s="8" t="e">
        <f t="shared" ca="1" si="10"/>
        <v>#NAME?</v>
      </c>
      <c r="H715" s="8" t="e">
        <f t="shared" ca="1" si="11"/>
        <v>#NAME?</v>
      </c>
      <c r="I715" s="9">
        <v>435978</v>
      </c>
    </row>
    <row r="716" spans="1:9" ht="134.25" customHeight="1">
      <c r="A716" s="6" t="s">
        <v>706</v>
      </c>
      <c r="B716" s="6" t="s">
        <v>124</v>
      </c>
      <c r="C716" s="7" t="str">
        <f t="shared" si="8"/>
        <v>215616</v>
      </c>
      <c r="D716" s="7">
        <v>3700084220</v>
      </c>
      <c r="E716" s="7">
        <v>37000197430</v>
      </c>
      <c r="F716" s="8" t="e">
        <f t="shared" ca="1" si="9"/>
        <v>#NAME?</v>
      </c>
      <c r="G716" s="8" t="e">
        <f t="shared" ca="1" si="10"/>
        <v>#NAME?</v>
      </c>
      <c r="H716" s="8" t="e">
        <f t="shared" ca="1" si="11"/>
        <v>#NAME?</v>
      </c>
      <c r="I716" s="9">
        <v>215616</v>
      </c>
    </row>
    <row r="717" spans="1:9" ht="134.25" customHeight="1">
      <c r="A717" s="6" t="s">
        <v>707</v>
      </c>
      <c r="B717" s="6" t="s">
        <v>124</v>
      </c>
      <c r="C717" s="7" t="str">
        <f t="shared" si="8"/>
        <v>564344</v>
      </c>
      <c r="D717" s="7">
        <v>1002310081530</v>
      </c>
      <c r="E717" s="7">
        <v>23100015309</v>
      </c>
      <c r="F717" s="8" t="e">
        <f t="shared" ca="1" si="9"/>
        <v>#NAME?</v>
      </c>
      <c r="G717" s="8" t="e">
        <f t="shared" ca="1" si="10"/>
        <v>#NAME?</v>
      </c>
      <c r="H717" s="8" t="e">
        <f t="shared" ca="1" si="11"/>
        <v>#NAME?</v>
      </c>
      <c r="I717" s="9">
        <v>564344</v>
      </c>
    </row>
    <row r="718" spans="1:9" ht="134.25" customHeight="1">
      <c r="A718" s="6" t="s">
        <v>708</v>
      </c>
      <c r="B718" s="6" t="s">
        <v>124</v>
      </c>
      <c r="C718" s="7" t="str">
        <f t="shared" si="8"/>
        <v>123612</v>
      </c>
      <c r="D718" s="7">
        <v>1001258757263</v>
      </c>
      <c r="E718" s="7">
        <v>12587572634</v>
      </c>
      <c r="F718" s="8" t="e">
        <f t="shared" ca="1" si="9"/>
        <v>#NAME?</v>
      </c>
      <c r="G718" s="8" t="e">
        <f t="shared" ca="1" si="10"/>
        <v>#NAME?</v>
      </c>
      <c r="H718" s="8" t="e">
        <f t="shared" ca="1" si="11"/>
        <v>#NAME?</v>
      </c>
      <c r="I718" s="9">
        <v>123612</v>
      </c>
    </row>
    <row r="719" spans="1:9" ht="134.25" customHeight="1">
      <c r="A719" s="6" t="s">
        <v>709</v>
      </c>
      <c r="B719" s="6" t="s">
        <v>124</v>
      </c>
      <c r="C719" s="7" t="str">
        <f t="shared" si="8"/>
        <v>733741</v>
      </c>
      <c r="D719" s="7">
        <v>1004650021612</v>
      </c>
      <c r="E719" s="7">
        <v>46500216121</v>
      </c>
      <c r="F719" s="8" t="e">
        <f t="shared" ca="1" si="9"/>
        <v>#NAME?</v>
      </c>
      <c r="G719" s="8" t="e">
        <f t="shared" ca="1" si="10"/>
        <v>#NAME?</v>
      </c>
      <c r="H719" s="8" t="e">
        <f t="shared" ca="1" si="11"/>
        <v>#NAME?</v>
      </c>
      <c r="I719" s="9">
        <v>733741</v>
      </c>
    </row>
    <row r="720" spans="1:9" ht="134.25" customHeight="1">
      <c r="A720" s="6" t="s">
        <v>710</v>
      </c>
      <c r="B720" s="6" t="s">
        <v>148</v>
      </c>
      <c r="C720" s="7" t="str">
        <f t="shared" si="8"/>
        <v>435384</v>
      </c>
      <c r="D720" s="7">
        <v>1001111161424</v>
      </c>
      <c r="E720" s="7">
        <v>11111614246</v>
      </c>
      <c r="F720" s="8" t="e">
        <f t="shared" ca="1" si="9"/>
        <v>#NAME?</v>
      </c>
      <c r="G720" s="8" t="e">
        <f t="shared" ca="1" si="10"/>
        <v>#NAME?</v>
      </c>
      <c r="H720" s="8" t="e">
        <f t="shared" ca="1" si="11"/>
        <v>#NAME?</v>
      </c>
      <c r="I720" s="9">
        <v>435384</v>
      </c>
    </row>
    <row r="721" spans="1:9" ht="134.25" customHeight="1">
      <c r="A721" s="6" t="s">
        <v>711</v>
      </c>
      <c r="B721" s="6" t="s">
        <v>148</v>
      </c>
      <c r="C721" s="7" t="str">
        <f t="shared" si="8"/>
        <v>027433</v>
      </c>
      <c r="D721" s="7">
        <v>3030045044905</v>
      </c>
      <c r="E721" s="7">
        <v>450449054</v>
      </c>
      <c r="F721" s="8" t="e">
        <f t="shared" ca="1" si="9"/>
        <v>#NAME?</v>
      </c>
      <c r="G721" s="8" t="e">
        <f t="shared" ca="1" si="10"/>
        <v>#NAME?</v>
      </c>
      <c r="H721" s="8" t="e">
        <f t="shared" ca="1" si="11"/>
        <v>#NAME?</v>
      </c>
      <c r="I721" s="9">
        <v>27433</v>
      </c>
    </row>
    <row r="722" spans="1:9" ht="134.25" customHeight="1">
      <c r="A722" s="6" t="s">
        <v>712</v>
      </c>
      <c r="B722" s="6" t="s">
        <v>148</v>
      </c>
      <c r="C722" s="7" t="str">
        <f t="shared" si="8"/>
        <v>118166</v>
      </c>
      <c r="D722" s="7">
        <v>5030573016420</v>
      </c>
      <c r="E722" s="7">
        <v>5730164207</v>
      </c>
      <c r="F722" s="8" t="e">
        <f t="shared" ca="1" si="9"/>
        <v>#NAME?</v>
      </c>
      <c r="G722" s="8" t="e">
        <f t="shared" ca="1" si="10"/>
        <v>#NAME?</v>
      </c>
      <c r="H722" s="8" t="e">
        <f t="shared" ca="1" si="11"/>
        <v>#NAME?</v>
      </c>
      <c r="I722" s="9">
        <v>118166</v>
      </c>
    </row>
    <row r="723" spans="1:9" ht="134.25" customHeight="1">
      <c r="A723" s="6" t="s">
        <v>713</v>
      </c>
      <c r="B723" s="6" t="s">
        <v>148</v>
      </c>
      <c r="C723" s="7" t="str">
        <f t="shared" si="8"/>
        <v>427705</v>
      </c>
      <c r="D723" s="7">
        <v>31254744043</v>
      </c>
      <c r="E723" s="7">
        <v>12547427203</v>
      </c>
      <c r="F723" s="8" t="e">
        <f t="shared" ca="1" si="9"/>
        <v>#NAME?</v>
      </c>
      <c r="G723" s="8" t="e">
        <f t="shared" ca="1" si="10"/>
        <v>#NAME?</v>
      </c>
      <c r="H723" s="8" t="e">
        <f t="shared" ca="1" si="11"/>
        <v>#NAME?</v>
      </c>
      <c r="I723" s="9">
        <v>427705</v>
      </c>
    </row>
    <row r="724" spans="1:9" ht="134.25" customHeight="1">
      <c r="A724" s="6" t="s">
        <v>714</v>
      </c>
      <c r="B724" s="6" t="s">
        <v>148</v>
      </c>
      <c r="C724" s="7" t="str">
        <f t="shared" si="8"/>
        <v>524816</v>
      </c>
      <c r="D724" s="7">
        <v>2030065361010</v>
      </c>
      <c r="E724" s="7">
        <v>650361026</v>
      </c>
      <c r="F724" s="8" t="e">
        <f t="shared" ca="1" si="9"/>
        <v>#NAME?</v>
      </c>
      <c r="G724" s="8" t="e">
        <f t="shared" ca="1" si="10"/>
        <v>#NAME?</v>
      </c>
      <c r="H724" s="8" t="e">
        <f t="shared" ca="1" si="11"/>
        <v>#NAME?</v>
      </c>
      <c r="I724" s="9">
        <v>524816</v>
      </c>
    </row>
    <row r="725" spans="1:9" ht="134.25" customHeight="1">
      <c r="A725" s="6" t="s">
        <v>715</v>
      </c>
      <c r="B725" s="6" t="s">
        <v>148</v>
      </c>
      <c r="C725" s="7" t="str">
        <f t="shared" si="8"/>
        <v>269290</v>
      </c>
      <c r="D725" s="7">
        <v>2031031028340</v>
      </c>
      <c r="E725" s="7">
        <v>10310283407</v>
      </c>
      <c r="F725" s="8" t="e">
        <f t="shared" ca="1" si="9"/>
        <v>#NAME?</v>
      </c>
      <c r="G725" s="8" t="e">
        <f t="shared" ca="1" si="10"/>
        <v>#NAME?</v>
      </c>
      <c r="H725" s="8" t="e">
        <f t="shared" ca="1" si="11"/>
        <v>#NAME?</v>
      </c>
      <c r="I725" s="9">
        <v>269290</v>
      </c>
    </row>
    <row r="726" spans="1:9" ht="134.25" customHeight="1">
      <c r="A726" s="6" t="s">
        <v>716</v>
      </c>
      <c r="B726" s="6" t="s">
        <v>148</v>
      </c>
      <c r="C726" s="7" t="str">
        <f t="shared" si="8"/>
        <v>360685</v>
      </c>
      <c r="D726" s="7">
        <v>1003700012442</v>
      </c>
      <c r="E726" s="7">
        <v>37000124429</v>
      </c>
      <c r="F726" s="8" t="e">
        <f t="shared" ca="1" si="9"/>
        <v>#NAME?</v>
      </c>
      <c r="G726" s="8" t="e">
        <f t="shared" ca="1" si="10"/>
        <v>#NAME?</v>
      </c>
      <c r="H726" s="8" t="e">
        <f t="shared" ca="1" si="11"/>
        <v>#NAME?</v>
      </c>
      <c r="I726" s="9">
        <v>360685</v>
      </c>
    </row>
    <row r="727" spans="1:9" ht="134.25" customHeight="1">
      <c r="A727" s="6" t="s">
        <v>717</v>
      </c>
      <c r="B727" s="6" t="s">
        <v>148</v>
      </c>
      <c r="C727" s="7" t="str">
        <f t="shared" si="8"/>
        <v>787424</v>
      </c>
      <c r="D727" s="7">
        <v>1030766074680</v>
      </c>
      <c r="E727" s="7">
        <v>7660746805</v>
      </c>
      <c r="F727" s="8" t="e">
        <f t="shared" ca="1" si="9"/>
        <v>#NAME?</v>
      </c>
      <c r="G727" s="8" t="e">
        <f t="shared" ca="1" si="10"/>
        <v>#NAME?</v>
      </c>
      <c r="H727" s="8" t="e">
        <f t="shared" ca="1" si="11"/>
        <v>#NAME?</v>
      </c>
      <c r="I727" s="9">
        <v>787424</v>
      </c>
    </row>
    <row r="728" spans="1:9" ht="134.25" customHeight="1">
      <c r="A728" s="6" t="s">
        <v>718</v>
      </c>
      <c r="B728" s="6" t="s">
        <v>148</v>
      </c>
      <c r="C728" s="7" t="str">
        <f t="shared" si="8"/>
        <v>240853</v>
      </c>
      <c r="D728" s="7">
        <v>1030766074670</v>
      </c>
      <c r="E728" s="7">
        <v>7660746706</v>
      </c>
      <c r="F728" s="8" t="e">
        <f t="shared" ca="1" si="9"/>
        <v>#NAME?</v>
      </c>
      <c r="G728" s="8" t="e">
        <f t="shared" ca="1" si="10"/>
        <v>#NAME?</v>
      </c>
      <c r="H728" s="8" t="e">
        <f t="shared" ca="1" si="11"/>
        <v>#NAME?</v>
      </c>
      <c r="I728" s="9">
        <v>240853</v>
      </c>
    </row>
    <row r="729" spans="1:9" ht="134.25" customHeight="1">
      <c r="A729" s="6" t="s">
        <v>719</v>
      </c>
      <c r="B729" s="6" t="s">
        <v>148</v>
      </c>
      <c r="C729" s="7" t="str">
        <f t="shared" si="8"/>
        <v>088054</v>
      </c>
      <c r="D729" s="7">
        <v>1030766738808</v>
      </c>
      <c r="E729" s="7">
        <v>7667388084</v>
      </c>
      <c r="F729" s="8" t="e">
        <f t="shared" ca="1" si="9"/>
        <v>#NAME?</v>
      </c>
      <c r="G729" s="8" t="e">
        <f t="shared" ca="1" si="10"/>
        <v>#NAME?</v>
      </c>
      <c r="H729" s="8" t="e">
        <f t="shared" ca="1" si="11"/>
        <v>#NAME?</v>
      </c>
      <c r="I729" s="9">
        <v>88054</v>
      </c>
    </row>
    <row r="730" spans="1:9" ht="134.25" customHeight="1">
      <c r="A730" s="6" t="s">
        <v>720</v>
      </c>
      <c r="B730" s="6" t="s">
        <v>148</v>
      </c>
      <c r="C730" s="7" t="str">
        <f t="shared" si="8"/>
        <v>216747</v>
      </c>
      <c r="D730" s="7">
        <v>1030766073919</v>
      </c>
      <c r="E730" s="7">
        <v>7660739197</v>
      </c>
      <c r="F730" s="8" t="e">
        <f t="shared" ca="1" si="9"/>
        <v>#NAME?</v>
      </c>
      <c r="G730" s="8" t="e">
        <f t="shared" ca="1" si="10"/>
        <v>#NAME?</v>
      </c>
      <c r="H730" s="8" t="e">
        <f t="shared" ca="1" si="11"/>
        <v>#NAME?</v>
      </c>
      <c r="I730" s="9">
        <v>216747</v>
      </c>
    </row>
    <row r="731" spans="1:9" ht="134.25" customHeight="1">
      <c r="A731" s="6" t="s">
        <v>721</v>
      </c>
      <c r="B731" s="6" t="s">
        <v>148</v>
      </c>
      <c r="C731" s="7" t="str">
        <f t="shared" si="8"/>
        <v>284679</v>
      </c>
      <c r="D731" s="7">
        <v>31254662182</v>
      </c>
      <c r="E731" s="7">
        <v>12546627499</v>
      </c>
      <c r="F731" s="8" t="e">
        <f t="shared" ca="1" si="9"/>
        <v>#NAME?</v>
      </c>
      <c r="G731" s="8" t="e">
        <f t="shared" ca="1" si="10"/>
        <v>#NAME?</v>
      </c>
      <c r="H731" s="8" t="e">
        <f t="shared" ca="1" si="11"/>
        <v>#NAME?</v>
      </c>
      <c r="I731" s="9">
        <v>284679</v>
      </c>
    </row>
    <row r="732" spans="1:9" ht="134.25" customHeight="1">
      <c r="A732" s="6" t="s">
        <v>722</v>
      </c>
      <c r="B732" s="6" t="s">
        <v>148</v>
      </c>
      <c r="C732" s="7" t="str">
        <f t="shared" si="8"/>
        <v>396713</v>
      </c>
      <c r="D732" s="7">
        <v>31254717031</v>
      </c>
      <c r="E732" s="7">
        <v>12547170314</v>
      </c>
      <c r="F732" s="8" t="e">
        <f t="shared" ca="1" si="9"/>
        <v>#NAME?</v>
      </c>
      <c r="G732" s="8" t="e">
        <f t="shared" ca="1" si="10"/>
        <v>#NAME?</v>
      </c>
      <c r="H732" s="8" t="e">
        <f t="shared" ca="1" si="11"/>
        <v>#NAME?</v>
      </c>
      <c r="I732" s="9">
        <v>396713</v>
      </c>
    </row>
    <row r="733" spans="1:9" ht="134.25" customHeight="1">
      <c r="A733" s="6" t="s">
        <v>723</v>
      </c>
      <c r="B733" s="6" t="s">
        <v>148</v>
      </c>
      <c r="C733" s="7" t="str">
        <f t="shared" si="8"/>
        <v>918854</v>
      </c>
      <c r="D733" s="7">
        <v>5036382405636</v>
      </c>
      <c r="E733" s="7">
        <v>63824056364</v>
      </c>
      <c r="F733" s="8" t="e">
        <f t="shared" ca="1" si="9"/>
        <v>#NAME?</v>
      </c>
      <c r="G733" s="8" t="e">
        <f t="shared" ca="1" si="10"/>
        <v>#NAME?</v>
      </c>
      <c r="H733" s="8" t="e">
        <f t="shared" ca="1" si="11"/>
        <v>#NAME?</v>
      </c>
      <c r="I733" s="9">
        <v>918854</v>
      </c>
    </row>
    <row r="734" spans="1:9" ht="134.25" customHeight="1">
      <c r="A734" s="6" t="s">
        <v>724</v>
      </c>
      <c r="B734" s="6" t="s">
        <v>148</v>
      </c>
      <c r="C734" s="7" t="str">
        <f t="shared" si="8"/>
        <v>306563</v>
      </c>
      <c r="D734" s="7">
        <v>1030067200024</v>
      </c>
      <c r="E734" s="7">
        <v>672000248</v>
      </c>
      <c r="F734" s="8" t="e">
        <f t="shared" ca="1" si="9"/>
        <v>#NAME?</v>
      </c>
      <c r="G734" s="8" t="e">
        <f t="shared" ca="1" si="10"/>
        <v>#NAME?</v>
      </c>
      <c r="H734" s="8" t="e">
        <f t="shared" ca="1" si="11"/>
        <v>#NAME?</v>
      </c>
      <c r="I734" s="9">
        <v>306563</v>
      </c>
    </row>
    <row r="735" spans="1:9" ht="134.25" customHeight="1">
      <c r="A735" s="6" t="s">
        <v>725</v>
      </c>
      <c r="B735" s="6" t="s">
        <v>148</v>
      </c>
      <c r="C735" s="7" t="str">
        <f t="shared" si="8"/>
        <v>407429</v>
      </c>
      <c r="D735" s="7">
        <v>1030045048225</v>
      </c>
      <c r="E735" s="7">
        <v>450482259</v>
      </c>
      <c r="F735" s="8" t="e">
        <f t="shared" ca="1" si="9"/>
        <v>#NAME?</v>
      </c>
      <c r="G735" s="8" t="e">
        <f t="shared" ca="1" si="10"/>
        <v>#NAME?</v>
      </c>
      <c r="H735" s="8" t="e">
        <f t="shared" ca="1" si="11"/>
        <v>#NAME?</v>
      </c>
      <c r="I735" s="9">
        <v>407429</v>
      </c>
    </row>
    <row r="736" spans="1:9" ht="134.25" customHeight="1">
      <c r="A736" s="6" t="s">
        <v>726</v>
      </c>
      <c r="B736" s="6" t="s">
        <v>148</v>
      </c>
      <c r="C736" s="7" t="str">
        <f t="shared" si="8"/>
        <v>426267</v>
      </c>
      <c r="D736" s="7">
        <v>1031284356359</v>
      </c>
      <c r="E736" s="7">
        <v>12843555365</v>
      </c>
      <c r="F736" s="8" t="e">
        <f t="shared" ca="1" si="9"/>
        <v>#NAME?</v>
      </c>
      <c r="G736" s="8" t="e">
        <f t="shared" ca="1" si="10"/>
        <v>#NAME?</v>
      </c>
      <c r="H736" s="8" t="e">
        <f t="shared" ca="1" si="11"/>
        <v>#NAME?</v>
      </c>
      <c r="I736" s="9">
        <v>426267</v>
      </c>
    </row>
    <row r="737" spans="1:9" ht="134.25" customHeight="1">
      <c r="A737" s="6" t="s">
        <v>727</v>
      </c>
      <c r="B737" s="6" t="s">
        <v>148</v>
      </c>
      <c r="C737" s="7" t="str">
        <f t="shared" si="8"/>
        <v>782664</v>
      </c>
      <c r="D737" s="7">
        <v>1032390001424</v>
      </c>
      <c r="E737" s="7">
        <v>23900014244</v>
      </c>
      <c r="F737" s="8" t="e">
        <f t="shared" ca="1" si="9"/>
        <v>#NAME?</v>
      </c>
      <c r="G737" s="8" t="e">
        <f t="shared" ca="1" si="10"/>
        <v>#NAME?</v>
      </c>
      <c r="H737" s="8" t="e">
        <f t="shared" ca="1" si="11"/>
        <v>#NAME?</v>
      </c>
      <c r="I737" s="9">
        <v>782664</v>
      </c>
    </row>
    <row r="738" spans="1:9" ht="134.25" customHeight="1">
      <c r="A738" s="6" t="s">
        <v>728</v>
      </c>
      <c r="B738" s="6" t="s">
        <v>128</v>
      </c>
      <c r="C738" s="7" t="str">
        <f t="shared" si="8"/>
        <v>110775</v>
      </c>
      <c r="D738" s="7">
        <v>8069209189</v>
      </c>
      <c r="E738" s="7">
        <v>80692061237</v>
      </c>
      <c r="F738" s="8" t="e">
        <f t="shared" ca="1" si="9"/>
        <v>#NAME?</v>
      </c>
      <c r="G738" s="8" t="e">
        <f t="shared" ca="1" si="10"/>
        <v>#NAME?</v>
      </c>
      <c r="H738" s="8" t="e">
        <f t="shared" ca="1" si="11"/>
        <v>#NAME?</v>
      </c>
      <c r="I738" s="9">
        <v>110775</v>
      </c>
    </row>
    <row r="739" spans="1:9" ht="134.25" customHeight="1">
      <c r="A739" s="6" t="s">
        <v>729</v>
      </c>
      <c r="B739" s="6" t="s">
        <v>128</v>
      </c>
      <c r="C739" s="7" t="str">
        <f t="shared" si="8"/>
        <v>471089</v>
      </c>
      <c r="D739" s="7">
        <v>4079255472035</v>
      </c>
      <c r="E739" s="7">
        <v>92554720357</v>
      </c>
      <c r="F739" s="8" t="e">
        <f t="shared" ca="1" si="9"/>
        <v>#NAME?</v>
      </c>
      <c r="G739" s="8" t="e">
        <f t="shared" ca="1" si="10"/>
        <v>#NAME?</v>
      </c>
      <c r="H739" s="8" t="e">
        <f t="shared" ca="1" si="11"/>
        <v>#NAME?</v>
      </c>
      <c r="I739" s="9">
        <v>471089</v>
      </c>
    </row>
    <row r="740" spans="1:9" ht="134.25" customHeight="1">
      <c r="A740" s="6" t="s">
        <v>730</v>
      </c>
      <c r="B740" s="6" t="s">
        <v>128</v>
      </c>
      <c r="C740" s="7" t="str">
        <f t="shared" si="8"/>
        <v>745802</v>
      </c>
      <c r="D740" s="7">
        <v>8069209689</v>
      </c>
      <c r="E740" s="7">
        <v>80692950999</v>
      </c>
      <c r="F740" s="8" t="e">
        <f t="shared" ca="1" si="9"/>
        <v>#NAME?</v>
      </c>
      <c r="G740" s="8" t="e">
        <f t="shared" ca="1" si="10"/>
        <v>#NAME?</v>
      </c>
      <c r="H740" s="8" t="e">
        <f t="shared" ca="1" si="11"/>
        <v>#NAME?</v>
      </c>
      <c r="I740" s="9">
        <v>745802</v>
      </c>
    </row>
    <row r="741" spans="1:9" ht="134.25" customHeight="1">
      <c r="A741" s="6" t="s">
        <v>731</v>
      </c>
      <c r="B741" s="6" t="s">
        <v>128</v>
      </c>
      <c r="C741" s="7" t="str">
        <f t="shared" si="8"/>
        <v>514044</v>
      </c>
      <c r="D741" s="7">
        <v>2008089374038</v>
      </c>
      <c r="E741" s="7">
        <v>80893010386</v>
      </c>
      <c r="F741" s="8" t="e">
        <f t="shared" ca="1" si="9"/>
        <v>#NAME?</v>
      </c>
      <c r="G741" s="8" t="e">
        <f t="shared" ca="1" si="10"/>
        <v>#NAME?</v>
      </c>
      <c r="H741" s="8" t="e">
        <f t="shared" ca="1" si="11"/>
        <v>#NAME?</v>
      </c>
      <c r="I741" s="9">
        <v>514044</v>
      </c>
    </row>
    <row r="742" spans="1:9" ht="134.25" customHeight="1">
      <c r="A742" s="6" t="s">
        <v>732</v>
      </c>
      <c r="B742" s="6" t="s">
        <v>128</v>
      </c>
      <c r="C742" s="7" t="str">
        <f t="shared" si="8"/>
        <v>059667</v>
      </c>
      <c r="D742" s="7">
        <v>5007617122089</v>
      </c>
      <c r="E742" s="7">
        <v>76171220899</v>
      </c>
      <c r="F742" s="8" t="e">
        <f t="shared" ca="1" si="9"/>
        <v>#NAME?</v>
      </c>
      <c r="G742" s="8" t="e">
        <f t="shared" ca="1" si="10"/>
        <v>#NAME?</v>
      </c>
      <c r="H742" s="8" t="e">
        <f t="shared" ca="1" si="11"/>
        <v>#NAME?</v>
      </c>
      <c r="I742" s="9">
        <v>59667</v>
      </c>
    </row>
    <row r="743" spans="1:9" ht="134.25" customHeight="1">
      <c r="A743" s="6" t="s">
        <v>733</v>
      </c>
      <c r="B743" s="6" t="s">
        <v>128</v>
      </c>
      <c r="C743" s="7" t="str">
        <f t="shared" si="8"/>
        <v>061895</v>
      </c>
      <c r="D743" s="7">
        <v>5007617122055</v>
      </c>
      <c r="E743" s="7">
        <v>76171220554</v>
      </c>
      <c r="F743" s="8" t="e">
        <f t="shared" ca="1" si="9"/>
        <v>#NAME?</v>
      </c>
      <c r="G743" s="8" t="e">
        <f t="shared" ca="1" si="10"/>
        <v>#NAME?</v>
      </c>
      <c r="H743" s="8" t="e">
        <f t="shared" ca="1" si="11"/>
        <v>#NAME?</v>
      </c>
      <c r="I743" s="9">
        <v>61895</v>
      </c>
    </row>
    <row r="744" spans="1:9" ht="134.25" customHeight="1">
      <c r="A744" s="6" t="s">
        <v>734</v>
      </c>
      <c r="B744" s="6" t="s">
        <v>128</v>
      </c>
      <c r="C744" s="7" t="str">
        <f t="shared" si="8"/>
        <v>513602</v>
      </c>
      <c r="D744" s="7">
        <v>2008089374035</v>
      </c>
      <c r="E744" s="7">
        <v>80893010355</v>
      </c>
      <c r="F744" s="8" t="e">
        <f t="shared" ca="1" si="9"/>
        <v>#NAME?</v>
      </c>
      <c r="G744" s="8" t="e">
        <f t="shared" ca="1" si="10"/>
        <v>#NAME?</v>
      </c>
      <c r="H744" s="8" t="e">
        <f t="shared" ca="1" si="11"/>
        <v>#NAME?</v>
      </c>
      <c r="I744" s="9">
        <v>513602</v>
      </c>
    </row>
    <row r="745" spans="1:9" ht="134.25" customHeight="1">
      <c r="A745" s="6" t="s">
        <v>735</v>
      </c>
      <c r="B745" s="6" t="s">
        <v>128</v>
      </c>
      <c r="C745" s="7" t="str">
        <f t="shared" si="8"/>
        <v>452070</v>
      </c>
      <c r="D745" s="7">
        <v>1007115318669</v>
      </c>
      <c r="E745" s="7">
        <v>71153002036</v>
      </c>
      <c r="F745" s="8" t="e">
        <f t="shared" ca="1" si="9"/>
        <v>#NAME?</v>
      </c>
      <c r="G745" s="8" t="e">
        <f t="shared" ca="1" si="10"/>
        <v>#NAME?</v>
      </c>
      <c r="H745" s="8" t="e">
        <f t="shared" ca="1" si="11"/>
        <v>#NAME?</v>
      </c>
      <c r="I745" s="9">
        <v>452070</v>
      </c>
    </row>
    <row r="746" spans="1:9" ht="134.25" customHeight="1">
      <c r="A746" s="6" t="s">
        <v>736</v>
      </c>
      <c r="B746" s="6" t="s">
        <v>128</v>
      </c>
      <c r="C746" s="7" t="str">
        <f t="shared" si="8"/>
        <v>452069</v>
      </c>
      <c r="D746" s="7">
        <v>1007115318667</v>
      </c>
      <c r="E746" s="7">
        <v>71153002043</v>
      </c>
      <c r="F746" s="8" t="e">
        <f t="shared" ca="1" si="9"/>
        <v>#NAME?</v>
      </c>
      <c r="G746" s="8" t="e">
        <f t="shared" ca="1" si="10"/>
        <v>#NAME?</v>
      </c>
      <c r="H746" s="8" t="e">
        <f t="shared" ca="1" si="11"/>
        <v>#NAME?</v>
      </c>
      <c r="I746" s="9">
        <v>452069</v>
      </c>
    </row>
    <row r="747" spans="1:9" ht="134.25" customHeight="1">
      <c r="A747" s="6" t="s">
        <v>737</v>
      </c>
      <c r="B747" s="6" t="s">
        <v>128</v>
      </c>
      <c r="C747" s="7" t="str">
        <f t="shared" si="8"/>
        <v>892463</v>
      </c>
      <c r="D747" s="7">
        <v>1007480403211</v>
      </c>
      <c r="E747" s="7">
        <v>74804032116</v>
      </c>
      <c r="F747" s="8" t="e">
        <f t="shared" ca="1" si="9"/>
        <v>#NAME?</v>
      </c>
      <c r="G747" s="8" t="e">
        <f t="shared" ca="1" si="10"/>
        <v>#NAME?</v>
      </c>
      <c r="H747" s="8" t="e">
        <f t="shared" ca="1" si="11"/>
        <v>#NAME?</v>
      </c>
      <c r="I747" s="9">
        <v>892463</v>
      </c>
    </row>
    <row r="748" spans="1:9" ht="134.25" customHeight="1">
      <c r="A748" s="6" t="s">
        <v>738</v>
      </c>
      <c r="B748" s="6" t="s">
        <v>512</v>
      </c>
      <c r="C748" s="7" t="str">
        <f t="shared" si="8"/>
        <v>538835</v>
      </c>
      <c r="D748" s="7">
        <v>1007250405304</v>
      </c>
      <c r="E748" s="7">
        <v>72504053042</v>
      </c>
      <c r="F748" s="8" t="e">
        <f t="shared" ca="1" si="9"/>
        <v>#NAME?</v>
      </c>
      <c r="G748" s="8" t="e">
        <f t="shared" ca="1" si="10"/>
        <v>#NAME?</v>
      </c>
      <c r="H748" s="8" t="e">
        <f t="shared" ca="1" si="11"/>
        <v>#NAME?</v>
      </c>
      <c r="I748" s="9">
        <v>538835</v>
      </c>
    </row>
    <row r="749" spans="1:9" ht="134.25" customHeight="1">
      <c r="A749" s="6" t="s">
        <v>739</v>
      </c>
      <c r="B749" s="6" t="s">
        <v>130</v>
      </c>
      <c r="C749" s="7" t="str">
        <f t="shared" si="8"/>
        <v>027664</v>
      </c>
      <c r="D749" s="7">
        <v>5490072049</v>
      </c>
      <c r="E749" s="7">
        <v>54900720490</v>
      </c>
      <c r="F749" s="8" t="e">
        <f t="shared" ca="1" si="9"/>
        <v>#NAME?</v>
      </c>
      <c r="G749" s="8" t="e">
        <f t="shared" ca="1" si="10"/>
        <v>#NAME?</v>
      </c>
      <c r="H749" s="8" t="e">
        <f t="shared" ca="1" si="11"/>
        <v>#NAME?</v>
      </c>
      <c r="I749" s="9">
        <v>27664</v>
      </c>
    </row>
    <row r="750" spans="1:9" ht="134.25" customHeight="1">
      <c r="A750" s="6" t="s">
        <v>740</v>
      </c>
      <c r="B750" s="6" t="s">
        <v>130</v>
      </c>
      <c r="C750" s="7" t="str">
        <f t="shared" si="8"/>
        <v>085555</v>
      </c>
      <c r="D750" s="7">
        <v>4900098318</v>
      </c>
      <c r="E750" s="7">
        <v>49000983180</v>
      </c>
      <c r="F750" s="8" t="e">
        <f t="shared" ca="1" si="9"/>
        <v>#NAME?</v>
      </c>
      <c r="G750" s="8" t="e">
        <f t="shared" ca="1" si="10"/>
        <v>#NAME?</v>
      </c>
      <c r="H750" s="8" t="e">
        <f t="shared" ca="1" si="11"/>
        <v>#NAME?</v>
      </c>
      <c r="I750" s="9">
        <v>85555</v>
      </c>
    </row>
    <row r="751" spans="1:9" ht="134.25" customHeight="1">
      <c r="A751" s="6" t="s">
        <v>741</v>
      </c>
      <c r="B751" s="6" t="s">
        <v>130</v>
      </c>
      <c r="C751" s="7" t="str">
        <f t="shared" si="8"/>
        <v>281915</v>
      </c>
      <c r="D751" s="7">
        <v>4159420015</v>
      </c>
      <c r="E751" s="7">
        <v>41594200155</v>
      </c>
      <c r="F751" s="8" t="e">
        <f t="shared" ca="1" si="9"/>
        <v>#NAME?</v>
      </c>
      <c r="G751" s="8" t="e">
        <f t="shared" ca="1" si="10"/>
        <v>#NAME?</v>
      </c>
      <c r="H751" s="8" t="e">
        <f t="shared" ca="1" si="11"/>
        <v>#NAME?</v>
      </c>
      <c r="I751" s="9">
        <v>281915</v>
      </c>
    </row>
    <row r="752" spans="1:9" ht="134.25" customHeight="1">
      <c r="A752" s="6" t="s">
        <v>742</v>
      </c>
      <c r="B752" s="6" t="s">
        <v>130</v>
      </c>
      <c r="C752" s="7" t="str">
        <f t="shared" si="8"/>
        <v>281923</v>
      </c>
      <c r="D752" s="7">
        <v>4159450023</v>
      </c>
      <c r="E752" s="7">
        <v>41594500231</v>
      </c>
      <c r="F752" s="8" t="e">
        <f t="shared" ca="1" si="9"/>
        <v>#NAME?</v>
      </c>
      <c r="G752" s="8" t="e">
        <f t="shared" ca="1" si="10"/>
        <v>#NAME?</v>
      </c>
      <c r="H752" s="8" t="e">
        <f t="shared" ca="1" si="11"/>
        <v>#NAME?</v>
      </c>
      <c r="I752" s="9">
        <v>281923</v>
      </c>
    </row>
    <row r="753" spans="1:9" ht="134.25" customHeight="1">
      <c r="A753" s="6" t="s">
        <v>743</v>
      </c>
      <c r="B753" s="6" t="s">
        <v>454</v>
      </c>
      <c r="C753" s="7" t="str">
        <f t="shared" si="8"/>
        <v>692764</v>
      </c>
      <c r="D753" s="7">
        <v>1004725522011</v>
      </c>
      <c r="E753" s="7">
        <v>47255220111</v>
      </c>
      <c r="F753" s="8" t="e">
        <f t="shared" ca="1" si="9"/>
        <v>#NAME?</v>
      </c>
      <c r="G753" s="8" t="e">
        <f t="shared" ca="1" si="10"/>
        <v>#NAME?</v>
      </c>
      <c r="H753" s="8" t="e">
        <f t="shared" ca="1" si="11"/>
        <v>#NAME?</v>
      </c>
      <c r="I753" s="9">
        <v>692764</v>
      </c>
    </row>
    <row r="754" spans="1:9" ht="134.25" customHeight="1">
      <c r="A754" s="6" t="s">
        <v>744</v>
      </c>
      <c r="B754" s="6" t="s">
        <v>130</v>
      </c>
      <c r="C754" s="7" t="str">
        <f t="shared" si="8"/>
        <v>100420</v>
      </c>
      <c r="D754" s="7">
        <v>4159490478</v>
      </c>
      <c r="E754" s="7">
        <v>41594904787</v>
      </c>
      <c r="F754" s="8" t="e">
        <f t="shared" ca="1" si="9"/>
        <v>#NAME?</v>
      </c>
      <c r="G754" s="8" t="e">
        <f t="shared" ca="1" si="10"/>
        <v>#NAME?</v>
      </c>
      <c r="H754" s="8" t="e">
        <f t="shared" ca="1" si="11"/>
        <v>#NAME?</v>
      </c>
      <c r="I754" s="9">
        <v>100420</v>
      </c>
    </row>
    <row r="755" spans="1:9" ht="134.25" customHeight="1">
      <c r="A755" s="6" t="s">
        <v>745</v>
      </c>
      <c r="B755" s="6" t="s">
        <v>130</v>
      </c>
      <c r="C755" s="7" t="str">
        <f t="shared" si="8"/>
        <v>243501</v>
      </c>
      <c r="D755" s="7">
        <v>4900099151</v>
      </c>
      <c r="E755" s="7">
        <v>49000991512</v>
      </c>
      <c r="F755" s="8" t="e">
        <f t="shared" ca="1" si="9"/>
        <v>#NAME?</v>
      </c>
      <c r="G755" s="8" t="e">
        <f t="shared" ca="1" si="10"/>
        <v>#NAME?</v>
      </c>
      <c r="H755" s="8" t="e">
        <f t="shared" ca="1" si="11"/>
        <v>#NAME?</v>
      </c>
      <c r="I755" s="9">
        <v>243501</v>
      </c>
    </row>
    <row r="756" spans="1:9" ht="134.25" customHeight="1">
      <c r="A756" s="6" t="s">
        <v>746</v>
      </c>
      <c r="B756" s="6" t="s">
        <v>130</v>
      </c>
      <c r="C756" s="7" t="str">
        <f t="shared" si="8"/>
        <v>466983</v>
      </c>
      <c r="D756" s="7">
        <v>1200040251</v>
      </c>
      <c r="E756" s="7">
        <v>12000402517</v>
      </c>
      <c r="F756" s="8" t="e">
        <f t="shared" ca="1" si="9"/>
        <v>#NAME?</v>
      </c>
      <c r="G756" s="8" t="e">
        <f t="shared" ca="1" si="10"/>
        <v>#NAME?</v>
      </c>
      <c r="H756" s="8" t="e">
        <f t="shared" ca="1" si="11"/>
        <v>#NAME?</v>
      </c>
      <c r="I756" s="9">
        <v>466983</v>
      </c>
    </row>
    <row r="757" spans="1:9" ht="134.25" customHeight="1">
      <c r="A757" s="6" t="s">
        <v>747</v>
      </c>
      <c r="B757" s="6" t="s">
        <v>130</v>
      </c>
      <c r="C757" s="7" t="str">
        <f t="shared" si="8"/>
        <v>467005</v>
      </c>
      <c r="D757" s="7">
        <v>1200060890</v>
      </c>
      <c r="E757" s="7">
        <v>12000608902</v>
      </c>
      <c r="F757" s="8" t="e">
        <f t="shared" ca="1" si="9"/>
        <v>#NAME?</v>
      </c>
      <c r="G757" s="8" t="e">
        <f t="shared" ca="1" si="10"/>
        <v>#NAME?</v>
      </c>
      <c r="H757" s="8" t="e">
        <f t="shared" ca="1" si="11"/>
        <v>#NAME?</v>
      </c>
      <c r="I757" s="9">
        <v>467005</v>
      </c>
    </row>
    <row r="758" spans="1:9" ht="134.25" customHeight="1">
      <c r="A758" s="6" t="s">
        <v>748</v>
      </c>
      <c r="B758" s="6" t="s">
        <v>130</v>
      </c>
      <c r="C758" s="7" t="str">
        <f t="shared" si="8"/>
        <v>467007</v>
      </c>
      <c r="D758" s="7">
        <v>1200001615</v>
      </c>
      <c r="E758" s="7">
        <v>12000016158</v>
      </c>
      <c r="F758" s="8" t="e">
        <f t="shared" ca="1" si="9"/>
        <v>#NAME?</v>
      </c>
      <c r="G758" s="8" t="e">
        <f t="shared" ca="1" si="10"/>
        <v>#NAME?</v>
      </c>
      <c r="H758" s="8" t="e">
        <f t="shared" ca="1" si="11"/>
        <v>#NAME?</v>
      </c>
      <c r="I758" s="9">
        <v>467007</v>
      </c>
    </row>
    <row r="759" spans="1:9" ht="134.25" customHeight="1">
      <c r="A759" s="6" t="s">
        <v>749</v>
      </c>
      <c r="B759" s="6" t="s">
        <v>130</v>
      </c>
      <c r="C759" s="7" t="str">
        <f t="shared" si="8"/>
        <v>848127</v>
      </c>
      <c r="D759" s="7">
        <v>1200003352</v>
      </c>
      <c r="E759" s="7">
        <v>12000033520</v>
      </c>
      <c r="F759" s="8" t="e">
        <f t="shared" ca="1" si="9"/>
        <v>#NAME?</v>
      </c>
      <c r="G759" s="8" t="e">
        <f t="shared" ca="1" si="10"/>
        <v>#NAME?</v>
      </c>
      <c r="H759" s="8" t="e">
        <f t="shared" ca="1" si="11"/>
        <v>#NAME?</v>
      </c>
      <c r="I759" s="9">
        <v>848127</v>
      </c>
    </row>
    <row r="760" spans="1:9" ht="134.25" customHeight="1">
      <c r="A760" s="6" t="s">
        <v>750</v>
      </c>
      <c r="B760" s="6" t="s">
        <v>130</v>
      </c>
      <c r="C760" s="7" t="str">
        <f t="shared" si="8"/>
        <v>467052</v>
      </c>
      <c r="D760" s="7">
        <v>1200040247</v>
      </c>
      <c r="E760" s="7">
        <v>12000402470</v>
      </c>
      <c r="F760" s="8" t="e">
        <f t="shared" ca="1" si="9"/>
        <v>#NAME?</v>
      </c>
      <c r="G760" s="8" t="e">
        <f t="shared" ca="1" si="10"/>
        <v>#NAME?</v>
      </c>
      <c r="H760" s="8" t="e">
        <f t="shared" ca="1" si="11"/>
        <v>#NAME?</v>
      </c>
      <c r="I760" s="9">
        <v>467052</v>
      </c>
    </row>
    <row r="761" spans="1:9" ht="134.25" customHeight="1">
      <c r="A761" s="6" t="s">
        <v>751</v>
      </c>
      <c r="B761" s="6" t="s">
        <v>130</v>
      </c>
      <c r="C761" s="7" t="str">
        <f t="shared" si="8"/>
        <v>467055</v>
      </c>
      <c r="D761" s="7">
        <v>1200040408</v>
      </c>
      <c r="E761" s="7">
        <v>12000404085</v>
      </c>
      <c r="F761" s="8" t="e">
        <f t="shared" ca="1" si="9"/>
        <v>#NAME?</v>
      </c>
      <c r="G761" s="8" t="e">
        <f t="shared" ca="1" si="10"/>
        <v>#NAME?</v>
      </c>
      <c r="H761" s="8" t="e">
        <f t="shared" ca="1" si="11"/>
        <v>#NAME?</v>
      </c>
      <c r="I761" s="9">
        <v>467055</v>
      </c>
    </row>
    <row r="762" spans="1:9" ht="134.25" customHeight="1">
      <c r="A762" s="6" t="s">
        <v>752</v>
      </c>
      <c r="B762" s="6" t="s">
        <v>454</v>
      </c>
      <c r="C762" s="7" t="str">
        <f t="shared" si="8"/>
        <v>411900</v>
      </c>
      <c r="D762" s="7">
        <v>1300053180</v>
      </c>
      <c r="E762" s="7">
        <v>13000531801</v>
      </c>
      <c r="F762" s="8" t="e">
        <f t="shared" ca="1" si="9"/>
        <v>#NAME?</v>
      </c>
      <c r="G762" s="8" t="e">
        <f t="shared" ca="1" si="10"/>
        <v>#NAME?</v>
      </c>
      <c r="H762" s="8" t="e">
        <f t="shared" ca="1" si="11"/>
        <v>#NAME?</v>
      </c>
      <c r="I762" s="9">
        <v>411900</v>
      </c>
    </row>
    <row r="763" spans="1:9" ht="134.25" customHeight="1">
      <c r="A763" s="6" t="s">
        <v>753</v>
      </c>
      <c r="B763" s="6" t="s">
        <v>754</v>
      </c>
      <c r="C763" s="7" t="str">
        <f t="shared" si="8"/>
        <v>346965</v>
      </c>
      <c r="D763" s="7">
        <v>79788434520</v>
      </c>
      <c r="E763" s="7">
        <v>97884345180</v>
      </c>
      <c r="F763" s="8" t="e">
        <f t="shared" ca="1" si="9"/>
        <v>#NAME?</v>
      </c>
      <c r="G763" s="8" t="e">
        <f t="shared" ca="1" si="10"/>
        <v>#NAME?</v>
      </c>
      <c r="H763" s="8" t="e">
        <f t="shared" ca="1" si="11"/>
        <v>#NAME?</v>
      </c>
      <c r="I763" s="9">
        <v>346965</v>
      </c>
    </row>
    <row r="764" spans="1:9" ht="134.25" customHeight="1">
      <c r="A764" s="6" t="s">
        <v>755</v>
      </c>
      <c r="B764" s="6" t="s">
        <v>121</v>
      </c>
      <c r="C764" s="7" t="str">
        <f t="shared" si="8"/>
        <v>047837</v>
      </c>
      <c r="D764" s="7">
        <v>2007606401046</v>
      </c>
      <c r="E764" s="7">
        <v>76064001048</v>
      </c>
      <c r="F764" s="8" t="e">
        <f t="shared" ca="1" si="9"/>
        <v>#NAME?</v>
      </c>
      <c r="G764" s="8" t="e">
        <f t="shared" ca="1" si="10"/>
        <v>#NAME?</v>
      </c>
      <c r="H764" s="8" t="e">
        <f t="shared" ca="1" si="11"/>
        <v>#NAME?</v>
      </c>
      <c r="I764" s="9">
        <v>47837</v>
      </c>
    </row>
    <row r="765" spans="1:9" ht="134.25" customHeight="1">
      <c r="A765" s="6" t="s">
        <v>756</v>
      </c>
      <c r="B765" s="6" t="s">
        <v>554</v>
      </c>
      <c r="C765" s="7" t="str">
        <f t="shared" si="8"/>
        <v>494949</v>
      </c>
      <c r="D765" s="7">
        <v>71752472159</v>
      </c>
      <c r="E765" s="7">
        <v>17524721594</v>
      </c>
      <c r="F765" s="8" t="e">
        <f t="shared" ca="1" si="9"/>
        <v>#NAME?</v>
      </c>
      <c r="G765" s="8" t="e">
        <f t="shared" ca="1" si="10"/>
        <v>#NAME?</v>
      </c>
      <c r="H765" s="8" t="e">
        <f t="shared" ca="1" si="11"/>
        <v>#NAME?</v>
      </c>
      <c r="I765" s="9">
        <v>494949</v>
      </c>
    </row>
    <row r="766" spans="1:9" ht="134.25" customHeight="1">
      <c r="A766" s="6" t="s">
        <v>757</v>
      </c>
      <c r="B766" s="6" t="s">
        <v>457</v>
      </c>
      <c r="C766" s="7" t="str">
        <f t="shared" si="8"/>
        <v>257923</v>
      </c>
      <c r="D766" s="7">
        <v>1008687608736</v>
      </c>
      <c r="E766" s="7">
        <v>86876087369</v>
      </c>
      <c r="F766" s="8" t="e">
        <f t="shared" ca="1" si="9"/>
        <v>#NAME?</v>
      </c>
      <c r="G766" s="8" t="e">
        <f t="shared" ca="1" si="10"/>
        <v>#NAME?</v>
      </c>
      <c r="H766" s="8" t="e">
        <f t="shared" ca="1" si="11"/>
        <v>#NAME?</v>
      </c>
      <c r="I766" s="9">
        <v>257923</v>
      </c>
    </row>
    <row r="767" spans="1:9" ht="134.25" customHeight="1">
      <c r="A767" s="6" t="s">
        <v>758</v>
      </c>
      <c r="B767" s="6" t="s">
        <v>457</v>
      </c>
      <c r="C767" s="7" t="str">
        <f t="shared" ref="C767:C1021" si="12">TEXT(I767, "000000")</f>
        <v>296988</v>
      </c>
      <c r="D767" s="7">
        <v>1008687604618</v>
      </c>
      <c r="E767" s="7">
        <v>86876046182</v>
      </c>
      <c r="F767" s="8" t="e">
        <f t="shared" ref="F767:F1021" ca="1" si="13">IF(C767="", "", IMAGE("https://barcodeapi.org/api/128/" &amp;  C767, 4, 150, 550))</f>
        <v>#NAME?</v>
      </c>
      <c r="G767" s="8" t="e">
        <f t="shared" ref="G767:G1021" ca="1" si="14">IMAGE("https://barcodeapi.org/api/128/" &amp; TEXT( IF(D767="", C767, D767), "000000"), 4, 150, 550)</f>
        <v>#NAME?</v>
      </c>
      <c r="H767" s="8" t="e">
        <f t="shared" ref="H767:H1021" ca="1" si="15">IMAGE("https://barcodeapi.org/api/128/" &amp; TEXT( IF(E767="", C767, E767), "000000"), 4, 150, 550)</f>
        <v>#NAME?</v>
      </c>
      <c r="I767" s="9">
        <v>296988</v>
      </c>
    </row>
    <row r="768" spans="1:9" ht="134.25" customHeight="1">
      <c r="A768" s="6" t="s">
        <v>759</v>
      </c>
      <c r="B768" s="6" t="s">
        <v>457</v>
      </c>
      <c r="C768" s="7" t="str">
        <f t="shared" si="12"/>
        <v>478792</v>
      </c>
      <c r="D768" s="7">
        <v>78054885250</v>
      </c>
      <c r="E768" s="7">
        <v>80548852506</v>
      </c>
      <c r="F768" s="8" t="e">
        <f t="shared" ca="1" si="13"/>
        <v>#NAME?</v>
      </c>
      <c r="G768" s="8" t="e">
        <f t="shared" ca="1" si="14"/>
        <v>#NAME?</v>
      </c>
      <c r="H768" s="8" t="e">
        <f t="shared" ca="1" si="15"/>
        <v>#NAME?</v>
      </c>
      <c r="I768" s="9">
        <v>478792</v>
      </c>
    </row>
    <row r="769" spans="1:9" ht="134.25" customHeight="1">
      <c r="A769" s="6" t="s">
        <v>760</v>
      </c>
      <c r="B769" s="6" t="s">
        <v>457</v>
      </c>
      <c r="C769" s="7" t="str">
        <f t="shared" si="12"/>
        <v>485594</v>
      </c>
      <c r="D769" s="7">
        <v>1068608107015</v>
      </c>
      <c r="E769" s="7">
        <v>86081070158</v>
      </c>
      <c r="F769" s="8" t="e">
        <f t="shared" ca="1" si="13"/>
        <v>#NAME?</v>
      </c>
      <c r="G769" s="8" t="e">
        <f t="shared" ca="1" si="14"/>
        <v>#NAME?</v>
      </c>
      <c r="H769" s="8" t="e">
        <f t="shared" ca="1" si="15"/>
        <v>#NAME?</v>
      </c>
      <c r="I769" s="9">
        <v>485594</v>
      </c>
    </row>
    <row r="770" spans="1:9" ht="134.25" customHeight="1">
      <c r="A770" s="6" t="s">
        <v>761</v>
      </c>
      <c r="B770" s="6" t="s">
        <v>457</v>
      </c>
      <c r="C770" s="7" t="str">
        <f t="shared" si="12"/>
        <v>473329</v>
      </c>
      <c r="D770" s="7">
        <v>7994473329</v>
      </c>
      <c r="E770" s="7">
        <v>79944733299</v>
      </c>
      <c r="F770" s="8" t="e">
        <f t="shared" ca="1" si="13"/>
        <v>#NAME?</v>
      </c>
      <c r="G770" s="8" t="e">
        <f t="shared" ca="1" si="14"/>
        <v>#NAME?</v>
      </c>
      <c r="H770" s="8" t="e">
        <f t="shared" ca="1" si="15"/>
        <v>#NAME?</v>
      </c>
      <c r="I770" s="9">
        <v>473329</v>
      </c>
    </row>
    <row r="771" spans="1:9" ht="134.25" customHeight="1">
      <c r="A771" s="6" t="s">
        <v>762</v>
      </c>
      <c r="B771" s="6" t="s">
        <v>457</v>
      </c>
      <c r="C771" s="7" t="str">
        <f t="shared" si="12"/>
        <v>237735</v>
      </c>
      <c r="D771" s="7">
        <v>78899450106</v>
      </c>
      <c r="E771" s="7">
        <v>88994501061</v>
      </c>
      <c r="F771" s="8" t="e">
        <f t="shared" ca="1" si="13"/>
        <v>#NAME?</v>
      </c>
      <c r="G771" s="8" t="e">
        <f t="shared" ca="1" si="14"/>
        <v>#NAME?</v>
      </c>
      <c r="H771" s="8" t="e">
        <f t="shared" ca="1" si="15"/>
        <v>#NAME?</v>
      </c>
      <c r="I771" s="9">
        <v>237735</v>
      </c>
    </row>
    <row r="772" spans="1:9" ht="134.25" customHeight="1">
      <c r="A772" s="6" t="s">
        <v>763</v>
      </c>
      <c r="B772" s="6" t="s">
        <v>99</v>
      </c>
      <c r="C772" s="7" t="str">
        <f t="shared" si="12"/>
        <v>870402</v>
      </c>
      <c r="D772" s="7">
        <v>2590075535</v>
      </c>
      <c r="E772" s="7">
        <v>25900205355</v>
      </c>
      <c r="F772" s="8" t="e">
        <f t="shared" ca="1" si="13"/>
        <v>#NAME?</v>
      </c>
      <c r="G772" s="8" t="e">
        <f t="shared" ca="1" si="14"/>
        <v>#NAME?</v>
      </c>
      <c r="H772" s="8" t="e">
        <f t="shared" ca="1" si="15"/>
        <v>#NAME?</v>
      </c>
      <c r="I772" s="9">
        <v>870402</v>
      </c>
    </row>
    <row r="773" spans="1:9" ht="134.25" customHeight="1">
      <c r="A773" s="6" t="s">
        <v>764</v>
      </c>
      <c r="B773" s="6" t="s">
        <v>356</v>
      </c>
      <c r="C773" s="7" t="str">
        <f t="shared" si="12"/>
        <v>455507</v>
      </c>
      <c r="D773" s="7">
        <v>4950825062</v>
      </c>
      <c r="E773" s="7">
        <v>49508007319</v>
      </c>
      <c r="F773" s="8" t="e">
        <f t="shared" ca="1" si="13"/>
        <v>#NAME?</v>
      </c>
      <c r="G773" s="8" t="e">
        <f t="shared" ca="1" si="14"/>
        <v>#NAME?</v>
      </c>
      <c r="H773" s="8" t="e">
        <f t="shared" ca="1" si="15"/>
        <v>#NAME?</v>
      </c>
      <c r="I773" s="9">
        <v>455507</v>
      </c>
    </row>
    <row r="774" spans="1:9" ht="134.25" customHeight="1">
      <c r="A774" s="6" t="s">
        <v>765</v>
      </c>
      <c r="B774" s="6" t="s">
        <v>103</v>
      </c>
      <c r="C774" s="7" t="str">
        <f t="shared" si="12"/>
        <v>074583</v>
      </c>
      <c r="D774" s="7">
        <v>1122807213</v>
      </c>
      <c r="E774" s="7">
        <v>11228000055</v>
      </c>
      <c r="F774" s="8" t="e">
        <f t="shared" ca="1" si="13"/>
        <v>#NAME?</v>
      </c>
      <c r="G774" s="8" t="e">
        <f t="shared" ca="1" si="14"/>
        <v>#NAME?</v>
      </c>
      <c r="H774" s="8" t="e">
        <f t="shared" ca="1" si="15"/>
        <v>#NAME?</v>
      </c>
      <c r="I774" s="9">
        <v>74583</v>
      </c>
    </row>
    <row r="775" spans="1:9" ht="134.25" customHeight="1">
      <c r="A775" s="6" t="s">
        <v>766</v>
      </c>
      <c r="B775" s="6" t="s">
        <v>512</v>
      </c>
      <c r="C775" s="7" t="str">
        <f t="shared" si="12"/>
        <v>179309</v>
      </c>
      <c r="D775" s="7">
        <v>4116527756</v>
      </c>
      <c r="E775" s="7">
        <v>41165277562</v>
      </c>
      <c r="F775" s="8" t="e">
        <f t="shared" ca="1" si="13"/>
        <v>#NAME?</v>
      </c>
      <c r="G775" s="8" t="e">
        <f t="shared" ca="1" si="14"/>
        <v>#NAME?</v>
      </c>
      <c r="H775" s="8" t="e">
        <f t="shared" ca="1" si="15"/>
        <v>#NAME?</v>
      </c>
      <c r="I775" s="9">
        <v>179309</v>
      </c>
    </row>
    <row r="776" spans="1:9" ht="134.25" customHeight="1">
      <c r="A776" s="6" t="s">
        <v>767</v>
      </c>
      <c r="B776" s="6" t="s">
        <v>132</v>
      </c>
      <c r="C776" s="7" t="str">
        <f t="shared" si="12"/>
        <v>654079</v>
      </c>
      <c r="D776" s="7">
        <v>63256500006</v>
      </c>
      <c r="E776" s="7">
        <v>32565000036</v>
      </c>
      <c r="F776" s="8" t="e">
        <f t="shared" ca="1" si="13"/>
        <v>#NAME?</v>
      </c>
      <c r="G776" s="8" t="e">
        <f t="shared" ca="1" si="14"/>
        <v>#NAME?</v>
      </c>
      <c r="H776" s="8" t="e">
        <f t="shared" ca="1" si="15"/>
        <v>#NAME?</v>
      </c>
      <c r="I776" s="9">
        <v>654079</v>
      </c>
    </row>
    <row r="777" spans="1:9" ht="134.25" customHeight="1">
      <c r="A777" s="6" t="s">
        <v>768</v>
      </c>
      <c r="B777" s="6" t="s">
        <v>124</v>
      </c>
      <c r="C777" s="7" t="str">
        <f t="shared" si="12"/>
        <v>438706</v>
      </c>
      <c r="D777" s="7">
        <v>1530001420</v>
      </c>
      <c r="E777" s="7">
        <v>15300200036</v>
      </c>
      <c r="F777" s="8" t="e">
        <f t="shared" ca="1" si="13"/>
        <v>#NAME?</v>
      </c>
      <c r="G777" s="8" t="e">
        <f t="shared" ca="1" si="14"/>
        <v>#NAME?</v>
      </c>
      <c r="H777" s="8" t="e">
        <f t="shared" ca="1" si="15"/>
        <v>#NAME?</v>
      </c>
      <c r="I777" s="9">
        <v>438706</v>
      </c>
    </row>
    <row r="778" spans="1:9" ht="134.25" customHeight="1">
      <c r="A778" s="6" t="s">
        <v>769</v>
      </c>
      <c r="B778" s="6" t="s">
        <v>124</v>
      </c>
      <c r="C778" s="7" t="str">
        <f t="shared" si="12"/>
        <v>391540</v>
      </c>
      <c r="D778" s="7">
        <v>1003000031596</v>
      </c>
      <c r="E778" s="7">
        <v>30000315965</v>
      </c>
      <c r="F778" s="8" t="e">
        <f t="shared" ca="1" si="13"/>
        <v>#NAME?</v>
      </c>
      <c r="G778" s="8" t="e">
        <f t="shared" ca="1" si="14"/>
        <v>#NAME?</v>
      </c>
      <c r="H778" s="8" t="e">
        <f t="shared" ca="1" si="15"/>
        <v>#NAME?</v>
      </c>
      <c r="I778" s="9">
        <v>391540</v>
      </c>
    </row>
    <row r="779" spans="1:9" ht="134.25" customHeight="1">
      <c r="A779" s="6" t="s">
        <v>770</v>
      </c>
      <c r="B779" s="6" t="s">
        <v>554</v>
      </c>
      <c r="C779" s="7" t="str">
        <f t="shared" si="12"/>
        <v>329300</v>
      </c>
      <c r="D779" s="7">
        <v>1003890079088</v>
      </c>
      <c r="E779" s="7">
        <v>38900790882</v>
      </c>
      <c r="F779" s="8" t="e">
        <f t="shared" ca="1" si="13"/>
        <v>#NAME?</v>
      </c>
      <c r="G779" s="8" t="e">
        <f t="shared" ca="1" si="14"/>
        <v>#NAME?</v>
      </c>
      <c r="H779" s="8" t="e">
        <f t="shared" ca="1" si="15"/>
        <v>#NAME?</v>
      </c>
      <c r="I779" s="9">
        <v>329300</v>
      </c>
    </row>
    <row r="780" spans="1:9" ht="134.25" customHeight="1">
      <c r="A780" s="6" t="s">
        <v>771</v>
      </c>
      <c r="B780" s="6" t="s">
        <v>103</v>
      </c>
      <c r="C780" s="7" t="str">
        <f t="shared" si="12"/>
        <v>468521</v>
      </c>
      <c r="D780" s="7">
        <v>81080802083</v>
      </c>
      <c r="E780" s="7">
        <v>10808020267</v>
      </c>
      <c r="F780" s="8" t="e">
        <f t="shared" ca="1" si="13"/>
        <v>#NAME?</v>
      </c>
      <c r="G780" s="8" t="e">
        <f t="shared" ca="1" si="14"/>
        <v>#NAME?</v>
      </c>
      <c r="H780" s="8" t="e">
        <f t="shared" ca="1" si="15"/>
        <v>#NAME?</v>
      </c>
      <c r="I780" s="9">
        <v>468521</v>
      </c>
    </row>
    <row r="781" spans="1:9" ht="134.25" customHeight="1">
      <c r="A781" s="6" t="s">
        <v>772</v>
      </c>
      <c r="B781" s="6" t="s">
        <v>356</v>
      </c>
      <c r="C781" s="7" t="str">
        <f t="shared" si="12"/>
        <v>788166</v>
      </c>
      <c r="D781" s="7">
        <v>1000980080401</v>
      </c>
      <c r="E781" s="7">
        <v>9800800094</v>
      </c>
      <c r="F781" s="8" t="e">
        <f t="shared" ca="1" si="13"/>
        <v>#NAME?</v>
      </c>
      <c r="G781" s="8" t="e">
        <f t="shared" ca="1" si="14"/>
        <v>#NAME?</v>
      </c>
      <c r="H781" s="8" t="e">
        <f t="shared" ca="1" si="15"/>
        <v>#NAME?</v>
      </c>
      <c r="I781" s="9">
        <v>788166</v>
      </c>
    </row>
    <row r="782" spans="1:9" ht="134.25" customHeight="1">
      <c r="A782" s="6" t="s">
        <v>773</v>
      </c>
      <c r="B782" s="6" t="s">
        <v>103</v>
      </c>
      <c r="C782" s="7" t="str">
        <f t="shared" si="12"/>
        <v>797597</v>
      </c>
      <c r="D782" s="7">
        <v>4223831220</v>
      </c>
      <c r="E782" s="7">
        <v>42238312210</v>
      </c>
      <c r="F782" s="8" t="e">
        <f t="shared" ca="1" si="13"/>
        <v>#NAME?</v>
      </c>
      <c r="G782" s="8" t="e">
        <f t="shared" ca="1" si="14"/>
        <v>#NAME?</v>
      </c>
      <c r="H782" s="8" t="e">
        <f t="shared" ca="1" si="15"/>
        <v>#NAME?</v>
      </c>
      <c r="I782" s="9">
        <v>797597</v>
      </c>
    </row>
    <row r="783" spans="1:9" ht="134.25" customHeight="1">
      <c r="A783" s="6" t="s">
        <v>774</v>
      </c>
      <c r="B783" s="6" t="s">
        <v>132</v>
      </c>
      <c r="C783" s="7" t="str">
        <f t="shared" si="12"/>
        <v>499614</v>
      </c>
      <c r="D783" s="7">
        <v>1005020058700</v>
      </c>
      <c r="E783" s="7">
        <v>50200587108</v>
      </c>
      <c r="F783" s="8" t="e">
        <f t="shared" ca="1" si="13"/>
        <v>#NAME?</v>
      </c>
      <c r="G783" s="8" t="e">
        <f t="shared" ca="1" si="14"/>
        <v>#NAME?</v>
      </c>
      <c r="H783" s="8" t="e">
        <f t="shared" ca="1" si="15"/>
        <v>#NAME?</v>
      </c>
      <c r="I783" s="9">
        <v>499614</v>
      </c>
    </row>
    <row r="784" spans="1:9" ht="134.25" customHeight="1">
      <c r="A784" s="6" t="s">
        <v>775</v>
      </c>
      <c r="B784" s="6" t="s">
        <v>457</v>
      </c>
      <c r="C784" s="7" t="str">
        <f t="shared" si="12"/>
        <v>420782</v>
      </c>
      <c r="D784" s="7">
        <v>7959418402</v>
      </c>
      <c r="E784" s="7">
        <v>79594184021</v>
      </c>
      <c r="F784" s="8" t="e">
        <f t="shared" ca="1" si="13"/>
        <v>#NAME?</v>
      </c>
      <c r="G784" s="8" t="e">
        <f t="shared" ca="1" si="14"/>
        <v>#NAME?</v>
      </c>
      <c r="H784" s="8" t="e">
        <f t="shared" ca="1" si="15"/>
        <v>#NAME?</v>
      </c>
      <c r="I784" s="9">
        <v>420782</v>
      </c>
    </row>
    <row r="785" spans="1:9" ht="134.25" customHeight="1">
      <c r="A785" s="6" t="s">
        <v>776</v>
      </c>
      <c r="B785" s="6" t="s">
        <v>344</v>
      </c>
      <c r="C785" s="7" t="str">
        <f t="shared" si="12"/>
        <v>422029</v>
      </c>
      <c r="D785" s="7">
        <v>78769283606</v>
      </c>
      <c r="E785" s="7">
        <v>87692838349</v>
      </c>
      <c r="F785" s="8" t="e">
        <f t="shared" ca="1" si="13"/>
        <v>#NAME?</v>
      </c>
      <c r="G785" s="8" t="e">
        <f t="shared" ca="1" si="14"/>
        <v>#NAME?</v>
      </c>
      <c r="H785" s="8" t="e">
        <f t="shared" ca="1" si="15"/>
        <v>#NAME?</v>
      </c>
      <c r="I785" s="9">
        <v>422029</v>
      </c>
    </row>
    <row r="786" spans="1:9" ht="134.25" customHeight="1">
      <c r="A786" s="6" t="s">
        <v>777</v>
      </c>
      <c r="B786" s="6" t="s">
        <v>344</v>
      </c>
      <c r="C786" s="7" t="str">
        <f t="shared" si="12"/>
        <v>422028</v>
      </c>
      <c r="D786" s="7">
        <v>78769283607</v>
      </c>
      <c r="E786" s="7">
        <v>87692835355</v>
      </c>
      <c r="F786" s="8" t="e">
        <f t="shared" ca="1" si="13"/>
        <v>#NAME?</v>
      </c>
      <c r="G786" s="8" t="e">
        <f t="shared" ca="1" si="14"/>
        <v>#NAME?</v>
      </c>
      <c r="H786" s="8" t="e">
        <f t="shared" ca="1" si="15"/>
        <v>#NAME?</v>
      </c>
      <c r="I786" s="9">
        <v>422028</v>
      </c>
    </row>
    <row r="787" spans="1:9" ht="134.25" customHeight="1">
      <c r="A787" s="6" t="s">
        <v>778</v>
      </c>
      <c r="B787" s="6" t="s">
        <v>356</v>
      </c>
      <c r="C787" s="7" t="str">
        <f t="shared" si="12"/>
        <v>469867</v>
      </c>
      <c r="D787" s="7">
        <v>1600014842</v>
      </c>
      <c r="E787" s="7">
        <v>16000512580</v>
      </c>
      <c r="F787" s="8" t="e">
        <f t="shared" ca="1" si="13"/>
        <v>#NAME?</v>
      </c>
      <c r="G787" s="8" t="e">
        <f t="shared" ca="1" si="14"/>
        <v>#NAME?</v>
      </c>
      <c r="H787" s="8" t="e">
        <f t="shared" ca="1" si="15"/>
        <v>#NAME?</v>
      </c>
      <c r="I787" s="9">
        <v>469867</v>
      </c>
    </row>
    <row r="788" spans="1:9" ht="134.25" customHeight="1">
      <c r="A788" s="6" t="s">
        <v>779</v>
      </c>
      <c r="B788" s="6" t="s">
        <v>554</v>
      </c>
      <c r="C788" s="7" t="str">
        <f t="shared" si="12"/>
        <v>603001</v>
      </c>
      <c r="D788" s="7">
        <v>1004082201195</v>
      </c>
      <c r="E788" s="7">
        <v>40822011952</v>
      </c>
      <c r="F788" s="8" t="e">
        <f t="shared" ca="1" si="13"/>
        <v>#NAME?</v>
      </c>
      <c r="G788" s="8" t="e">
        <f t="shared" ca="1" si="14"/>
        <v>#NAME?</v>
      </c>
      <c r="H788" s="8" t="e">
        <f t="shared" ca="1" si="15"/>
        <v>#NAME?</v>
      </c>
      <c r="I788" s="9">
        <v>603001</v>
      </c>
    </row>
    <row r="789" spans="1:9" ht="134.25" customHeight="1">
      <c r="A789" s="6" t="s">
        <v>780</v>
      </c>
      <c r="B789" s="6" t="s">
        <v>554</v>
      </c>
      <c r="C789" s="7" t="str">
        <f t="shared" si="12"/>
        <v>809186</v>
      </c>
      <c r="D789" s="7">
        <v>1004082201196</v>
      </c>
      <c r="E789" s="7">
        <v>40822011969</v>
      </c>
      <c r="F789" s="8" t="e">
        <f t="shared" ca="1" si="13"/>
        <v>#NAME?</v>
      </c>
      <c r="G789" s="8" t="e">
        <f t="shared" ca="1" si="14"/>
        <v>#NAME?</v>
      </c>
      <c r="H789" s="8" t="e">
        <f t="shared" ca="1" si="15"/>
        <v>#NAME?</v>
      </c>
      <c r="I789" s="9">
        <v>809186</v>
      </c>
    </row>
    <row r="790" spans="1:9" ht="134.25" customHeight="1">
      <c r="A790" s="6" t="s">
        <v>781</v>
      </c>
      <c r="B790" s="6" t="s">
        <v>130</v>
      </c>
      <c r="C790" s="7" t="str">
        <f t="shared" si="12"/>
        <v>204834</v>
      </c>
      <c r="D790" s="7">
        <v>4159446900</v>
      </c>
      <c r="E790" s="7">
        <v>41594469002</v>
      </c>
      <c r="F790" s="8" t="e">
        <f t="shared" ca="1" si="13"/>
        <v>#NAME?</v>
      </c>
      <c r="G790" s="8" t="e">
        <f t="shared" ca="1" si="14"/>
        <v>#NAME?</v>
      </c>
      <c r="H790" s="8" t="e">
        <f t="shared" ca="1" si="15"/>
        <v>#NAME?</v>
      </c>
      <c r="I790" s="9">
        <v>204834</v>
      </c>
    </row>
    <row r="791" spans="1:9" ht="134.25" customHeight="1">
      <c r="A791" s="6" t="s">
        <v>782</v>
      </c>
      <c r="B791" s="6" t="s">
        <v>148</v>
      </c>
      <c r="C791" s="7" t="str">
        <f t="shared" si="12"/>
        <v>474561</v>
      </c>
      <c r="D791" s="7">
        <v>7965603052</v>
      </c>
      <c r="E791" s="7">
        <v>79656031799</v>
      </c>
      <c r="F791" s="8" t="e">
        <f t="shared" ca="1" si="13"/>
        <v>#NAME?</v>
      </c>
      <c r="G791" s="8" t="e">
        <f t="shared" ca="1" si="14"/>
        <v>#NAME?</v>
      </c>
      <c r="H791" s="8" t="e">
        <f t="shared" ca="1" si="15"/>
        <v>#NAME?</v>
      </c>
      <c r="I791" s="9">
        <v>474561</v>
      </c>
    </row>
    <row r="792" spans="1:9" ht="134.25" customHeight="1">
      <c r="A792" s="6" t="s">
        <v>783</v>
      </c>
      <c r="B792" s="6" t="s">
        <v>148</v>
      </c>
      <c r="C792" s="7" t="str">
        <f t="shared" si="12"/>
        <v>215731</v>
      </c>
      <c r="D792" s="7">
        <v>7965614972</v>
      </c>
      <c r="E792" s="7">
        <v>79656049725</v>
      </c>
      <c r="F792" s="8" t="e">
        <f t="shared" ca="1" si="13"/>
        <v>#NAME?</v>
      </c>
      <c r="G792" s="8" t="e">
        <f t="shared" ca="1" si="14"/>
        <v>#NAME?</v>
      </c>
      <c r="H792" s="8" t="e">
        <f t="shared" ca="1" si="15"/>
        <v>#NAME?</v>
      </c>
      <c r="I792" s="9">
        <v>215731</v>
      </c>
    </row>
    <row r="793" spans="1:9" ht="134.25" customHeight="1">
      <c r="A793" s="6" t="s">
        <v>784</v>
      </c>
      <c r="B793" s="6" t="s">
        <v>103</v>
      </c>
      <c r="C793" s="7" t="str">
        <f t="shared" si="12"/>
        <v>423856</v>
      </c>
      <c r="D793" s="7">
        <v>2003400070077</v>
      </c>
      <c r="E793" s="7">
        <v>34000008476</v>
      </c>
      <c r="F793" s="8" t="e">
        <f t="shared" ca="1" si="13"/>
        <v>#NAME?</v>
      </c>
      <c r="G793" s="8" t="e">
        <f t="shared" ca="1" si="14"/>
        <v>#NAME?</v>
      </c>
      <c r="H793" s="8" t="e">
        <f t="shared" ca="1" si="15"/>
        <v>#NAME?</v>
      </c>
      <c r="I793" s="9">
        <v>423856</v>
      </c>
    </row>
    <row r="794" spans="1:9" ht="134.25" customHeight="1">
      <c r="A794" s="6" t="s">
        <v>785</v>
      </c>
      <c r="B794" s="6" t="s">
        <v>124</v>
      </c>
      <c r="C794" s="7" t="str">
        <f t="shared" si="12"/>
        <v>671560</v>
      </c>
      <c r="D794" s="7">
        <v>1004650001810</v>
      </c>
      <c r="E794" s="7">
        <v>46500018107</v>
      </c>
      <c r="F794" s="8" t="e">
        <f t="shared" ca="1" si="13"/>
        <v>#NAME?</v>
      </c>
      <c r="G794" s="8" t="e">
        <f t="shared" ca="1" si="14"/>
        <v>#NAME?</v>
      </c>
      <c r="H794" s="8" t="e">
        <f t="shared" ca="1" si="15"/>
        <v>#NAME?</v>
      </c>
      <c r="I794" s="9">
        <v>671560</v>
      </c>
    </row>
    <row r="795" spans="1:9" ht="134.25" customHeight="1">
      <c r="A795" s="6" t="s">
        <v>786</v>
      </c>
      <c r="B795" s="6" t="s">
        <v>344</v>
      </c>
      <c r="C795" s="7" t="str">
        <f t="shared" si="12"/>
        <v>430321</v>
      </c>
      <c r="D795" s="7">
        <v>1088884900003</v>
      </c>
      <c r="E795" s="7">
        <v>88849000012</v>
      </c>
      <c r="F795" s="8" t="e">
        <f t="shared" ca="1" si="13"/>
        <v>#NAME?</v>
      </c>
      <c r="G795" s="8" t="e">
        <f t="shared" ca="1" si="14"/>
        <v>#NAME?</v>
      </c>
      <c r="H795" s="8" t="e">
        <f t="shared" ca="1" si="15"/>
        <v>#NAME?</v>
      </c>
      <c r="I795" s="9">
        <v>430321</v>
      </c>
    </row>
    <row r="796" spans="1:9" ht="134.25" customHeight="1">
      <c r="A796" s="6" t="s">
        <v>787</v>
      </c>
      <c r="B796" s="6" t="s">
        <v>344</v>
      </c>
      <c r="C796" s="7" t="str">
        <f t="shared" si="12"/>
        <v>430320</v>
      </c>
      <c r="D796" s="7">
        <v>1088884900002</v>
      </c>
      <c r="E796" s="7">
        <v>88849000005</v>
      </c>
      <c r="F796" s="8" t="e">
        <f t="shared" ca="1" si="13"/>
        <v>#NAME?</v>
      </c>
      <c r="G796" s="8" t="e">
        <f t="shared" ca="1" si="14"/>
        <v>#NAME?</v>
      </c>
      <c r="H796" s="8" t="e">
        <f t="shared" ca="1" si="15"/>
        <v>#NAME?</v>
      </c>
      <c r="I796" s="9">
        <v>430320</v>
      </c>
    </row>
    <row r="797" spans="1:9" ht="134.25" customHeight="1">
      <c r="A797" s="6" t="s">
        <v>788</v>
      </c>
      <c r="B797" s="6" t="s">
        <v>99</v>
      </c>
      <c r="C797" s="7" t="str">
        <f t="shared" si="12"/>
        <v>752873</v>
      </c>
      <c r="D797" s="7">
        <v>2590072720</v>
      </c>
      <c r="E797" s="7">
        <v>25900225209</v>
      </c>
      <c r="F797" s="8" t="e">
        <f t="shared" ca="1" si="13"/>
        <v>#NAME?</v>
      </c>
      <c r="G797" s="8" t="e">
        <f t="shared" ca="1" si="14"/>
        <v>#NAME?</v>
      </c>
      <c r="H797" s="8" t="e">
        <f t="shared" ca="1" si="15"/>
        <v>#NAME?</v>
      </c>
      <c r="I797" s="9">
        <v>752873</v>
      </c>
    </row>
    <row r="798" spans="1:9" ht="134.25" customHeight="1">
      <c r="A798" s="6" t="s">
        <v>789</v>
      </c>
      <c r="B798" s="6" t="s">
        <v>356</v>
      </c>
      <c r="C798" s="7" t="str">
        <f t="shared" si="12"/>
        <v>352583</v>
      </c>
      <c r="D798" s="7">
        <v>1068670067006</v>
      </c>
      <c r="E798" s="7">
        <v>86700670066</v>
      </c>
      <c r="F798" s="8" t="e">
        <f t="shared" ca="1" si="13"/>
        <v>#NAME?</v>
      </c>
      <c r="G798" s="8" t="e">
        <f t="shared" ca="1" si="14"/>
        <v>#NAME?</v>
      </c>
      <c r="H798" s="8" t="e">
        <f t="shared" ca="1" si="15"/>
        <v>#NAME?</v>
      </c>
      <c r="I798" s="9">
        <v>352583</v>
      </c>
    </row>
    <row r="799" spans="1:9" ht="134.25" customHeight="1">
      <c r="A799" s="6" t="s">
        <v>790</v>
      </c>
      <c r="B799" s="6" t="s">
        <v>99</v>
      </c>
      <c r="C799" s="7" t="str">
        <f t="shared" si="12"/>
        <v>309559</v>
      </c>
      <c r="D799" s="7">
        <v>3170094178</v>
      </c>
      <c r="E799" s="7">
        <v>31700049716</v>
      </c>
      <c r="F799" s="8" t="e">
        <f t="shared" ca="1" si="13"/>
        <v>#NAME?</v>
      </c>
      <c r="G799" s="8" t="e">
        <f t="shared" ca="1" si="14"/>
        <v>#NAME?</v>
      </c>
      <c r="H799" s="8" t="e">
        <f t="shared" ca="1" si="15"/>
        <v>#NAME?</v>
      </c>
      <c r="I799" s="9">
        <v>309559</v>
      </c>
    </row>
    <row r="800" spans="1:9" ht="134.25" customHeight="1">
      <c r="A800" s="6" t="s">
        <v>791</v>
      </c>
      <c r="B800" s="6" t="s">
        <v>99</v>
      </c>
      <c r="C800" s="7" t="str">
        <f t="shared" si="12"/>
        <v>351734</v>
      </c>
      <c r="D800" s="7">
        <v>3170094418</v>
      </c>
      <c r="E800" s="7">
        <v>31700050279</v>
      </c>
      <c r="F800" s="8" t="e">
        <f t="shared" ca="1" si="13"/>
        <v>#NAME?</v>
      </c>
      <c r="G800" s="8" t="e">
        <f t="shared" ca="1" si="14"/>
        <v>#NAME?</v>
      </c>
      <c r="H800" s="8" t="e">
        <f t="shared" ca="1" si="15"/>
        <v>#NAME?</v>
      </c>
      <c r="I800" s="9">
        <v>351734</v>
      </c>
    </row>
    <row r="801" spans="1:9" ht="134.25" customHeight="1">
      <c r="A801" s="6" t="s">
        <v>792</v>
      </c>
      <c r="B801" s="6" t="s">
        <v>99</v>
      </c>
      <c r="C801" s="7" t="str">
        <f t="shared" si="12"/>
        <v>440719</v>
      </c>
      <c r="D801" s="7">
        <v>3170094353</v>
      </c>
      <c r="E801" s="7">
        <v>31700049952</v>
      </c>
      <c r="F801" s="8" t="e">
        <f t="shared" ca="1" si="13"/>
        <v>#NAME?</v>
      </c>
      <c r="G801" s="8" t="e">
        <f t="shared" ca="1" si="14"/>
        <v>#NAME?</v>
      </c>
      <c r="H801" s="8" t="e">
        <f t="shared" ca="1" si="15"/>
        <v>#NAME?</v>
      </c>
      <c r="I801" s="9">
        <v>440719</v>
      </c>
    </row>
    <row r="802" spans="1:9" ht="134.25" customHeight="1">
      <c r="A802" s="6" t="s">
        <v>793</v>
      </c>
      <c r="B802" s="6" t="s">
        <v>99</v>
      </c>
      <c r="C802" s="7" t="str">
        <f t="shared" si="12"/>
        <v>870725</v>
      </c>
      <c r="D802" s="7">
        <v>7013780950</v>
      </c>
      <c r="E802" s="7">
        <v>70137809524</v>
      </c>
      <c r="F802" s="8" t="e">
        <f t="shared" ca="1" si="13"/>
        <v>#NAME?</v>
      </c>
      <c r="G802" s="8" t="e">
        <f t="shared" ca="1" si="14"/>
        <v>#NAME?</v>
      </c>
      <c r="H802" s="8" t="e">
        <f t="shared" ca="1" si="15"/>
        <v>#NAME?</v>
      </c>
      <c r="I802" s="9">
        <v>870725</v>
      </c>
    </row>
    <row r="803" spans="1:9" ht="134.25" customHeight="1">
      <c r="A803" s="6" t="s">
        <v>794</v>
      </c>
      <c r="B803" s="6" t="s">
        <v>99</v>
      </c>
      <c r="C803" s="7" t="str">
        <f t="shared" si="12"/>
        <v>870733</v>
      </c>
      <c r="D803" s="7">
        <v>7013780960</v>
      </c>
      <c r="E803" s="7">
        <v>70137809623</v>
      </c>
      <c r="F803" s="8" t="e">
        <f t="shared" ca="1" si="13"/>
        <v>#NAME?</v>
      </c>
      <c r="G803" s="8" t="e">
        <f t="shared" ca="1" si="14"/>
        <v>#NAME?</v>
      </c>
      <c r="H803" s="8" t="e">
        <f t="shared" ca="1" si="15"/>
        <v>#NAME?</v>
      </c>
      <c r="I803" s="9">
        <v>870733</v>
      </c>
    </row>
    <row r="804" spans="1:9" ht="134.25" customHeight="1">
      <c r="A804" s="6" t="s">
        <v>795</v>
      </c>
      <c r="B804" s="6" t="s">
        <v>99</v>
      </c>
      <c r="C804" s="7" t="str">
        <f t="shared" si="12"/>
        <v>421328</v>
      </c>
      <c r="D804" s="7">
        <v>2590075540</v>
      </c>
      <c r="E804" s="7">
        <v>25900253394</v>
      </c>
      <c r="F804" s="8" t="e">
        <f t="shared" ca="1" si="13"/>
        <v>#NAME?</v>
      </c>
      <c r="G804" s="8" t="e">
        <f t="shared" ca="1" si="14"/>
        <v>#NAME?</v>
      </c>
      <c r="H804" s="8" t="e">
        <f t="shared" ca="1" si="15"/>
        <v>#NAME?</v>
      </c>
      <c r="I804" s="9">
        <v>421328</v>
      </c>
    </row>
    <row r="805" spans="1:9" ht="134.25" customHeight="1">
      <c r="A805" s="6" t="s">
        <v>796</v>
      </c>
      <c r="B805" s="6" t="s">
        <v>9</v>
      </c>
      <c r="C805" s="7" t="str">
        <f t="shared" si="12"/>
        <v>894535</v>
      </c>
      <c r="D805" s="7">
        <v>1100049436</v>
      </c>
      <c r="E805" s="7">
        <v>11000004943</v>
      </c>
      <c r="F805" s="8" t="e">
        <f t="shared" ca="1" si="13"/>
        <v>#NAME?</v>
      </c>
      <c r="G805" s="8" t="e">
        <f t="shared" ca="1" si="14"/>
        <v>#NAME?</v>
      </c>
      <c r="H805" s="8" t="e">
        <f t="shared" ca="1" si="15"/>
        <v>#NAME?</v>
      </c>
      <c r="I805" s="9">
        <v>894535</v>
      </c>
    </row>
    <row r="806" spans="1:9" ht="134.25" customHeight="1">
      <c r="A806" s="6" t="s">
        <v>797</v>
      </c>
      <c r="B806" s="6" t="s">
        <v>99</v>
      </c>
      <c r="C806" s="7" t="str">
        <f t="shared" si="12"/>
        <v>139675</v>
      </c>
      <c r="D806" s="7">
        <v>7310032036</v>
      </c>
      <c r="E806" s="7">
        <v>73100000362</v>
      </c>
      <c r="F806" s="8" t="e">
        <f t="shared" ca="1" si="13"/>
        <v>#NAME?</v>
      </c>
      <c r="G806" s="8" t="e">
        <f t="shared" ca="1" si="14"/>
        <v>#NAME?</v>
      </c>
      <c r="H806" s="8" t="e">
        <f t="shared" ca="1" si="15"/>
        <v>#NAME?</v>
      </c>
      <c r="I806" s="9">
        <v>139675</v>
      </c>
    </row>
    <row r="807" spans="1:9" ht="134.25" customHeight="1">
      <c r="A807" s="6" t="s">
        <v>798</v>
      </c>
      <c r="B807" s="6" t="s">
        <v>99</v>
      </c>
      <c r="C807" s="7" t="str">
        <f t="shared" si="12"/>
        <v>288704</v>
      </c>
      <c r="D807" s="7">
        <v>7310002188</v>
      </c>
      <c r="E807" s="7">
        <v>73100001130</v>
      </c>
      <c r="F807" s="8" t="e">
        <f t="shared" ca="1" si="13"/>
        <v>#NAME?</v>
      </c>
      <c r="G807" s="8" t="e">
        <f t="shared" ca="1" si="14"/>
        <v>#NAME?</v>
      </c>
      <c r="H807" s="8" t="e">
        <f t="shared" ca="1" si="15"/>
        <v>#NAME?</v>
      </c>
      <c r="I807" s="9">
        <v>288704</v>
      </c>
    </row>
    <row r="808" spans="1:9" ht="134.25" customHeight="1">
      <c r="A808" s="6" t="s">
        <v>799</v>
      </c>
      <c r="B808" s="6" t="s">
        <v>99</v>
      </c>
      <c r="C808" s="7" t="str">
        <f t="shared" si="12"/>
        <v>288753</v>
      </c>
      <c r="D808" s="7">
        <v>7310002190</v>
      </c>
      <c r="E808" s="7">
        <v>73100001154</v>
      </c>
      <c r="F808" s="8" t="e">
        <f t="shared" ca="1" si="13"/>
        <v>#NAME?</v>
      </c>
      <c r="G808" s="8" t="e">
        <f t="shared" ca="1" si="14"/>
        <v>#NAME?</v>
      </c>
      <c r="H808" s="8" t="e">
        <f t="shared" ca="1" si="15"/>
        <v>#NAME?</v>
      </c>
      <c r="I808" s="9">
        <v>288753</v>
      </c>
    </row>
    <row r="809" spans="1:9" ht="134.25" customHeight="1">
      <c r="A809" s="6" t="s">
        <v>800</v>
      </c>
      <c r="B809" s="6" t="s">
        <v>99</v>
      </c>
      <c r="C809" s="7" t="str">
        <f t="shared" si="12"/>
        <v>767327</v>
      </c>
      <c r="D809" s="7">
        <v>1079995332129</v>
      </c>
      <c r="E809" s="7">
        <v>99953321248</v>
      </c>
      <c r="F809" s="8" t="e">
        <f t="shared" ca="1" si="13"/>
        <v>#NAME?</v>
      </c>
      <c r="G809" s="8" t="e">
        <f t="shared" ca="1" si="14"/>
        <v>#NAME?</v>
      </c>
      <c r="H809" s="8" t="e">
        <f t="shared" ca="1" si="15"/>
        <v>#NAME?</v>
      </c>
      <c r="I809" s="9">
        <v>767327</v>
      </c>
    </row>
    <row r="810" spans="1:9" ht="134.25" customHeight="1">
      <c r="A810" s="6" t="s">
        <v>801</v>
      </c>
      <c r="B810" s="6" t="s">
        <v>99</v>
      </c>
      <c r="C810" s="7" t="str">
        <f t="shared" si="12"/>
        <v>767335</v>
      </c>
      <c r="D810" s="7">
        <v>1079995333129</v>
      </c>
      <c r="E810" s="7">
        <v>99953331247</v>
      </c>
      <c r="F810" s="8" t="e">
        <f t="shared" ca="1" si="13"/>
        <v>#NAME?</v>
      </c>
      <c r="G810" s="8" t="e">
        <f t="shared" ca="1" si="14"/>
        <v>#NAME?</v>
      </c>
      <c r="H810" s="8" t="e">
        <f t="shared" ca="1" si="15"/>
        <v>#NAME?</v>
      </c>
      <c r="I810" s="9">
        <v>767335</v>
      </c>
    </row>
    <row r="811" spans="1:9" ht="134.25" customHeight="1">
      <c r="A811" s="6" t="s">
        <v>802</v>
      </c>
      <c r="B811" s="6" t="s">
        <v>99</v>
      </c>
      <c r="C811" s="7" t="str">
        <f t="shared" si="12"/>
        <v>767343</v>
      </c>
      <c r="D811" s="7">
        <v>1079995331029</v>
      </c>
      <c r="E811" s="7">
        <v>99953310242</v>
      </c>
      <c r="F811" s="8" t="e">
        <f t="shared" ca="1" si="13"/>
        <v>#NAME?</v>
      </c>
      <c r="G811" s="8" t="e">
        <f t="shared" ca="1" si="14"/>
        <v>#NAME?</v>
      </c>
      <c r="H811" s="8" t="e">
        <f t="shared" ca="1" si="15"/>
        <v>#NAME?</v>
      </c>
      <c r="I811" s="9">
        <v>767343</v>
      </c>
    </row>
    <row r="812" spans="1:9" ht="134.25" customHeight="1">
      <c r="A812" s="6" t="s">
        <v>803</v>
      </c>
      <c r="B812" s="6" t="s">
        <v>99</v>
      </c>
      <c r="C812" s="7" t="str">
        <f t="shared" si="12"/>
        <v>701482</v>
      </c>
      <c r="D812" s="7">
        <v>1078476207308</v>
      </c>
      <c r="E812" s="7">
        <v>84762071088</v>
      </c>
      <c r="F812" s="8" t="e">
        <f t="shared" ca="1" si="13"/>
        <v>#NAME?</v>
      </c>
      <c r="G812" s="8" t="e">
        <f t="shared" ca="1" si="14"/>
        <v>#NAME?</v>
      </c>
      <c r="H812" s="8" t="e">
        <f t="shared" ca="1" si="15"/>
        <v>#NAME?</v>
      </c>
      <c r="I812" s="9">
        <v>701482</v>
      </c>
    </row>
    <row r="813" spans="1:9" ht="134.25" customHeight="1">
      <c r="A813" s="6" t="s">
        <v>804</v>
      </c>
      <c r="B813" s="6" t="s">
        <v>103</v>
      </c>
      <c r="C813" s="7" t="str">
        <f t="shared" si="12"/>
        <v>491599</v>
      </c>
      <c r="D813" s="7">
        <v>1004136418732</v>
      </c>
      <c r="E813" s="7">
        <v>41364087320</v>
      </c>
      <c r="F813" s="8" t="e">
        <f t="shared" ca="1" si="13"/>
        <v>#NAME?</v>
      </c>
      <c r="G813" s="8" t="e">
        <f t="shared" ca="1" si="14"/>
        <v>#NAME?</v>
      </c>
      <c r="H813" s="8" t="e">
        <f t="shared" ca="1" si="15"/>
        <v>#NAME?</v>
      </c>
      <c r="I813" s="9">
        <v>491599</v>
      </c>
    </row>
    <row r="814" spans="1:9" ht="134.25" customHeight="1">
      <c r="A814" s="6" t="s">
        <v>805</v>
      </c>
      <c r="B814" s="6" t="s">
        <v>103</v>
      </c>
      <c r="C814" s="7" t="str">
        <f t="shared" si="12"/>
        <v>472403</v>
      </c>
      <c r="D814" s="7">
        <v>7097049291</v>
      </c>
      <c r="E814" s="7">
        <v>70970472923</v>
      </c>
      <c r="F814" s="8" t="e">
        <f t="shared" ca="1" si="13"/>
        <v>#NAME?</v>
      </c>
      <c r="G814" s="8" t="e">
        <f t="shared" ca="1" si="14"/>
        <v>#NAME?</v>
      </c>
      <c r="H814" s="8" t="e">
        <f t="shared" ca="1" si="15"/>
        <v>#NAME?</v>
      </c>
      <c r="I814" s="9">
        <v>472403</v>
      </c>
    </row>
    <row r="815" spans="1:9" ht="134.25" customHeight="1">
      <c r="A815" s="6" t="s">
        <v>806</v>
      </c>
      <c r="B815" s="6" t="s">
        <v>103</v>
      </c>
      <c r="C815" s="7" t="str">
        <f t="shared" si="12"/>
        <v>443618</v>
      </c>
      <c r="D815" s="7">
        <v>7097049298</v>
      </c>
      <c r="E815" s="7">
        <v>70970472909</v>
      </c>
      <c r="F815" s="8" t="e">
        <f t="shared" ca="1" si="13"/>
        <v>#NAME?</v>
      </c>
      <c r="G815" s="8" t="e">
        <f t="shared" ca="1" si="14"/>
        <v>#NAME?</v>
      </c>
      <c r="H815" s="8" t="e">
        <f t="shared" ca="1" si="15"/>
        <v>#NAME?</v>
      </c>
      <c r="I815" s="9">
        <v>443618</v>
      </c>
    </row>
    <row r="816" spans="1:9" ht="134.25" customHeight="1">
      <c r="A816" s="6" t="s">
        <v>807</v>
      </c>
      <c r="B816" s="6" t="s">
        <v>554</v>
      </c>
      <c r="C816" s="7" t="str">
        <f t="shared" si="12"/>
        <v>795492</v>
      </c>
      <c r="D816" s="7">
        <v>3820010121</v>
      </c>
      <c r="E816" s="7">
        <v>38200000902</v>
      </c>
      <c r="F816" s="8" t="e">
        <f t="shared" ca="1" si="13"/>
        <v>#NAME?</v>
      </c>
      <c r="G816" s="8" t="e">
        <f t="shared" ca="1" si="14"/>
        <v>#NAME?</v>
      </c>
      <c r="H816" s="8" t="e">
        <f t="shared" ca="1" si="15"/>
        <v>#NAME?</v>
      </c>
      <c r="I816" s="9">
        <v>795492</v>
      </c>
    </row>
    <row r="817" spans="1:9" ht="134.25" customHeight="1">
      <c r="A817" s="6" t="s">
        <v>808</v>
      </c>
      <c r="B817" s="6" t="s">
        <v>107</v>
      </c>
      <c r="C817" s="7" t="str">
        <f t="shared" si="12"/>
        <v>854430</v>
      </c>
      <c r="D817" s="7">
        <v>1004470007505</v>
      </c>
      <c r="E817" s="7">
        <v>44700075050</v>
      </c>
      <c r="F817" s="8" t="e">
        <f t="shared" ca="1" si="13"/>
        <v>#NAME?</v>
      </c>
      <c r="G817" s="8" t="e">
        <f t="shared" ca="1" si="14"/>
        <v>#NAME?</v>
      </c>
      <c r="H817" s="8" t="e">
        <f t="shared" ca="1" si="15"/>
        <v>#NAME?</v>
      </c>
      <c r="I817" s="9">
        <v>854430</v>
      </c>
    </row>
    <row r="818" spans="1:9" ht="134.25" customHeight="1">
      <c r="A818" s="6" t="s">
        <v>809</v>
      </c>
      <c r="B818" s="6" t="s">
        <v>121</v>
      </c>
      <c r="C818" s="7" t="str">
        <f t="shared" si="12"/>
        <v>384347</v>
      </c>
      <c r="D818" s="7">
        <v>1007210881003</v>
      </c>
      <c r="E818" s="7">
        <v>72108010229</v>
      </c>
      <c r="F818" s="8" t="e">
        <f t="shared" ca="1" si="13"/>
        <v>#NAME?</v>
      </c>
      <c r="G818" s="8" t="e">
        <f t="shared" ca="1" si="14"/>
        <v>#NAME?</v>
      </c>
      <c r="H818" s="8" t="e">
        <f t="shared" ca="1" si="15"/>
        <v>#NAME?</v>
      </c>
      <c r="I818" s="9">
        <v>384347</v>
      </c>
    </row>
    <row r="819" spans="1:9" ht="134.25" customHeight="1">
      <c r="A819" s="6" t="s">
        <v>810</v>
      </c>
      <c r="B819" s="6" t="s">
        <v>356</v>
      </c>
      <c r="C819" s="7" t="str">
        <f t="shared" si="12"/>
        <v>233650</v>
      </c>
      <c r="D819" s="7">
        <v>87218100028</v>
      </c>
      <c r="E819" s="7">
        <v>72181000069</v>
      </c>
      <c r="F819" s="8" t="e">
        <f t="shared" ca="1" si="13"/>
        <v>#NAME?</v>
      </c>
      <c r="G819" s="8" t="e">
        <f t="shared" ca="1" si="14"/>
        <v>#NAME?</v>
      </c>
      <c r="H819" s="8" t="e">
        <f t="shared" ca="1" si="15"/>
        <v>#NAME?</v>
      </c>
      <c r="I819" s="9">
        <v>233650</v>
      </c>
    </row>
    <row r="820" spans="1:9" ht="134.25" customHeight="1">
      <c r="A820" s="6" t="s">
        <v>811</v>
      </c>
      <c r="B820" s="6" t="s">
        <v>344</v>
      </c>
      <c r="C820" s="7" t="str">
        <f t="shared" si="12"/>
        <v>357095</v>
      </c>
      <c r="D820" s="7">
        <v>7969402212</v>
      </c>
      <c r="E820" s="7">
        <v>79694222128</v>
      </c>
      <c r="F820" s="8" t="e">
        <f t="shared" ca="1" si="13"/>
        <v>#NAME?</v>
      </c>
      <c r="G820" s="8" t="e">
        <f t="shared" ca="1" si="14"/>
        <v>#NAME?</v>
      </c>
      <c r="H820" s="8" t="e">
        <f t="shared" ca="1" si="15"/>
        <v>#NAME?</v>
      </c>
      <c r="I820" s="9">
        <v>357095</v>
      </c>
    </row>
    <row r="821" spans="1:9" ht="134.25" customHeight="1">
      <c r="A821" s="6" t="s">
        <v>812</v>
      </c>
      <c r="B821" s="6" t="s">
        <v>344</v>
      </c>
      <c r="C821" s="7" t="str">
        <f t="shared" si="12"/>
        <v>357103</v>
      </c>
      <c r="D821" s="7">
        <v>7969402112</v>
      </c>
      <c r="E821" s="7">
        <v>79694221121</v>
      </c>
      <c r="F821" s="8" t="e">
        <f t="shared" ca="1" si="13"/>
        <v>#NAME?</v>
      </c>
      <c r="G821" s="8" t="e">
        <f t="shared" ca="1" si="14"/>
        <v>#NAME?</v>
      </c>
      <c r="H821" s="8" t="e">
        <f t="shared" ca="1" si="15"/>
        <v>#NAME?</v>
      </c>
      <c r="I821" s="9">
        <v>357103</v>
      </c>
    </row>
    <row r="822" spans="1:9" ht="134.25" customHeight="1">
      <c r="A822" s="6" t="s">
        <v>813</v>
      </c>
      <c r="B822" s="6" t="s">
        <v>457</v>
      </c>
      <c r="C822" s="7" t="str">
        <f t="shared" si="12"/>
        <v>864439</v>
      </c>
      <c r="D822" s="7">
        <v>1619405666</v>
      </c>
      <c r="E822" s="7">
        <v>16194056662</v>
      </c>
      <c r="F822" s="8" t="e">
        <f t="shared" ca="1" si="13"/>
        <v>#NAME?</v>
      </c>
      <c r="G822" s="8" t="e">
        <f t="shared" ca="1" si="14"/>
        <v>#NAME?</v>
      </c>
      <c r="H822" s="8" t="e">
        <f t="shared" ca="1" si="15"/>
        <v>#NAME?</v>
      </c>
      <c r="I822" s="9">
        <v>864439</v>
      </c>
    </row>
    <row r="823" spans="1:9" ht="134.25" customHeight="1">
      <c r="A823" s="6" t="s">
        <v>814</v>
      </c>
      <c r="B823" s="6" t="s">
        <v>124</v>
      </c>
      <c r="C823" s="7" t="str">
        <f t="shared" si="12"/>
        <v>515390</v>
      </c>
      <c r="D823" s="7">
        <v>1019600524395</v>
      </c>
      <c r="E823" s="7">
        <v>96005243952</v>
      </c>
      <c r="F823" s="8" t="e">
        <f t="shared" ca="1" si="13"/>
        <v>#NAME?</v>
      </c>
      <c r="G823" s="8" t="e">
        <f t="shared" ca="1" si="14"/>
        <v>#NAME?</v>
      </c>
      <c r="H823" s="8" t="e">
        <f t="shared" ca="1" si="15"/>
        <v>#NAME?</v>
      </c>
      <c r="I823" s="9">
        <v>515390</v>
      </c>
    </row>
    <row r="824" spans="1:9" ht="134.25" customHeight="1">
      <c r="A824" s="6" t="s">
        <v>815</v>
      </c>
      <c r="B824" s="6" t="s">
        <v>124</v>
      </c>
      <c r="C824" s="7" t="str">
        <f t="shared" si="12"/>
        <v>621755</v>
      </c>
      <c r="D824" s="7">
        <v>1008000049543</v>
      </c>
      <c r="E824" s="7">
        <v>80000495433</v>
      </c>
      <c r="F824" s="8" t="e">
        <f t="shared" ca="1" si="13"/>
        <v>#NAME?</v>
      </c>
      <c r="G824" s="8" t="e">
        <f t="shared" ca="1" si="14"/>
        <v>#NAME?</v>
      </c>
      <c r="H824" s="8" t="e">
        <f t="shared" ca="1" si="15"/>
        <v>#NAME?</v>
      </c>
      <c r="I824" s="9">
        <v>621755</v>
      </c>
    </row>
    <row r="825" spans="1:9" ht="134.25" customHeight="1">
      <c r="A825" s="6" t="s">
        <v>816</v>
      </c>
      <c r="B825" s="6" t="s">
        <v>124</v>
      </c>
      <c r="C825" s="7" t="str">
        <f t="shared" si="12"/>
        <v>649293</v>
      </c>
      <c r="D825" s="7">
        <v>1005100014880</v>
      </c>
      <c r="E825" s="7">
        <v>51000148803</v>
      </c>
      <c r="F825" s="8" t="e">
        <f t="shared" ca="1" si="13"/>
        <v>#NAME?</v>
      </c>
      <c r="G825" s="8" t="e">
        <f t="shared" ca="1" si="14"/>
        <v>#NAME?</v>
      </c>
      <c r="H825" s="8" t="e">
        <f t="shared" ca="1" si="15"/>
        <v>#NAME?</v>
      </c>
      <c r="I825" s="9">
        <v>649293</v>
      </c>
    </row>
    <row r="826" spans="1:9" ht="134.25" customHeight="1">
      <c r="A826" s="6" t="s">
        <v>817</v>
      </c>
      <c r="B826" s="6" t="s">
        <v>124</v>
      </c>
      <c r="C826" s="7" t="str">
        <f t="shared" si="12"/>
        <v>678581</v>
      </c>
      <c r="D826" s="7">
        <v>1001300000755</v>
      </c>
      <c r="E826" s="7">
        <v>13000008525</v>
      </c>
      <c r="F826" s="8" t="e">
        <f t="shared" ca="1" si="13"/>
        <v>#NAME?</v>
      </c>
      <c r="G826" s="8" t="e">
        <f t="shared" ca="1" si="14"/>
        <v>#NAME?</v>
      </c>
      <c r="H826" s="8" t="e">
        <f t="shared" ca="1" si="15"/>
        <v>#NAME?</v>
      </c>
      <c r="I826" s="9">
        <v>678581</v>
      </c>
    </row>
    <row r="827" spans="1:9" ht="134.25" customHeight="1">
      <c r="A827" s="6" t="s">
        <v>818</v>
      </c>
      <c r="B827" s="6" t="s">
        <v>124</v>
      </c>
      <c r="C827" s="7" t="str">
        <f t="shared" si="12"/>
        <v>599316</v>
      </c>
      <c r="D827" s="7">
        <v>1001480058215</v>
      </c>
      <c r="E827" s="7">
        <v>14800582154</v>
      </c>
      <c r="F827" s="8" t="e">
        <f t="shared" ca="1" si="13"/>
        <v>#NAME?</v>
      </c>
      <c r="G827" s="8" t="e">
        <f t="shared" ca="1" si="14"/>
        <v>#NAME?</v>
      </c>
      <c r="H827" s="8" t="e">
        <f t="shared" ca="1" si="15"/>
        <v>#NAME?</v>
      </c>
      <c r="I827" s="9">
        <v>599316</v>
      </c>
    </row>
    <row r="828" spans="1:9" ht="134.25" customHeight="1">
      <c r="A828" s="6" t="s">
        <v>819</v>
      </c>
      <c r="B828" s="6" t="s">
        <v>124</v>
      </c>
      <c r="C828" s="7" t="str">
        <f t="shared" si="12"/>
        <v>212704</v>
      </c>
      <c r="D828" s="7">
        <v>1002550020083</v>
      </c>
      <c r="E828" s="7">
        <v>25500200835</v>
      </c>
      <c r="F828" s="8" t="e">
        <f t="shared" ca="1" si="13"/>
        <v>#NAME?</v>
      </c>
      <c r="G828" s="8" t="e">
        <f t="shared" ca="1" si="14"/>
        <v>#NAME?</v>
      </c>
      <c r="H828" s="8" t="e">
        <f t="shared" ca="1" si="15"/>
        <v>#NAME?</v>
      </c>
      <c r="I828" s="9">
        <v>212704</v>
      </c>
    </row>
    <row r="829" spans="1:9" ht="134.25" customHeight="1">
      <c r="A829" s="6" t="s">
        <v>820</v>
      </c>
      <c r="B829" s="6" t="s">
        <v>124</v>
      </c>
      <c r="C829" s="7" t="str">
        <f t="shared" si="12"/>
        <v>250860</v>
      </c>
      <c r="D829" s="7">
        <v>1004156500006</v>
      </c>
      <c r="E829" s="7">
        <v>41565000067</v>
      </c>
      <c r="F829" s="8" t="e">
        <f t="shared" ca="1" si="13"/>
        <v>#NAME?</v>
      </c>
      <c r="G829" s="8" t="e">
        <f t="shared" ca="1" si="14"/>
        <v>#NAME?</v>
      </c>
      <c r="H829" s="8" t="e">
        <f t="shared" ca="1" si="15"/>
        <v>#NAME?</v>
      </c>
      <c r="I829" s="9">
        <v>250860</v>
      </c>
    </row>
    <row r="830" spans="1:9" ht="134.25" customHeight="1">
      <c r="A830" s="6" t="s">
        <v>821</v>
      </c>
      <c r="B830" s="6" t="s">
        <v>124</v>
      </c>
      <c r="C830" s="7" t="str">
        <f t="shared" si="12"/>
        <v>036368</v>
      </c>
      <c r="D830" s="7">
        <v>1005100001261</v>
      </c>
      <c r="E830" s="7">
        <v>51000012616</v>
      </c>
      <c r="F830" s="8" t="e">
        <f t="shared" ca="1" si="13"/>
        <v>#NAME?</v>
      </c>
      <c r="G830" s="8" t="e">
        <f t="shared" ca="1" si="14"/>
        <v>#NAME?</v>
      </c>
      <c r="H830" s="8" t="e">
        <f t="shared" ca="1" si="15"/>
        <v>#NAME?</v>
      </c>
      <c r="I830" s="9">
        <v>36368</v>
      </c>
    </row>
    <row r="831" spans="1:9" ht="134.25" customHeight="1">
      <c r="A831" s="6" t="s">
        <v>822</v>
      </c>
      <c r="B831" s="6" t="s">
        <v>124</v>
      </c>
      <c r="C831" s="7" t="str">
        <f t="shared" si="12"/>
        <v>040972</v>
      </c>
      <c r="D831" s="7">
        <v>1001480058200</v>
      </c>
      <c r="E831" s="7">
        <v>14800582000</v>
      </c>
      <c r="F831" s="8" t="e">
        <f t="shared" ca="1" si="13"/>
        <v>#NAME?</v>
      </c>
      <c r="G831" s="8" t="e">
        <f t="shared" ca="1" si="14"/>
        <v>#NAME?</v>
      </c>
      <c r="H831" s="8" t="e">
        <f t="shared" ca="1" si="15"/>
        <v>#NAME?</v>
      </c>
      <c r="I831" s="9">
        <v>40972</v>
      </c>
    </row>
    <row r="832" spans="1:9" ht="134.25" customHeight="1">
      <c r="A832" s="6" t="s">
        <v>823</v>
      </c>
      <c r="B832" s="6" t="s">
        <v>124</v>
      </c>
      <c r="C832" s="7" t="str">
        <f t="shared" si="12"/>
        <v>502366</v>
      </c>
      <c r="D832" s="7">
        <v>3760017777</v>
      </c>
      <c r="E832" s="7">
        <v>37600138727</v>
      </c>
      <c r="F832" s="8" t="e">
        <f t="shared" ca="1" si="13"/>
        <v>#NAME?</v>
      </c>
      <c r="G832" s="8" t="e">
        <f t="shared" ca="1" si="14"/>
        <v>#NAME?</v>
      </c>
      <c r="H832" s="8" t="e">
        <f t="shared" ca="1" si="15"/>
        <v>#NAME?</v>
      </c>
      <c r="I832" s="9">
        <v>502366</v>
      </c>
    </row>
    <row r="833" spans="1:9" ht="134.25" customHeight="1">
      <c r="A833" s="6" t="s">
        <v>824</v>
      </c>
      <c r="B833" s="6" t="s">
        <v>148</v>
      </c>
      <c r="C833" s="7" t="str">
        <f t="shared" si="12"/>
        <v>599969</v>
      </c>
      <c r="D833" s="7">
        <v>1204403950</v>
      </c>
      <c r="E833" s="7">
        <v>12044000274</v>
      </c>
      <c r="F833" s="8" t="e">
        <f t="shared" ca="1" si="13"/>
        <v>#NAME?</v>
      </c>
      <c r="G833" s="8" t="e">
        <f t="shared" ca="1" si="14"/>
        <v>#NAME?</v>
      </c>
      <c r="H833" s="8" t="e">
        <f t="shared" ca="1" si="15"/>
        <v>#NAME?</v>
      </c>
      <c r="I833" s="9">
        <v>599969</v>
      </c>
    </row>
    <row r="834" spans="1:9" ht="134.25" customHeight="1">
      <c r="A834" s="6" t="s">
        <v>825</v>
      </c>
      <c r="B834" s="6" t="s">
        <v>128</v>
      </c>
      <c r="C834" s="7" t="str">
        <f t="shared" si="12"/>
        <v>517725</v>
      </c>
      <c r="D834" s="7">
        <v>2079255474118</v>
      </c>
      <c r="E834" s="7">
        <v>92554701181</v>
      </c>
      <c r="F834" s="8" t="e">
        <f t="shared" ca="1" si="13"/>
        <v>#NAME?</v>
      </c>
      <c r="G834" s="8" t="e">
        <f t="shared" ca="1" si="14"/>
        <v>#NAME?</v>
      </c>
      <c r="H834" s="8" t="e">
        <f t="shared" ca="1" si="15"/>
        <v>#NAME?</v>
      </c>
      <c r="I834" s="9">
        <v>517725</v>
      </c>
    </row>
    <row r="835" spans="1:9" ht="134.25" customHeight="1">
      <c r="A835" s="6" t="s">
        <v>826</v>
      </c>
      <c r="B835" s="6" t="s">
        <v>128</v>
      </c>
      <c r="C835" s="7" t="str">
        <f t="shared" si="12"/>
        <v>571356</v>
      </c>
      <c r="D835" s="7">
        <v>79305124701</v>
      </c>
      <c r="E835" s="7">
        <v>93051240012</v>
      </c>
      <c r="F835" s="8" t="e">
        <f t="shared" ca="1" si="13"/>
        <v>#NAME?</v>
      </c>
      <c r="G835" s="8" t="e">
        <f t="shared" ca="1" si="14"/>
        <v>#NAME?</v>
      </c>
      <c r="H835" s="8" t="e">
        <f t="shared" ca="1" si="15"/>
        <v>#NAME?</v>
      </c>
      <c r="I835" s="9">
        <v>571356</v>
      </c>
    </row>
    <row r="836" spans="1:9" ht="134.25" customHeight="1">
      <c r="A836" s="6" t="s">
        <v>827</v>
      </c>
      <c r="B836" s="6" t="s">
        <v>457</v>
      </c>
      <c r="C836" s="7" t="str">
        <f t="shared" si="12"/>
        <v>323907</v>
      </c>
      <c r="D836" s="7">
        <v>2075463160165</v>
      </c>
      <c r="E836" s="7">
        <v>54631601654</v>
      </c>
      <c r="F836" s="8" t="e">
        <f t="shared" ca="1" si="13"/>
        <v>#NAME?</v>
      </c>
      <c r="G836" s="8" t="e">
        <f t="shared" ca="1" si="14"/>
        <v>#NAME?</v>
      </c>
      <c r="H836" s="8" t="e">
        <f t="shared" ca="1" si="15"/>
        <v>#NAME?</v>
      </c>
      <c r="I836" s="9">
        <v>323907</v>
      </c>
    </row>
    <row r="837" spans="1:9" ht="134.25" customHeight="1">
      <c r="A837" s="6" t="s">
        <v>828</v>
      </c>
      <c r="B837" s="6" t="s">
        <v>457</v>
      </c>
      <c r="C837" s="7" t="str">
        <f t="shared" si="12"/>
        <v>798645</v>
      </c>
      <c r="D837" s="7">
        <v>7250411236</v>
      </c>
      <c r="E837" s="7">
        <v>72504112367</v>
      </c>
      <c r="F837" s="8" t="e">
        <f t="shared" ca="1" si="13"/>
        <v>#NAME?</v>
      </c>
      <c r="G837" s="8" t="e">
        <f t="shared" ca="1" si="14"/>
        <v>#NAME?</v>
      </c>
      <c r="H837" s="8" t="e">
        <f t="shared" ca="1" si="15"/>
        <v>#NAME?</v>
      </c>
      <c r="I837" s="9">
        <v>798645</v>
      </c>
    </row>
    <row r="838" spans="1:9" ht="134.25" customHeight="1">
      <c r="A838" s="6" t="s">
        <v>829</v>
      </c>
      <c r="B838" s="6" t="s">
        <v>537</v>
      </c>
      <c r="C838" s="7" t="str">
        <f t="shared" si="12"/>
        <v>797910</v>
      </c>
      <c r="D838" s="7">
        <v>5490001053</v>
      </c>
      <c r="E838" s="7">
        <v>54900010539</v>
      </c>
      <c r="F838" s="8" t="e">
        <f t="shared" ca="1" si="13"/>
        <v>#NAME?</v>
      </c>
      <c r="G838" s="8" t="e">
        <f t="shared" ca="1" si="14"/>
        <v>#NAME?</v>
      </c>
      <c r="H838" s="8" t="e">
        <f t="shared" ca="1" si="15"/>
        <v>#NAME?</v>
      </c>
      <c r="I838" s="9">
        <v>797910</v>
      </c>
    </row>
    <row r="839" spans="1:9" ht="134.25" customHeight="1">
      <c r="A839" s="6" t="s">
        <v>830</v>
      </c>
      <c r="B839" s="6" t="s">
        <v>537</v>
      </c>
      <c r="C839" s="7" t="str">
        <f t="shared" si="12"/>
        <v>320473</v>
      </c>
      <c r="D839" s="7">
        <v>4159434279</v>
      </c>
      <c r="E839" s="7">
        <v>41594342794</v>
      </c>
      <c r="F839" s="8" t="e">
        <f t="shared" ca="1" si="13"/>
        <v>#NAME?</v>
      </c>
      <c r="G839" s="8" t="e">
        <f t="shared" ca="1" si="14"/>
        <v>#NAME?</v>
      </c>
      <c r="H839" s="8" t="e">
        <f t="shared" ca="1" si="15"/>
        <v>#NAME?</v>
      </c>
      <c r="I839" s="9">
        <v>320473</v>
      </c>
    </row>
    <row r="840" spans="1:9" ht="134.25" customHeight="1">
      <c r="A840" s="6" t="s">
        <v>831</v>
      </c>
      <c r="B840" s="6" t="s">
        <v>454</v>
      </c>
      <c r="C840" s="7" t="str">
        <f t="shared" si="12"/>
        <v>363598</v>
      </c>
      <c r="D840" s="7">
        <v>1004725552011</v>
      </c>
      <c r="E840" s="7">
        <v>47255520112</v>
      </c>
      <c r="F840" s="8" t="e">
        <f t="shared" ca="1" si="13"/>
        <v>#NAME?</v>
      </c>
      <c r="G840" s="8" t="e">
        <f t="shared" ca="1" si="14"/>
        <v>#NAME?</v>
      </c>
      <c r="H840" s="8" t="e">
        <f t="shared" ca="1" si="15"/>
        <v>#NAME?</v>
      </c>
      <c r="I840" s="9">
        <v>363598</v>
      </c>
    </row>
    <row r="841" spans="1:9" ht="134.25" customHeight="1">
      <c r="A841" s="6" t="s">
        <v>832</v>
      </c>
      <c r="B841" s="6" t="s">
        <v>454</v>
      </c>
      <c r="C841" s="7" t="str">
        <f t="shared" si="12"/>
        <v>018010</v>
      </c>
      <c r="D841" s="7">
        <v>71603795570</v>
      </c>
      <c r="E841" s="7">
        <v>16037955700</v>
      </c>
      <c r="F841" s="8" t="e">
        <f t="shared" ca="1" si="13"/>
        <v>#NAME?</v>
      </c>
      <c r="G841" s="8" t="e">
        <f t="shared" ca="1" si="14"/>
        <v>#NAME?</v>
      </c>
      <c r="H841" s="8" t="e">
        <f t="shared" ca="1" si="15"/>
        <v>#NAME?</v>
      </c>
      <c r="I841" s="9">
        <v>18010</v>
      </c>
    </row>
    <row r="842" spans="1:9" ht="134.25" customHeight="1">
      <c r="A842" s="6" t="s">
        <v>833</v>
      </c>
      <c r="B842" s="6" t="s">
        <v>457</v>
      </c>
      <c r="C842" s="7" t="str">
        <f t="shared" si="12"/>
        <v>937136</v>
      </c>
      <c r="D842" s="7">
        <v>7228810794</v>
      </c>
      <c r="E842" s="7">
        <v>72288107948</v>
      </c>
      <c r="F842" s="8" t="e">
        <f t="shared" ca="1" si="13"/>
        <v>#NAME?</v>
      </c>
      <c r="G842" s="8" t="e">
        <f t="shared" ca="1" si="14"/>
        <v>#NAME?</v>
      </c>
      <c r="H842" s="8" t="e">
        <f t="shared" ca="1" si="15"/>
        <v>#NAME?</v>
      </c>
      <c r="I842" s="9">
        <v>937136</v>
      </c>
    </row>
    <row r="843" spans="1:9" ht="134.25" customHeight="1">
      <c r="A843" s="6" t="s">
        <v>834</v>
      </c>
      <c r="B843" s="6" t="s">
        <v>457</v>
      </c>
      <c r="C843" s="7" t="str">
        <f t="shared" si="12"/>
        <v>237750</v>
      </c>
      <c r="D843" s="7">
        <v>78899431032</v>
      </c>
      <c r="E843" s="7">
        <v>88994310328</v>
      </c>
      <c r="F843" s="8" t="e">
        <f t="shared" ca="1" si="13"/>
        <v>#NAME?</v>
      </c>
      <c r="G843" s="8" t="e">
        <f t="shared" ca="1" si="14"/>
        <v>#NAME?</v>
      </c>
      <c r="H843" s="8" t="e">
        <f t="shared" ca="1" si="15"/>
        <v>#NAME?</v>
      </c>
      <c r="I843" s="9">
        <v>237750</v>
      </c>
    </row>
    <row r="844" spans="1:9" ht="134.25" customHeight="1">
      <c r="A844" s="6" t="s">
        <v>835</v>
      </c>
      <c r="B844" s="6" t="s">
        <v>457</v>
      </c>
      <c r="C844" s="7" t="str">
        <f t="shared" si="12"/>
        <v>812016</v>
      </c>
      <c r="D844" s="7">
        <v>78899401112</v>
      </c>
      <c r="E844" s="7">
        <v>88994011126</v>
      </c>
      <c r="F844" s="8" t="e">
        <f t="shared" ca="1" si="13"/>
        <v>#NAME?</v>
      </c>
      <c r="G844" s="8" t="e">
        <f t="shared" ca="1" si="14"/>
        <v>#NAME?</v>
      </c>
      <c r="H844" s="8" t="e">
        <f t="shared" ca="1" si="15"/>
        <v>#NAME?</v>
      </c>
      <c r="I844" s="9">
        <v>812016</v>
      </c>
    </row>
    <row r="845" spans="1:9" ht="134.25" customHeight="1">
      <c r="A845" s="6" t="s">
        <v>836</v>
      </c>
      <c r="B845" s="6" t="s">
        <v>457</v>
      </c>
      <c r="C845" s="7" t="str">
        <f t="shared" si="12"/>
        <v>294132</v>
      </c>
      <c r="D845" s="7">
        <v>1008687615496</v>
      </c>
      <c r="E845" s="7">
        <v>86876154969</v>
      </c>
      <c r="F845" s="8" t="e">
        <f t="shared" ca="1" si="13"/>
        <v>#NAME?</v>
      </c>
      <c r="G845" s="8" t="e">
        <f t="shared" ca="1" si="14"/>
        <v>#NAME?</v>
      </c>
      <c r="H845" s="8" t="e">
        <f t="shared" ca="1" si="15"/>
        <v>#NAME?</v>
      </c>
      <c r="I845" s="9">
        <v>294132</v>
      </c>
    </row>
    <row r="846" spans="1:9" ht="134.25" customHeight="1">
      <c r="A846" s="6" t="s">
        <v>837</v>
      </c>
      <c r="B846" s="6" t="s">
        <v>457</v>
      </c>
      <c r="C846" s="7" t="str">
        <f t="shared" si="12"/>
        <v>683540</v>
      </c>
      <c r="D846" s="7">
        <v>78899412506</v>
      </c>
      <c r="E846" s="7">
        <v>88994125069</v>
      </c>
      <c r="F846" s="8" t="e">
        <f t="shared" ca="1" si="13"/>
        <v>#NAME?</v>
      </c>
      <c r="G846" s="8" t="e">
        <f t="shared" ca="1" si="14"/>
        <v>#NAME?</v>
      </c>
      <c r="H846" s="8" t="e">
        <f t="shared" ca="1" si="15"/>
        <v>#NAME?</v>
      </c>
      <c r="I846" s="9">
        <v>683540</v>
      </c>
    </row>
    <row r="847" spans="1:9" ht="134.25" customHeight="1">
      <c r="A847" s="6" t="s">
        <v>838</v>
      </c>
      <c r="B847" s="6" t="s">
        <v>457</v>
      </c>
      <c r="C847" s="7" t="str">
        <f t="shared" si="12"/>
        <v>367177</v>
      </c>
      <c r="D847" s="7">
        <v>1007385201032</v>
      </c>
      <c r="E847" s="7">
        <v>73852010329</v>
      </c>
      <c r="F847" s="8" t="e">
        <f t="shared" ca="1" si="13"/>
        <v>#NAME?</v>
      </c>
      <c r="G847" s="8" t="e">
        <f t="shared" ca="1" si="14"/>
        <v>#NAME?</v>
      </c>
      <c r="H847" s="8" t="e">
        <f t="shared" ca="1" si="15"/>
        <v>#NAME?</v>
      </c>
      <c r="I847" s="9">
        <v>367177</v>
      </c>
    </row>
    <row r="848" spans="1:9" ht="134.25" customHeight="1">
      <c r="A848" s="6" t="s">
        <v>839</v>
      </c>
      <c r="B848" s="6" t="s">
        <v>457</v>
      </c>
      <c r="C848" s="7" t="str">
        <f t="shared" si="12"/>
        <v>430140</v>
      </c>
      <c r="D848" s="7">
        <v>1007385200970</v>
      </c>
      <c r="E848" s="7">
        <v>73852009705</v>
      </c>
      <c r="F848" s="8" t="e">
        <f t="shared" ca="1" si="13"/>
        <v>#NAME?</v>
      </c>
      <c r="G848" s="8" t="e">
        <f t="shared" ca="1" si="14"/>
        <v>#NAME?</v>
      </c>
      <c r="H848" s="8" t="e">
        <f t="shared" ca="1" si="15"/>
        <v>#NAME?</v>
      </c>
      <c r="I848" s="9">
        <v>430140</v>
      </c>
    </row>
    <row r="849" spans="1:9" ht="134.25" customHeight="1">
      <c r="A849" s="6" t="s">
        <v>840</v>
      </c>
      <c r="B849" s="6" t="s">
        <v>99</v>
      </c>
      <c r="C849" s="7" t="str">
        <f t="shared" si="12"/>
        <v>418329</v>
      </c>
      <c r="D849" s="7">
        <v>7161049615</v>
      </c>
      <c r="E849" s="7">
        <v>71610496125</v>
      </c>
      <c r="F849" s="8" t="e">
        <f t="shared" ca="1" si="13"/>
        <v>#NAME?</v>
      </c>
      <c r="G849" s="8" t="e">
        <f t="shared" ca="1" si="14"/>
        <v>#NAME?</v>
      </c>
      <c r="H849" s="8" t="e">
        <f t="shared" ca="1" si="15"/>
        <v>#NAME?</v>
      </c>
      <c r="I849" s="9">
        <v>418329</v>
      </c>
    </row>
    <row r="850" spans="1:9" ht="134.25" customHeight="1">
      <c r="A850" s="6" t="s">
        <v>841</v>
      </c>
      <c r="B850" s="6" t="s">
        <v>99</v>
      </c>
      <c r="C850" s="7" t="str">
        <f t="shared" si="12"/>
        <v>760249</v>
      </c>
      <c r="D850" s="7">
        <v>7161030228</v>
      </c>
      <c r="E850" s="7">
        <v>71610302266</v>
      </c>
      <c r="F850" s="8" t="e">
        <f t="shared" ca="1" si="13"/>
        <v>#NAME?</v>
      </c>
      <c r="G850" s="8" t="e">
        <f t="shared" ca="1" si="14"/>
        <v>#NAME?</v>
      </c>
      <c r="H850" s="8" t="e">
        <f t="shared" ca="1" si="15"/>
        <v>#NAME?</v>
      </c>
      <c r="I850" s="9">
        <v>760249</v>
      </c>
    </row>
    <row r="851" spans="1:9" ht="134.25" customHeight="1">
      <c r="A851" s="6" t="s">
        <v>842</v>
      </c>
      <c r="B851" s="6" t="s">
        <v>99</v>
      </c>
      <c r="C851" s="7" t="str">
        <f t="shared" si="12"/>
        <v>833509</v>
      </c>
      <c r="D851" s="7">
        <v>7161049643</v>
      </c>
      <c r="E851" s="7">
        <v>71610496408</v>
      </c>
      <c r="F851" s="8" t="e">
        <f t="shared" ca="1" si="13"/>
        <v>#NAME?</v>
      </c>
      <c r="G851" s="8" t="e">
        <f t="shared" ca="1" si="14"/>
        <v>#NAME?</v>
      </c>
      <c r="H851" s="8" t="e">
        <f t="shared" ca="1" si="15"/>
        <v>#NAME?</v>
      </c>
      <c r="I851" s="9">
        <v>833509</v>
      </c>
    </row>
    <row r="852" spans="1:9" ht="134.25" customHeight="1">
      <c r="A852" s="6" t="s">
        <v>843</v>
      </c>
      <c r="B852" s="6" t="s">
        <v>99</v>
      </c>
      <c r="C852" s="7" t="str">
        <f t="shared" si="12"/>
        <v>833814</v>
      </c>
      <c r="D852" s="7">
        <v>7161049651</v>
      </c>
      <c r="E852" s="7">
        <v>71610496484</v>
      </c>
      <c r="F852" s="8" t="e">
        <f t="shared" ca="1" si="13"/>
        <v>#NAME?</v>
      </c>
      <c r="G852" s="8" t="e">
        <f t="shared" ca="1" si="14"/>
        <v>#NAME?</v>
      </c>
      <c r="H852" s="8" t="e">
        <f t="shared" ca="1" si="15"/>
        <v>#NAME?</v>
      </c>
      <c r="I852" s="9">
        <v>833814</v>
      </c>
    </row>
    <row r="853" spans="1:9" ht="134.25" customHeight="1">
      <c r="A853" s="6" t="s">
        <v>844</v>
      </c>
      <c r="B853" s="6" t="s">
        <v>99</v>
      </c>
      <c r="C853" s="7" t="str">
        <f t="shared" si="12"/>
        <v>699009</v>
      </c>
      <c r="D853" s="7">
        <v>7161030185</v>
      </c>
      <c r="E853" s="7">
        <v>71610301832</v>
      </c>
      <c r="F853" s="8" t="e">
        <f t="shared" ca="1" si="13"/>
        <v>#NAME?</v>
      </c>
      <c r="G853" s="8" t="e">
        <f t="shared" ca="1" si="14"/>
        <v>#NAME?</v>
      </c>
      <c r="H853" s="8" t="e">
        <f t="shared" ca="1" si="15"/>
        <v>#NAME?</v>
      </c>
      <c r="I853" s="9">
        <v>699009</v>
      </c>
    </row>
    <row r="854" spans="1:9" ht="134.25" customHeight="1">
      <c r="A854" s="6" t="s">
        <v>845</v>
      </c>
      <c r="B854" s="6" t="s">
        <v>132</v>
      </c>
      <c r="C854" s="7" t="str">
        <f t="shared" si="12"/>
        <v>330662</v>
      </c>
      <c r="D854" s="7">
        <v>1005100014653</v>
      </c>
      <c r="E854" s="7">
        <v>51000146533</v>
      </c>
      <c r="F854" s="8" t="e">
        <f t="shared" ca="1" si="13"/>
        <v>#NAME?</v>
      </c>
      <c r="G854" s="8" t="e">
        <f t="shared" ca="1" si="14"/>
        <v>#NAME?</v>
      </c>
      <c r="H854" s="8" t="e">
        <f t="shared" ca="1" si="15"/>
        <v>#NAME?</v>
      </c>
      <c r="I854" s="9">
        <v>330662</v>
      </c>
    </row>
    <row r="855" spans="1:9" ht="134.25" customHeight="1">
      <c r="A855" s="6" t="s">
        <v>846</v>
      </c>
      <c r="B855" s="6" t="s">
        <v>132</v>
      </c>
      <c r="C855" s="7" t="str">
        <f t="shared" si="12"/>
        <v>330654</v>
      </c>
      <c r="D855" s="7">
        <v>1005100014654</v>
      </c>
      <c r="E855" s="7">
        <v>51000146540</v>
      </c>
      <c r="F855" s="8" t="e">
        <f t="shared" ca="1" si="13"/>
        <v>#NAME?</v>
      </c>
      <c r="G855" s="8" t="e">
        <f t="shared" ca="1" si="14"/>
        <v>#NAME?</v>
      </c>
      <c r="H855" s="8" t="e">
        <f t="shared" ca="1" si="15"/>
        <v>#NAME?</v>
      </c>
      <c r="I855" s="9">
        <v>330654</v>
      </c>
    </row>
    <row r="856" spans="1:9" ht="134.25" customHeight="1">
      <c r="A856" s="6" t="s">
        <v>847</v>
      </c>
      <c r="B856" s="6" t="s">
        <v>9</v>
      </c>
      <c r="C856" s="7" t="str">
        <f t="shared" si="12"/>
        <v>424024</v>
      </c>
      <c r="D856" s="7">
        <v>2820006136</v>
      </c>
      <c r="E856" s="7">
        <v>28200006134</v>
      </c>
      <c r="F856" s="8" t="e">
        <f t="shared" ca="1" si="13"/>
        <v>#NAME?</v>
      </c>
      <c r="G856" s="8" t="e">
        <f t="shared" ca="1" si="14"/>
        <v>#NAME?</v>
      </c>
      <c r="H856" s="8" t="e">
        <f t="shared" ca="1" si="15"/>
        <v>#NAME?</v>
      </c>
      <c r="I856" s="9">
        <v>424024</v>
      </c>
    </row>
    <row r="857" spans="1:9" ht="134.25" customHeight="1">
      <c r="A857" s="6" t="s">
        <v>848</v>
      </c>
      <c r="B857" s="6" t="s">
        <v>103</v>
      </c>
      <c r="C857" s="7" t="str">
        <f t="shared" si="12"/>
        <v>686030</v>
      </c>
      <c r="D857" s="7">
        <v>7920025121</v>
      </c>
      <c r="E857" s="7">
        <v>79200249113</v>
      </c>
      <c r="F857" s="8" t="e">
        <f t="shared" ca="1" si="13"/>
        <v>#NAME?</v>
      </c>
      <c r="G857" s="8" t="e">
        <f t="shared" ca="1" si="14"/>
        <v>#NAME?</v>
      </c>
      <c r="H857" s="8" t="e">
        <f t="shared" ca="1" si="15"/>
        <v>#NAME?</v>
      </c>
      <c r="I857" s="9">
        <v>686030</v>
      </c>
    </row>
    <row r="858" spans="1:9" ht="134.25" customHeight="1">
      <c r="A858" s="6" t="s">
        <v>849</v>
      </c>
      <c r="B858" s="6" t="s">
        <v>99</v>
      </c>
      <c r="C858" s="7" t="str">
        <f t="shared" si="12"/>
        <v>796920</v>
      </c>
      <c r="D858" s="7">
        <v>1078476207311</v>
      </c>
      <c r="E858" s="7">
        <v>84762071118</v>
      </c>
      <c r="F858" s="8" t="e">
        <f t="shared" ca="1" si="13"/>
        <v>#NAME?</v>
      </c>
      <c r="G858" s="8" t="e">
        <f t="shared" ca="1" si="14"/>
        <v>#NAME?</v>
      </c>
      <c r="H858" s="8" t="e">
        <f t="shared" ca="1" si="15"/>
        <v>#NAME?</v>
      </c>
      <c r="I858" s="9">
        <v>796920</v>
      </c>
    </row>
    <row r="859" spans="1:9" ht="134.25" customHeight="1">
      <c r="A859" s="6" t="s">
        <v>850</v>
      </c>
      <c r="B859" s="6" t="s">
        <v>99</v>
      </c>
      <c r="C859" s="7" t="str">
        <f t="shared" si="12"/>
        <v>796946</v>
      </c>
      <c r="D859" s="7">
        <v>1078476207310</v>
      </c>
      <c r="E859" s="7">
        <v>84762071101</v>
      </c>
      <c r="F859" s="8" t="e">
        <f t="shared" ca="1" si="13"/>
        <v>#NAME?</v>
      </c>
      <c r="G859" s="8" t="e">
        <f t="shared" ca="1" si="14"/>
        <v>#NAME?</v>
      </c>
      <c r="H859" s="8" t="e">
        <f t="shared" ca="1" si="15"/>
        <v>#NAME?</v>
      </c>
      <c r="I859" s="9">
        <v>796946</v>
      </c>
    </row>
    <row r="860" spans="1:9" ht="134.25" customHeight="1">
      <c r="A860" s="6" t="s">
        <v>851</v>
      </c>
      <c r="B860" s="6" t="s">
        <v>99</v>
      </c>
      <c r="C860" s="7" t="str">
        <f t="shared" si="12"/>
        <v>697094</v>
      </c>
      <c r="D860" s="7">
        <v>8727301238</v>
      </c>
      <c r="E860" s="7">
        <v>87273012305</v>
      </c>
      <c r="F860" s="8" t="e">
        <f t="shared" ca="1" si="13"/>
        <v>#NAME?</v>
      </c>
      <c r="G860" s="8" t="e">
        <f t="shared" ca="1" si="14"/>
        <v>#NAME?</v>
      </c>
      <c r="H860" s="8" t="e">
        <f t="shared" ca="1" si="15"/>
        <v>#NAME?</v>
      </c>
      <c r="I860" s="9">
        <v>697094</v>
      </c>
    </row>
    <row r="861" spans="1:9" ht="134.25" customHeight="1">
      <c r="A861" s="6" t="s">
        <v>852</v>
      </c>
      <c r="B861" s="6" t="s">
        <v>99</v>
      </c>
      <c r="C861" s="7" t="str">
        <f t="shared" si="12"/>
        <v>697102</v>
      </c>
      <c r="D861" s="7">
        <v>8727301239</v>
      </c>
      <c r="E861" s="7">
        <v>87273012312</v>
      </c>
      <c r="F861" s="8" t="e">
        <f t="shared" ca="1" si="13"/>
        <v>#NAME?</v>
      </c>
      <c r="G861" s="8" t="e">
        <f t="shared" ca="1" si="14"/>
        <v>#NAME?</v>
      </c>
      <c r="H861" s="8" t="e">
        <f t="shared" ca="1" si="15"/>
        <v>#NAME?</v>
      </c>
      <c r="I861" s="9">
        <v>697102</v>
      </c>
    </row>
    <row r="862" spans="1:9" ht="134.25" customHeight="1">
      <c r="A862" s="6" t="s">
        <v>853</v>
      </c>
      <c r="B862" s="6" t="s">
        <v>132</v>
      </c>
      <c r="C862" s="7" t="str">
        <f t="shared" si="12"/>
        <v>439900</v>
      </c>
      <c r="D862" s="7">
        <v>1088399068120</v>
      </c>
      <c r="E862" s="7">
        <v>83990681202</v>
      </c>
      <c r="F862" s="8" t="e">
        <f t="shared" ca="1" si="13"/>
        <v>#NAME?</v>
      </c>
      <c r="G862" s="8" t="e">
        <f t="shared" ca="1" si="14"/>
        <v>#NAME?</v>
      </c>
      <c r="H862" s="8" t="e">
        <f t="shared" ca="1" si="15"/>
        <v>#NAME?</v>
      </c>
      <c r="I862" s="9">
        <v>439900</v>
      </c>
    </row>
    <row r="863" spans="1:9" ht="134.25" customHeight="1">
      <c r="A863" s="6" t="s">
        <v>854</v>
      </c>
      <c r="B863" s="6" t="s">
        <v>103</v>
      </c>
      <c r="C863" s="7" t="str">
        <f t="shared" si="12"/>
        <v>149005</v>
      </c>
      <c r="D863" s="7">
        <v>1002200020583</v>
      </c>
      <c r="E863" s="7">
        <v>22000002709</v>
      </c>
      <c r="F863" s="8" t="e">
        <f t="shared" ca="1" si="13"/>
        <v>#NAME?</v>
      </c>
      <c r="G863" s="8" t="e">
        <f t="shared" ca="1" si="14"/>
        <v>#NAME?</v>
      </c>
      <c r="H863" s="8" t="e">
        <f t="shared" ca="1" si="15"/>
        <v>#NAME?</v>
      </c>
      <c r="I863" s="9">
        <v>149005</v>
      </c>
    </row>
    <row r="864" spans="1:9" ht="134.25" customHeight="1">
      <c r="A864" s="6" t="s">
        <v>855</v>
      </c>
      <c r="B864" s="6" t="s">
        <v>103</v>
      </c>
      <c r="C864" s="7" t="str">
        <f t="shared" si="12"/>
        <v>608562</v>
      </c>
      <c r="D864" s="7">
        <v>1003400056043</v>
      </c>
      <c r="E864" s="7">
        <v>34000560431</v>
      </c>
      <c r="F864" s="8" t="e">
        <f t="shared" ca="1" si="13"/>
        <v>#NAME?</v>
      </c>
      <c r="G864" s="8" t="e">
        <f t="shared" ca="1" si="14"/>
        <v>#NAME?</v>
      </c>
      <c r="H864" s="8" t="e">
        <f t="shared" ca="1" si="15"/>
        <v>#NAME?</v>
      </c>
      <c r="I864" s="9">
        <v>608562</v>
      </c>
    </row>
    <row r="865" spans="1:9" ht="134.25" customHeight="1">
      <c r="A865" s="6" t="s">
        <v>856</v>
      </c>
      <c r="B865" s="6" t="s">
        <v>107</v>
      </c>
      <c r="C865" s="7" t="str">
        <f t="shared" si="12"/>
        <v>545178</v>
      </c>
      <c r="D865" s="7">
        <v>2862112398</v>
      </c>
      <c r="E865" s="7">
        <v>28621123984</v>
      </c>
      <c r="F865" s="8" t="e">
        <f t="shared" ca="1" si="13"/>
        <v>#NAME?</v>
      </c>
      <c r="G865" s="8" t="e">
        <f t="shared" ca="1" si="14"/>
        <v>#NAME?</v>
      </c>
      <c r="H865" s="8" t="e">
        <f t="shared" ca="1" si="15"/>
        <v>#NAME?</v>
      </c>
      <c r="I865" s="9">
        <v>545178</v>
      </c>
    </row>
    <row r="866" spans="1:9" ht="134.25" customHeight="1">
      <c r="A866" s="6" t="s">
        <v>857</v>
      </c>
      <c r="B866" s="6" t="s">
        <v>121</v>
      </c>
      <c r="C866" s="7" t="str">
        <f t="shared" si="12"/>
        <v>523519</v>
      </c>
      <c r="D866" s="7">
        <v>2088810911231</v>
      </c>
      <c r="E866" s="7">
        <v>88109150020</v>
      </c>
      <c r="F866" s="8" t="e">
        <f t="shared" ca="1" si="13"/>
        <v>#NAME?</v>
      </c>
      <c r="G866" s="8" t="e">
        <f t="shared" ca="1" si="14"/>
        <v>#NAME?</v>
      </c>
      <c r="H866" s="8" t="e">
        <f t="shared" ca="1" si="15"/>
        <v>#NAME?</v>
      </c>
      <c r="I866" s="9">
        <v>523519</v>
      </c>
    </row>
    <row r="867" spans="1:9" ht="134.25" customHeight="1">
      <c r="A867" s="6" t="s">
        <v>858</v>
      </c>
      <c r="B867" s="6" t="s">
        <v>121</v>
      </c>
      <c r="C867" s="7" t="str">
        <f t="shared" si="12"/>
        <v>514658</v>
      </c>
      <c r="D867" s="7">
        <v>88810925234</v>
      </c>
      <c r="E867" s="7">
        <v>88109010027</v>
      </c>
      <c r="F867" s="8" t="e">
        <f t="shared" ca="1" si="13"/>
        <v>#NAME?</v>
      </c>
      <c r="G867" s="8" t="e">
        <f t="shared" ca="1" si="14"/>
        <v>#NAME?</v>
      </c>
      <c r="H867" s="8" t="e">
        <f t="shared" ca="1" si="15"/>
        <v>#NAME?</v>
      </c>
      <c r="I867" s="9">
        <v>514658</v>
      </c>
    </row>
    <row r="868" spans="1:9" ht="134.25" customHeight="1">
      <c r="A868" s="6" t="s">
        <v>859</v>
      </c>
      <c r="B868" s="6" t="s">
        <v>121</v>
      </c>
      <c r="C868" s="7" t="str">
        <f t="shared" si="12"/>
        <v>619890</v>
      </c>
      <c r="D868" s="7">
        <v>2088810901004</v>
      </c>
      <c r="E868" s="7">
        <v>88109010041</v>
      </c>
      <c r="F868" s="8" t="e">
        <f t="shared" ca="1" si="13"/>
        <v>#NAME?</v>
      </c>
      <c r="G868" s="8" t="e">
        <f t="shared" ca="1" si="14"/>
        <v>#NAME?</v>
      </c>
      <c r="H868" s="8" t="e">
        <f t="shared" ca="1" si="15"/>
        <v>#NAME?</v>
      </c>
      <c r="I868" s="9">
        <v>619890</v>
      </c>
    </row>
    <row r="869" spans="1:9" ht="134.25" customHeight="1">
      <c r="A869" s="6" t="s">
        <v>860</v>
      </c>
      <c r="B869" s="6" t="s">
        <v>121</v>
      </c>
      <c r="C869" s="7" t="str">
        <f t="shared" si="12"/>
        <v>619940</v>
      </c>
      <c r="D869" s="7">
        <v>2088810901005</v>
      </c>
      <c r="E869" s="7">
        <v>88109010058</v>
      </c>
      <c r="F869" s="8" t="e">
        <f t="shared" ca="1" si="13"/>
        <v>#NAME?</v>
      </c>
      <c r="G869" s="8" t="e">
        <f t="shared" ca="1" si="14"/>
        <v>#NAME?</v>
      </c>
      <c r="H869" s="8" t="e">
        <f t="shared" ca="1" si="15"/>
        <v>#NAME?</v>
      </c>
      <c r="I869" s="9">
        <v>619940</v>
      </c>
    </row>
    <row r="870" spans="1:9" ht="134.25" customHeight="1">
      <c r="A870" s="6" t="s">
        <v>861</v>
      </c>
      <c r="B870" s="6" t="s">
        <v>121</v>
      </c>
      <c r="C870" s="7" t="str">
        <f t="shared" si="12"/>
        <v>619999</v>
      </c>
      <c r="D870" s="7">
        <v>2088810901007</v>
      </c>
      <c r="E870" s="7">
        <v>88109010072</v>
      </c>
      <c r="F870" s="8" t="e">
        <f t="shared" ca="1" si="13"/>
        <v>#NAME?</v>
      </c>
      <c r="G870" s="8" t="e">
        <f t="shared" ca="1" si="14"/>
        <v>#NAME?</v>
      </c>
      <c r="H870" s="8" t="e">
        <f t="shared" ca="1" si="15"/>
        <v>#NAME?</v>
      </c>
      <c r="I870" s="9">
        <v>619999</v>
      </c>
    </row>
    <row r="871" spans="1:9" ht="134.25" customHeight="1">
      <c r="A871" s="6" t="s">
        <v>862</v>
      </c>
      <c r="B871" s="6" t="s">
        <v>121</v>
      </c>
      <c r="C871" s="7" t="str">
        <f t="shared" si="12"/>
        <v>620047</v>
      </c>
      <c r="D871" s="7">
        <v>2088810901008</v>
      </c>
      <c r="E871" s="7">
        <v>88109010089</v>
      </c>
      <c r="F871" s="8" t="e">
        <f t="shared" ca="1" si="13"/>
        <v>#NAME?</v>
      </c>
      <c r="G871" s="8" t="e">
        <f t="shared" ca="1" si="14"/>
        <v>#NAME?</v>
      </c>
      <c r="H871" s="8" t="e">
        <f t="shared" ca="1" si="15"/>
        <v>#NAME?</v>
      </c>
      <c r="I871" s="9">
        <v>620047</v>
      </c>
    </row>
    <row r="872" spans="1:9" ht="134.25" customHeight="1">
      <c r="A872" s="6" t="s">
        <v>863</v>
      </c>
      <c r="B872" s="6" t="s">
        <v>121</v>
      </c>
      <c r="C872" s="7" t="str">
        <f t="shared" si="12"/>
        <v>620211</v>
      </c>
      <c r="D872" s="7">
        <v>2088810901011</v>
      </c>
      <c r="E872" s="7">
        <v>88109010119</v>
      </c>
      <c r="F872" s="8" t="e">
        <f t="shared" ca="1" si="13"/>
        <v>#NAME?</v>
      </c>
      <c r="G872" s="8" t="e">
        <f t="shared" ca="1" si="14"/>
        <v>#NAME?</v>
      </c>
      <c r="H872" s="8" t="e">
        <f t="shared" ca="1" si="15"/>
        <v>#NAME?</v>
      </c>
      <c r="I872" s="9">
        <v>620211</v>
      </c>
    </row>
    <row r="873" spans="1:9" ht="134.25" customHeight="1">
      <c r="A873" s="6" t="s">
        <v>864</v>
      </c>
      <c r="B873" s="6" t="s">
        <v>121</v>
      </c>
      <c r="C873" s="7" t="str">
        <f t="shared" si="12"/>
        <v>620393</v>
      </c>
      <c r="D873" s="7">
        <v>2088810905005</v>
      </c>
      <c r="E873" s="7">
        <v>88109050054</v>
      </c>
      <c r="F873" s="8" t="e">
        <f t="shared" ca="1" si="13"/>
        <v>#NAME?</v>
      </c>
      <c r="G873" s="8" t="e">
        <f t="shared" ca="1" si="14"/>
        <v>#NAME?</v>
      </c>
      <c r="H873" s="8" t="e">
        <f t="shared" ca="1" si="15"/>
        <v>#NAME?</v>
      </c>
      <c r="I873" s="9">
        <v>620393</v>
      </c>
    </row>
    <row r="874" spans="1:9" ht="134.25" customHeight="1">
      <c r="A874" s="6" t="s">
        <v>865</v>
      </c>
      <c r="B874" s="6" t="s">
        <v>124</v>
      </c>
      <c r="C874" s="7" t="str">
        <f t="shared" si="12"/>
        <v>666941</v>
      </c>
      <c r="D874" s="7">
        <v>89418500014</v>
      </c>
      <c r="E874" s="7">
        <v>94185000494</v>
      </c>
      <c r="F874" s="8" t="e">
        <f t="shared" ca="1" si="13"/>
        <v>#NAME?</v>
      </c>
      <c r="G874" s="8" t="e">
        <f t="shared" ca="1" si="14"/>
        <v>#NAME?</v>
      </c>
      <c r="H874" s="8" t="e">
        <f t="shared" ca="1" si="15"/>
        <v>#NAME?</v>
      </c>
      <c r="I874" s="9">
        <v>666941</v>
      </c>
    </row>
    <row r="875" spans="1:9" ht="134.25" customHeight="1">
      <c r="A875" s="6" t="s">
        <v>866</v>
      </c>
      <c r="B875" s="6" t="s">
        <v>344</v>
      </c>
      <c r="C875" s="7" t="str">
        <f t="shared" si="12"/>
        <v>269472</v>
      </c>
      <c r="D875" s="7">
        <v>64422572338</v>
      </c>
      <c r="E875" s="7">
        <v>44225727382</v>
      </c>
      <c r="F875" s="8" t="e">
        <f t="shared" ca="1" si="13"/>
        <v>#NAME?</v>
      </c>
      <c r="G875" s="8" t="e">
        <f t="shared" ca="1" si="14"/>
        <v>#NAME?</v>
      </c>
      <c r="H875" s="8" t="e">
        <f t="shared" ca="1" si="15"/>
        <v>#NAME?</v>
      </c>
      <c r="I875" s="9">
        <v>269472</v>
      </c>
    </row>
    <row r="876" spans="1:9" ht="134.25" customHeight="1">
      <c r="A876" s="6" t="s">
        <v>867</v>
      </c>
      <c r="B876" s="6" t="s">
        <v>457</v>
      </c>
      <c r="C876" s="7" t="str">
        <f t="shared" si="12"/>
        <v>851444</v>
      </c>
      <c r="D876" s="7">
        <v>1007328662506</v>
      </c>
      <c r="E876" s="7">
        <v>73286625066</v>
      </c>
      <c r="F876" s="8" t="e">
        <f t="shared" ca="1" si="13"/>
        <v>#NAME?</v>
      </c>
      <c r="G876" s="8" t="e">
        <f t="shared" ca="1" si="14"/>
        <v>#NAME?</v>
      </c>
      <c r="H876" s="8" t="e">
        <f t="shared" ca="1" si="15"/>
        <v>#NAME?</v>
      </c>
      <c r="I876" s="9">
        <v>851444</v>
      </c>
    </row>
    <row r="877" spans="1:9" ht="134.25" customHeight="1">
      <c r="A877" s="6" t="s">
        <v>868</v>
      </c>
      <c r="B877" s="6" t="s">
        <v>124</v>
      </c>
      <c r="C877" s="7" t="str">
        <f t="shared" si="12"/>
        <v>391664</v>
      </c>
      <c r="D877" s="7">
        <v>1003000031597</v>
      </c>
      <c r="E877" s="7">
        <v>30000315972</v>
      </c>
      <c r="F877" s="8" t="e">
        <f t="shared" ca="1" si="13"/>
        <v>#NAME?</v>
      </c>
      <c r="G877" s="8" t="e">
        <f t="shared" ca="1" si="14"/>
        <v>#NAME?</v>
      </c>
      <c r="H877" s="8" t="e">
        <f t="shared" ca="1" si="15"/>
        <v>#NAME?</v>
      </c>
      <c r="I877" s="9">
        <v>391664</v>
      </c>
    </row>
    <row r="878" spans="1:9" ht="134.25" customHeight="1">
      <c r="A878" s="6" t="s">
        <v>869</v>
      </c>
      <c r="B878" s="6" t="s">
        <v>124</v>
      </c>
      <c r="C878" s="7" t="str">
        <f t="shared" si="12"/>
        <v>657999</v>
      </c>
      <c r="D878" s="7">
        <v>1001600013899</v>
      </c>
      <c r="E878" s="7">
        <v>16000141568</v>
      </c>
      <c r="F878" s="8" t="e">
        <f t="shared" ca="1" si="13"/>
        <v>#NAME?</v>
      </c>
      <c r="G878" s="8" t="e">
        <f t="shared" ca="1" si="14"/>
        <v>#NAME?</v>
      </c>
      <c r="H878" s="8" t="e">
        <f t="shared" ca="1" si="15"/>
        <v>#NAME?</v>
      </c>
      <c r="I878" s="9">
        <v>657999</v>
      </c>
    </row>
    <row r="879" spans="1:9" ht="134.25" customHeight="1">
      <c r="A879" s="6" t="s">
        <v>870</v>
      </c>
      <c r="B879" s="6" t="s">
        <v>124</v>
      </c>
      <c r="C879" s="7" t="str">
        <f t="shared" si="12"/>
        <v>119834</v>
      </c>
      <c r="D879" s="7">
        <v>3005150005711</v>
      </c>
      <c r="E879" s="7">
        <v>51500057117</v>
      </c>
      <c r="F879" s="8" t="e">
        <f t="shared" ca="1" si="13"/>
        <v>#NAME?</v>
      </c>
      <c r="G879" s="8" t="e">
        <f t="shared" ca="1" si="14"/>
        <v>#NAME?</v>
      </c>
      <c r="H879" s="8" t="e">
        <f t="shared" ca="1" si="15"/>
        <v>#NAME?</v>
      </c>
      <c r="I879" s="9">
        <v>119834</v>
      </c>
    </row>
    <row r="880" spans="1:9" ht="134.25" customHeight="1">
      <c r="A880" s="6" t="s">
        <v>871</v>
      </c>
      <c r="B880" s="6" t="s">
        <v>124</v>
      </c>
      <c r="C880" s="7" t="str">
        <f t="shared" si="12"/>
        <v>148361</v>
      </c>
      <c r="D880" s="7">
        <v>1072277620001</v>
      </c>
      <c r="E880" s="7">
        <v>22776200018</v>
      </c>
      <c r="F880" s="8" t="e">
        <f t="shared" ca="1" si="13"/>
        <v>#NAME?</v>
      </c>
      <c r="G880" s="8" t="e">
        <f t="shared" ca="1" si="14"/>
        <v>#NAME?</v>
      </c>
      <c r="H880" s="8" t="e">
        <f t="shared" ca="1" si="15"/>
        <v>#NAME?</v>
      </c>
      <c r="I880" s="9">
        <v>148361</v>
      </c>
    </row>
    <row r="881" spans="1:9" ht="134.25" customHeight="1">
      <c r="A881" s="6" t="s">
        <v>872</v>
      </c>
      <c r="B881" s="6" t="s">
        <v>124</v>
      </c>
      <c r="C881" s="7" t="str">
        <f t="shared" si="12"/>
        <v>421460</v>
      </c>
      <c r="D881" s="7">
        <v>1005100022439</v>
      </c>
      <c r="E881" s="7">
        <v>51000224392</v>
      </c>
      <c r="F881" s="8" t="e">
        <f t="shared" ca="1" si="13"/>
        <v>#NAME?</v>
      </c>
      <c r="G881" s="8" t="e">
        <f t="shared" ca="1" si="14"/>
        <v>#NAME?</v>
      </c>
      <c r="H881" s="8" t="e">
        <f t="shared" ca="1" si="15"/>
        <v>#NAME?</v>
      </c>
      <c r="I881" s="9">
        <v>421460</v>
      </c>
    </row>
    <row r="882" spans="1:9" ht="134.25" customHeight="1">
      <c r="A882" s="6" t="s">
        <v>873</v>
      </c>
      <c r="B882" s="6" t="s">
        <v>124</v>
      </c>
      <c r="C882" s="7" t="str">
        <f t="shared" si="12"/>
        <v>430959</v>
      </c>
      <c r="D882" s="7">
        <v>1003700012783</v>
      </c>
      <c r="E882" s="7">
        <v>37000127833</v>
      </c>
      <c r="F882" s="8" t="e">
        <f t="shared" ca="1" si="13"/>
        <v>#NAME?</v>
      </c>
      <c r="G882" s="8" t="e">
        <f t="shared" ca="1" si="14"/>
        <v>#NAME?</v>
      </c>
      <c r="H882" s="8" t="e">
        <f t="shared" ca="1" si="15"/>
        <v>#NAME?</v>
      </c>
      <c r="I882" s="9">
        <v>430959</v>
      </c>
    </row>
    <row r="883" spans="1:9" ht="134.25" customHeight="1">
      <c r="A883" s="6" t="s">
        <v>874</v>
      </c>
      <c r="B883" s="6" t="s">
        <v>124</v>
      </c>
      <c r="C883" s="7" t="str">
        <f t="shared" si="12"/>
        <v>207209</v>
      </c>
      <c r="D883" s="7">
        <v>1001258770028</v>
      </c>
      <c r="E883" s="7">
        <v>12587700280</v>
      </c>
      <c r="F883" s="8" t="e">
        <f t="shared" ca="1" si="13"/>
        <v>#NAME?</v>
      </c>
      <c r="G883" s="8" t="e">
        <f t="shared" ca="1" si="14"/>
        <v>#NAME?</v>
      </c>
      <c r="H883" s="8" t="e">
        <f t="shared" ca="1" si="15"/>
        <v>#NAME?</v>
      </c>
      <c r="I883" s="9">
        <v>207209</v>
      </c>
    </row>
    <row r="884" spans="1:9" ht="134.25" customHeight="1">
      <c r="A884" s="6" t="s">
        <v>875</v>
      </c>
      <c r="B884" s="6" t="s">
        <v>148</v>
      </c>
      <c r="C884" s="7" t="str">
        <f t="shared" si="12"/>
        <v>454277</v>
      </c>
      <c r="D884" s="7">
        <v>1030045012307</v>
      </c>
      <c r="E884" s="7">
        <v>450123046</v>
      </c>
      <c r="F884" s="8" t="e">
        <f t="shared" ca="1" si="13"/>
        <v>#NAME?</v>
      </c>
      <c r="G884" s="8" t="e">
        <f t="shared" ca="1" si="14"/>
        <v>#NAME?</v>
      </c>
      <c r="H884" s="8" t="e">
        <f t="shared" ca="1" si="15"/>
        <v>#NAME?</v>
      </c>
      <c r="I884" s="9">
        <v>454277</v>
      </c>
    </row>
    <row r="885" spans="1:9" ht="134.25" customHeight="1">
      <c r="A885" s="6" t="s">
        <v>876</v>
      </c>
      <c r="B885" s="6" t="s">
        <v>148</v>
      </c>
      <c r="C885" s="7" t="str">
        <f t="shared" si="12"/>
        <v>193367</v>
      </c>
      <c r="D885" s="7">
        <v>30149003900</v>
      </c>
      <c r="E885" s="7">
        <v>1490039304</v>
      </c>
      <c r="F885" s="8" t="e">
        <f t="shared" ca="1" si="13"/>
        <v>#NAME?</v>
      </c>
      <c r="G885" s="8" t="e">
        <f t="shared" ca="1" si="14"/>
        <v>#NAME?</v>
      </c>
      <c r="H885" s="8" t="e">
        <f t="shared" ca="1" si="15"/>
        <v>#NAME?</v>
      </c>
      <c r="I885" s="9">
        <v>193367</v>
      </c>
    </row>
    <row r="886" spans="1:9" ht="134.25" customHeight="1">
      <c r="A886" s="6" t="s">
        <v>877</v>
      </c>
      <c r="B886" s="6" t="s">
        <v>148</v>
      </c>
      <c r="C886" s="7" t="str">
        <f t="shared" si="12"/>
        <v>676106</v>
      </c>
      <c r="D886" s="7">
        <v>1003700034966</v>
      </c>
      <c r="E886" s="7">
        <v>37000349662</v>
      </c>
      <c r="F886" s="8" t="e">
        <f t="shared" ca="1" si="13"/>
        <v>#NAME?</v>
      </c>
      <c r="G886" s="8" t="e">
        <f t="shared" ca="1" si="14"/>
        <v>#NAME?</v>
      </c>
      <c r="H886" s="8" t="e">
        <f t="shared" ca="1" si="15"/>
        <v>#NAME?</v>
      </c>
      <c r="I886" s="9">
        <v>676106</v>
      </c>
    </row>
    <row r="887" spans="1:9" ht="134.25" customHeight="1">
      <c r="A887" s="6" t="s">
        <v>878</v>
      </c>
      <c r="B887" s="6" t="s">
        <v>128</v>
      </c>
      <c r="C887" s="7" t="str">
        <f t="shared" si="12"/>
        <v>565309</v>
      </c>
      <c r="D887" s="7">
        <v>1004460071175</v>
      </c>
      <c r="E887" s="7">
        <v>44600711751</v>
      </c>
      <c r="F887" s="8" t="e">
        <f t="shared" ca="1" si="13"/>
        <v>#NAME?</v>
      </c>
      <c r="G887" s="8" t="e">
        <f t="shared" ca="1" si="14"/>
        <v>#NAME?</v>
      </c>
      <c r="H887" s="8" t="e">
        <f t="shared" ca="1" si="15"/>
        <v>#NAME?</v>
      </c>
      <c r="I887" s="9">
        <v>565309</v>
      </c>
    </row>
    <row r="888" spans="1:9" ht="134.25" customHeight="1">
      <c r="A888" s="6" t="s">
        <v>879</v>
      </c>
      <c r="B888" s="6" t="s">
        <v>128</v>
      </c>
      <c r="C888" s="7" t="str">
        <f t="shared" si="12"/>
        <v>754531</v>
      </c>
      <c r="D888" s="7">
        <v>2007385400153</v>
      </c>
      <c r="E888" s="7">
        <v>73854008089</v>
      </c>
      <c r="F888" s="8" t="e">
        <f t="shared" ca="1" si="13"/>
        <v>#NAME?</v>
      </c>
      <c r="G888" s="8" t="e">
        <f t="shared" ca="1" si="14"/>
        <v>#NAME?</v>
      </c>
      <c r="H888" s="8" t="e">
        <f t="shared" ca="1" si="15"/>
        <v>#NAME?</v>
      </c>
      <c r="I888" s="9">
        <v>754531</v>
      </c>
    </row>
    <row r="889" spans="1:9" ht="134.25" customHeight="1">
      <c r="A889" s="6" t="s">
        <v>880</v>
      </c>
      <c r="B889" s="6" t="s">
        <v>128</v>
      </c>
      <c r="C889" s="7" t="str">
        <f t="shared" si="12"/>
        <v>937979</v>
      </c>
      <c r="D889" s="7">
        <v>1007115378572</v>
      </c>
      <c r="E889" s="7">
        <v>71153785724</v>
      </c>
      <c r="F889" s="8" t="e">
        <f t="shared" ca="1" si="13"/>
        <v>#NAME?</v>
      </c>
      <c r="G889" s="8" t="e">
        <f t="shared" ca="1" si="14"/>
        <v>#NAME?</v>
      </c>
      <c r="H889" s="8" t="e">
        <f t="shared" ca="1" si="15"/>
        <v>#NAME?</v>
      </c>
      <c r="I889" s="9">
        <v>937979</v>
      </c>
    </row>
    <row r="890" spans="1:9" ht="134.25" customHeight="1">
      <c r="A890" s="6" t="s">
        <v>881</v>
      </c>
      <c r="B890" s="6" t="s">
        <v>130</v>
      </c>
      <c r="C890" s="7" t="str">
        <f t="shared" si="12"/>
        <v>128165</v>
      </c>
      <c r="D890" s="7">
        <v>4900098097</v>
      </c>
      <c r="E890" s="7">
        <v>49000980974</v>
      </c>
      <c r="F890" s="8" t="e">
        <f t="shared" ca="1" si="13"/>
        <v>#NAME?</v>
      </c>
      <c r="G890" s="8" t="e">
        <f t="shared" ca="1" si="14"/>
        <v>#NAME?</v>
      </c>
      <c r="H890" s="8" t="e">
        <f t="shared" ca="1" si="15"/>
        <v>#NAME?</v>
      </c>
      <c r="I890" s="9">
        <v>128165</v>
      </c>
    </row>
    <row r="891" spans="1:9" ht="134.25" customHeight="1">
      <c r="A891" s="6" t="s">
        <v>882</v>
      </c>
      <c r="B891" s="6" t="s">
        <v>457</v>
      </c>
      <c r="C891" s="7" t="str">
        <f t="shared" si="12"/>
        <v>797852</v>
      </c>
      <c r="D891" s="7">
        <v>76147560002</v>
      </c>
      <c r="E891" s="7">
        <v>61475608381</v>
      </c>
      <c r="F891" s="8" t="e">
        <f t="shared" ca="1" si="13"/>
        <v>#NAME?</v>
      </c>
      <c r="G891" s="8" t="e">
        <f t="shared" ca="1" si="14"/>
        <v>#NAME?</v>
      </c>
      <c r="H891" s="8" t="e">
        <f t="shared" ca="1" si="15"/>
        <v>#NAME?</v>
      </c>
      <c r="I891" s="9">
        <v>797852</v>
      </c>
    </row>
    <row r="892" spans="1:9" ht="134.25" customHeight="1">
      <c r="A892" s="6" t="s">
        <v>883</v>
      </c>
      <c r="B892" s="6" t="s">
        <v>457</v>
      </c>
      <c r="C892" s="7" t="str">
        <f t="shared" si="12"/>
        <v>420780</v>
      </c>
      <c r="D892" s="7">
        <v>7959418404</v>
      </c>
      <c r="E892" s="7">
        <v>79594184045</v>
      </c>
      <c r="F892" s="8" t="e">
        <f t="shared" ca="1" si="13"/>
        <v>#NAME?</v>
      </c>
      <c r="G892" s="8" t="e">
        <f t="shared" ca="1" si="14"/>
        <v>#NAME?</v>
      </c>
      <c r="H892" s="8" t="e">
        <f t="shared" ca="1" si="15"/>
        <v>#NAME?</v>
      </c>
      <c r="I892" s="9">
        <v>420780</v>
      </c>
    </row>
    <row r="893" spans="1:9" ht="134.25" customHeight="1">
      <c r="A893" s="6" t="s">
        <v>884</v>
      </c>
      <c r="B893" s="6" t="s">
        <v>130</v>
      </c>
      <c r="C893" s="7" t="str">
        <f t="shared" si="12"/>
        <v>163196</v>
      </c>
      <c r="D893" s="7">
        <v>7181700255</v>
      </c>
      <c r="E893" s="7">
        <v>71817002556</v>
      </c>
      <c r="F893" s="8" t="e">
        <f t="shared" ca="1" si="13"/>
        <v>#NAME?</v>
      </c>
      <c r="G893" s="8" t="e">
        <f t="shared" ca="1" si="14"/>
        <v>#NAME?</v>
      </c>
      <c r="H893" s="8" t="e">
        <f t="shared" ca="1" si="15"/>
        <v>#NAME?</v>
      </c>
      <c r="I893" s="9">
        <v>163196</v>
      </c>
    </row>
    <row r="894" spans="1:9" ht="134.25" customHeight="1">
      <c r="A894" s="6" t="s">
        <v>885</v>
      </c>
      <c r="B894" s="6" t="s">
        <v>103</v>
      </c>
      <c r="C894" s="7" t="str">
        <f t="shared" si="12"/>
        <v>424297</v>
      </c>
      <c r="D894" s="7">
        <v>2003400024521</v>
      </c>
      <c r="E894" s="7">
        <v>34000245222</v>
      </c>
      <c r="F894" s="8" t="e">
        <f t="shared" ca="1" si="13"/>
        <v>#NAME?</v>
      </c>
      <c r="G894" s="8" t="e">
        <f t="shared" ca="1" si="14"/>
        <v>#NAME?</v>
      </c>
      <c r="H894" s="8" t="e">
        <f t="shared" ca="1" si="15"/>
        <v>#NAME?</v>
      </c>
      <c r="I894" s="9">
        <v>424297</v>
      </c>
    </row>
    <row r="895" spans="1:9" ht="134.25" customHeight="1">
      <c r="A895" s="6" t="s">
        <v>886</v>
      </c>
      <c r="B895" s="6" t="s">
        <v>454</v>
      </c>
      <c r="C895" s="7" t="str">
        <f t="shared" si="12"/>
        <v>109785</v>
      </c>
      <c r="D895" s="7">
        <v>71603721570</v>
      </c>
      <c r="E895" s="7">
        <v>16037215705</v>
      </c>
      <c r="F895" s="8" t="e">
        <f t="shared" ca="1" si="13"/>
        <v>#NAME?</v>
      </c>
      <c r="G895" s="8" t="e">
        <f t="shared" ca="1" si="14"/>
        <v>#NAME?</v>
      </c>
      <c r="H895" s="8" t="e">
        <f t="shared" ca="1" si="15"/>
        <v>#NAME?</v>
      </c>
      <c r="I895" s="9">
        <v>109785</v>
      </c>
    </row>
    <row r="896" spans="1:9" ht="134.25" customHeight="1">
      <c r="A896" s="6" t="s">
        <v>887</v>
      </c>
      <c r="B896" s="6" t="s">
        <v>132</v>
      </c>
      <c r="C896" s="7" t="str">
        <f t="shared" si="12"/>
        <v>233445</v>
      </c>
      <c r="D896" s="7">
        <v>2259205302</v>
      </c>
      <c r="E896" s="7">
        <v>22592053028</v>
      </c>
      <c r="F896" s="8" t="e">
        <f t="shared" ca="1" si="13"/>
        <v>#NAME?</v>
      </c>
      <c r="G896" s="8" t="e">
        <f t="shared" ca="1" si="14"/>
        <v>#NAME?</v>
      </c>
      <c r="H896" s="8" t="e">
        <f t="shared" ca="1" si="15"/>
        <v>#NAME?</v>
      </c>
      <c r="I896" s="9">
        <v>233445</v>
      </c>
    </row>
    <row r="897" spans="1:9" ht="134.25" customHeight="1">
      <c r="A897" s="6" t="s">
        <v>888</v>
      </c>
      <c r="B897" s="6" t="s">
        <v>132</v>
      </c>
      <c r="C897" s="7" t="str">
        <f t="shared" si="12"/>
        <v>455501</v>
      </c>
      <c r="D897" s="7">
        <v>2259207513</v>
      </c>
      <c r="E897" s="7">
        <v>22592008578</v>
      </c>
      <c r="F897" s="8" t="e">
        <f t="shared" ca="1" si="13"/>
        <v>#NAME?</v>
      </c>
      <c r="G897" s="8" t="e">
        <f t="shared" ca="1" si="14"/>
        <v>#NAME?</v>
      </c>
      <c r="H897" s="8" t="e">
        <f t="shared" ca="1" si="15"/>
        <v>#NAME?</v>
      </c>
      <c r="I897" s="9">
        <v>455501</v>
      </c>
    </row>
    <row r="898" spans="1:9" ht="134.25" customHeight="1">
      <c r="A898" s="6" t="s">
        <v>889</v>
      </c>
      <c r="B898" s="6" t="s">
        <v>132</v>
      </c>
      <c r="C898" s="7" t="str">
        <f t="shared" si="12"/>
        <v>671909</v>
      </c>
      <c r="D898" s="7">
        <v>2259274319</v>
      </c>
      <c r="E898" s="7">
        <v>22592004013</v>
      </c>
      <c r="F898" s="8" t="e">
        <f t="shared" ca="1" si="13"/>
        <v>#NAME?</v>
      </c>
      <c r="G898" s="8" t="e">
        <f t="shared" ca="1" si="14"/>
        <v>#NAME?</v>
      </c>
      <c r="H898" s="8" t="e">
        <f t="shared" ca="1" si="15"/>
        <v>#NAME?</v>
      </c>
      <c r="I898" s="9">
        <v>671909</v>
      </c>
    </row>
    <row r="899" spans="1:9" ht="134.25" customHeight="1">
      <c r="A899" s="6" t="s">
        <v>890</v>
      </c>
      <c r="B899" s="6" t="s">
        <v>132</v>
      </c>
      <c r="C899" s="7" t="str">
        <f t="shared" si="12"/>
        <v>511111</v>
      </c>
      <c r="D899" s="7">
        <v>2259271003</v>
      </c>
      <c r="E899" s="7">
        <v>22592431147</v>
      </c>
      <c r="F899" s="8" t="e">
        <f t="shared" ca="1" si="13"/>
        <v>#NAME?</v>
      </c>
      <c r="G899" s="8" t="e">
        <f t="shared" ca="1" si="14"/>
        <v>#NAME?</v>
      </c>
      <c r="H899" s="8" t="e">
        <f t="shared" ca="1" si="15"/>
        <v>#NAME?</v>
      </c>
      <c r="I899" s="9">
        <v>511111</v>
      </c>
    </row>
    <row r="900" spans="1:9" ht="134.25" customHeight="1">
      <c r="A900" s="6" t="s">
        <v>891</v>
      </c>
      <c r="B900" s="6" t="s">
        <v>124</v>
      </c>
      <c r="C900" s="7" t="str">
        <f t="shared" si="12"/>
        <v>036525</v>
      </c>
      <c r="D900" s="7">
        <v>1005000030152</v>
      </c>
      <c r="E900" s="7">
        <v>50000301522</v>
      </c>
      <c r="F900" s="8" t="e">
        <f t="shared" ca="1" si="13"/>
        <v>#NAME?</v>
      </c>
      <c r="G900" s="8" t="e">
        <f t="shared" ca="1" si="14"/>
        <v>#NAME?</v>
      </c>
      <c r="H900" s="8" t="e">
        <f t="shared" ca="1" si="15"/>
        <v>#NAME?</v>
      </c>
      <c r="I900" s="9">
        <v>36525</v>
      </c>
    </row>
    <row r="901" spans="1:9" ht="134.25" customHeight="1">
      <c r="A901" s="6" t="s">
        <v>892</v>
      </c>
      <c r="B901" s="6" t="s">
        <v>124</v>
      </c>
      <c r="C901" s="7" t="str">
        <f t="shared" si="12"/>
        <v>382705</v>
      </c>
      <c r="D901" s="7">
        <v>1006414428243</v>
      </c>
      <c r="E901" s="7">
        <v>64144282432</v>
      </c>
      <c r="F901" s="8" t="e">
        <f t="shared" ca="1" si="13"/>
        <v>#NAME?</v>
      </c>
      <c r="G901" s="8" t="e">
        <f t="shared" ca="1" si="14"/>
        <v>#NAME?</v>
      </c>
      <c r="H901" s="8" t="e">
        <f t="shared" ca="1" si="15"/>
        <v>#NAME?</v>
      </c>
      <c r="I901" s="9">
        <v>382705</v>
      </c>
    </row>
    <row r="902" spans="1:9" ht="134.25" customHeight="1">
      <c r="A902" s="6" t="s">
        <v>893</v>
      </c>
      <c r="B902" s="6" t="s">
        <v>99</v>
      </c>
      <c r="C902" s="7" t="str">
        <f t="shared" si="12"/>
        <v>306043</v>
      </c>
      <c r="D902" s="7">
        <v>3170094179</v>
      </c>
      <c r="E902" s="7">
        <v>31700049723</v>
      </c>
      <c r="F902" s="8" t="e">
        <f t="shared" ca="1" si="13"/>
        <v>#NAME?</v>
      </c>
      <c r="G902" s="8" t="e">
        <f t="shared" ca="1" si="14"/>
        <v>#NAME?</v>
      </c>
      <c r="H902" s="8" t="e">
        <f t="shared" ca="1" si="15"/>
        <v>#NAME?</v>
      </c>
      <c r="I902" s="9">
        <v>306043</v>
      </c>
    </row>
    <row r="903" spans="1:9" ht="134.25" customHeight="1">
      <c r="A903" s="6" t="s">
        <v>894</v>
      </c>
      <c r="B903" s="6" t="s">
        <v>554</v>
      </c>
      <c r="C903" s="7" t="str">
        <f t="shared" si="12"/>
        <v>756627</v>
      </c>
      <c r="D903" s="7">
        <v>71752477503</v>
      </c>
      <c r="E903" s="7">
        <v>17524775030</v>
      </c>
      <c r="F903" s="8" t="e">
        <f t="shared" ca="1" si="13"/>
        <v>#NAME?</v>
      </c>
      <c r="G903" s="8" t="e">
        <f t="shared" ca="1" si="14"/>
        <v>#NAME?</v>
      </c>
      <c r="H903" s="8" t="e">
        <f t="shared" ca="1" si="15"/>
        <v>#NAME?</v>
      </c>
      <c r="I903" s="9">
        <v>756627</v>
      </c>
    </row>
    <row r="904" spans="1:9" ht="134.25" customHeight="1">
      <c r="A904" s="6" t="s">
        <v>895</v>
      </c>
      <c r="B904" s="6" t="s">
        <v>132</v>
      </c>
      <c r="C904" s="7" t="str">
        <f t="shared" si="12"/>
        <v>348805</v>
      </c>
      <c r="D904" s="7">
        <v>2113645281</v>
      </c>
      <c r="E904" s="7">
        <v>21136010985</v>
      </c>
      <c r="F904" s="8" t="e">
        <f t="shared" ca="1" si="13"/>
        <v>#NAME?</v>
      </c>
      <c r="G904" s="8" t="e">
        <f t="shared" ca="1" si="14"/>
        <v>#NAME?</v>
      </c>
      <c r="H904" s="8" t="e">
        <f t="shared" ca="1" si="15"/>
        <v>#NAME?</v>
      </c>
      <c r="I904" s="9">
        <v>348805</v>
      </c>
    </row>
    <row r="905" spans="1:9" ht="134.25" customHeight="1">
      <c r="A905" s="6" t="s">
        <v>895</v>
      </c>
      <c r="B905" s="6" t="s">
        <v>132</v>
      </c>
      <c r="C905" s="7" t="str">
        <f t="shared" si="12"/>
        <v>758193</v>
      </c>
      <c r="D905" s="7">
        <v>2113607037</v>
      </c>
      <c r="E905" s="7">
        <v>21136010374</v>
      </c>
      <c r="F905" s="8" t="e">
        <f t="shared" ca="1" si="13"/>
        <v>#NAME?</v>
      </c>
      <c r="G905" s="8" t="e">
        <f t="shared" ca="1" si="14"/>
        <v>#NAME?</v>
      </c>
      <c r="H905" s="8" t="e">
        <f t="shared" ca="1" si="15"/>
        <v>#NAME?</v>
      </c>
      <c r="I905" s="9">
        <v>758193</v>
      </c>
    </row>
    <row r="906" spans="1:9" ht="134.25" customHeight="1">
      <c r="A906" s="6" t="s">
        <v>896</v>
      </c>
      <c r="B906" s="6" t="s">
        <v>356</v>
      </c>
      <c r="C906" s="7" t="str">
        <f t="shared" si="12"/>
        <v>562330</v>
      </c>
      <c r="D906" s="7">
        <v>1008411411455</v>
      </c>
      <c r="E906" s="7">
        <v>84114033703</v>
      </c>
      <c r="F906" s="8" t="e">
        <f t="shared" ca="1" si="13"/>
        <v>#NAME?</v>
      </c>
      <c r="G906" s="8" t="e">
        <f t="shared" ca="1" si="14"/>
        <v>#NAME?</v>
      </c>
      <c r="H906" s="8" t="e">
        <f t="shared" ca="1" si="15"/>
        <v>#NAME?</v>
      </c>
      <c r="I906" s="9">
        <v>562330</v>
      </c>
    </row>
    <row r="907" spans="1:9" ht="134.25" customHeight="1">
      <c r="A907" s="6" t="s">
        <v>897</v>
      </c>
      <c r="B907" s="6" t="s">
        <v>344</v>
      </c>
      <c r="C907" s="7" t="str">
        <f t="shared" si="12"/>
        <v>513844</v>
      </c>
      <c r="D907" s="7">
        <v>8007041161309</v>
      </c>
      <c r="E907" s="7">
        <v>70411613083</v>
      </c>
      <c r="F907" s="8" t="e">
        <f t="shared" ca="1" si="13"/>
        <v>#NAME?</v>
      </c>
      <c r="G907" s="8" t="e">
        <f t="shared" ca="1" si="14"/>
        <v>#NAME?</v>
      </c>
      <c r="H907" s="8" t="e">
        <f t="shared" ca="1" si="15"/>
        <v>#NAME?</v>
      </c>
      <c r="I907" s="9">
        <v>513844</v>
      </c>
    </row>
    <row r="908" spans="1:9" ht="134.25" customHeight="1">
      <c r="A908" s="6" t="s">
        <v>898</v>
      </c>
      <c r="B908" s="6" t="s">
        <v>344</v>
      </c>
      <c r="C908" s="7" t="str">
        <f t="shared" si="12"/>
        <v>414911</v>
      </c>
      <c r="D908" s="7">
        <v>1078656055728</v>
      </c>
      <c r="E908" s="7">
        <v>86560159357</v>
      </c>
      <c r="F908" s="8" t="e">
        <f t="shared" ca="1" si="13"/>
        <v>#NAME?</v>
      </c>
      <c r="G908" s="8" t="e">
        <f t="shared" ca="1" si="14"/>
        <v>#NAME?</v>
      </c>
      <c r="H908" s="8" t="e">
        <f t="shared" ca="1" si="15"/>
        <v>#NAME?</v>
      </c>
      <c r="I908" s="9">
        <v>414911</v>
      </c>
    </row>
    <row r="909" spans="1:9" ht="134.25" customHeight="1">
      <c r="A909" s="6" t="s">
        <v>899</v>
      </c>
      <c r="B909" s="6" t="s">
        <v>452</v>
      </c>
      <c r="C909" s="7" t="str">
        <f t="shared" si="12"/>
        <v>782193</v>
      </c>
      <c r="D909" s="7">
        <v>1007106884818</v>
      </c>
      <c r="E909" s="7">
        <v>71068848187</v>
      </c>
      <c r="F909" s="8" t="e">
        <f t="shared" ca="1" si="13"/>
        <v>#NAME?</v>
      </c>
      <c r="G909" s="8" t="e">
        <f t="shared" ca="1" si="14"/>
        <v>#NAME?</v>
      </c>
      <c r="H909" s="8" t="e">
        <f t="shared" ca="1" si="15"/>
        <v>#NAME?</v>
      </c>
      <c r="I909" s="9">
        <v>782193</v>
      </c>
    </row>
    <row r="910" spans="1:9" ht="134.25" customHeight="1">
      <c r="A910" s="6" t="s">
        <v>900</v>
      </c>
      <c r="B910" s="6" t="s">
        <v>124</v>
      </c>
      <c r="C910" s="7" t="str">
        <f t="shared" si="12"/>
        <v>159749</v>
      </c>
      <c r="D910" s="7">
        <v>1002360421136</v>
      </c>
      <c r="E910" s="7">
        <v>23604213614</v>
      </c>
      <c r="F910" s="8" t="e">
        <f t="shared" ca="1" si="13"/>
        <v>#NAME?</v>
      </c>
      <c r="G910" s="8" t="e">
        <f t="shared" ca="1" si="14"/>
        <v>#NAME?</v>
      </c>
      <c r="H910" s="8" t="e">
        <f t="shared" ca="1" si="15"/>
        <v>#NAME?</v>
      </c>
      <c r="I910" s="9">
        <v>159749</v>
      </c>
    </row>
    <row r="911" spans="1:9" ht="134.25" customHeight="1">
      <c r="A911" s="6" t="s">
        <v>901</v>
      </c>
      <c r="B911" s="6" t="s">
        <v>124</v>
      </c>
      <c r="C911" s="7" t="str">
        <f t="shared" si="12"/>
        <v>423753</v>
      </c>
      <c r="D911" s="7">
        <v>8660070757</v>
      </c>
      <c r="E911" s="7">
        <v>86600707419</v>
      </c>
      <c r="F911" s="8" t="e">
        <f t="shared" ca="1" si="13"/>
        <v>#NAME?</v>
      </c>
      <c r="G911" s="8" t="e">
        <f t="shared" ca="1" si="14"/>
        <v>#NAME?</v>
      </c>
      <c r="H911" s="8" t="e">
        <f t="shared" ca="1" si="15"/>
        <v>#NAME?</v>
      </c>
      <c r="I911" s="9">
        <v>423753</v>
      </c>
    </row>
    <row r="912" spans="1:9" ht="134.25" customHeight="1">
      <c r="A912" s="6" t="s">
        <v>902</v>
      </c>
      <c r="B912" s="6" t="s">
        <v>124</v>
      </c>
      <c r="C912" s="7" t="str">
        <f t="shared" si="12"/>
        <v>835207</v>
      </c>
      <c r="D912" s="7">
        <v>1002360421036</v>
      </c>
      <c r="E912" s="7">
        <v>23604213607</v>
      </c>
      <c r="F912" s="8" t="e">
        <f t="shared" ca="1" si="13"/>
        <v>#NAME?</v>
      </c>
      <c r="G912" s="8" t="e">
        <f t="shared" ca="1" si="14"/>
        <v>#NAME?</v>
      </c>
      <c r="H912" s="8" t="e">
        <f t="shared" ca="1" si="15"/>
        <v>#NAME?</v>
      </c>
      <c r="I912" s="9">
        <v>835207</v>
      </c>
    </row>
    <row r="913" spans="1:9" ht="134.25" customHeight="1">
      <c r="A913" s="6" t="s">
        <v>903</v>
      </c>
      <c r="B913" s="6" t="s">
        <v>124</v>
      </c>
      <c r="C913" s="7" t="str">
        <f t="shared" si="12"/>
        <v>876722</v>
      </c>
      <c r="D913" s="7">
        <v>7210002600</v>
      </c>
      <c r="E913" s="7">
        <v>72100026006</v>
      </c>
      <c r="F913" s="8" t="e">
        <f t="shared" ca="1" si="13"/>
        <v>#NAME?</v>
      </c>
      <c r="G913" s="8" t="e">
        <f t="shared" ca="1" si="14"/>
        <v>#NAME?</v>
      </c>
      <c r="H913" s="8" t="e">
        <f t="shared" ca="1" si="15"/>
        <v>#NAME?</v>
      </c>
      <c r="I913" s="9">
        <v>876722</v>
      </c>
    </row>
    <row r="914" spans="1:9" ht="134.25" customHeight="1">
      <c r="A914" s="6" t="s">
        <v>904</v>
      </c>
      <c r="B914" s="6" t="s">
        <v>124</v>
      </c>
      <c r="C914" s="7" t="str">
        <f t="shared" si="12"/>
        <v>285098</v>
      </c>
      <c r="D914" s="7">
        <v>1490044201</v>
      </c>
      <c r="E914" s="7">
        <v>14900012704</v>
      </c>
      <c r="F914" s="8" t="e">
        <f t="shared" ca="1" si="13"/>
        <v>#NAME?</v>
      </c>
      <c r="G914" s="8" t="e">
        <f t="shared" ca="1" si="14"/>
        <v>#NAME?</v>
      </c>
      <c r="H914" s="8" t="e">
        <f t="shared" ca="1" si="15"/>
        <v>#NAME?</v>
      </c>
      <c r="I914" s="9">
        <v>285098</v>
      </c>
    </row>
    <row r="915" spans="1:9" ht="134.25" customHeight="1">
      <c r="A915" s="6" t="s">
        <v>905</v>
      </c>
      <c r="B915" s="6" t="s">
        <v>124</v>
      </c>
      <c r="C915" s="7" t="str">
        <f t="shared" si="12"/>
        <v>438689</v>
      </c>
      <c r="D915" s="7">
        <v>1002360421563</v>
      </c>
      <c r="E915" s="7">
        <v>23604213652</v>
      </c>
      <c r="F915" s="8" t="e">
        <f t="shared" ca="1" si="13"/>
        <v>#NAME?</v>
      </c>
      <c r="G915" s="8" t="e">
        <f t="shared" ca="1" si="14"/>
        <v>#NAME?</v>
      </c>
      <c r="H915" s="8" t="e">
        <f t="shared" ca="1" si="15"/>
        <v>#NAME?</v>
      </c>
      <c r="I915" s="9">
        <v>438689</v>
      </c>
    </row>
    <row r="916" spans="1:9" ht="134.25" customHeight="1">
      <c r="A916" s="6" t="s">
        <v>906</v>
      </c>
      <c r="B916" s="6" t="s">
        <v>124</v>
      </c>
      <c r="C916" s="7" t="str">
        <f t="shared" si="12"/>
        <v>218305</v>
      </c>
      <c r="D916" s="7">
        <v>4178990707</v>
      </c>
      <c r="E916" s="7">
        <v>41789007071</v>
      </c>
      <c r="F916" s="8" t="e">
        <f t="shared" ca="1" si="13"/>
        <v>#NAME?</v>
      </c>
      <c r="G916" s="8" t="e">
        <f t="shared" ca="1" si="14"/>
        <v>#NAME?</v>
      </c>
      <c r="H916" s="8" t="e">
        <f t="shared" ca="1" si="15"/>
        <v>#NAME?</v>
      </c>
      <c r="I916" s="9">
        <v>218305</v>
      </c>
    </row>
    <row r="917" spans="1:9" ht="134.25" customHeight="1">
      <c r="A917" s="6" t="s">
        <v>907</v>
      </c>
      <c r="B917" s="6" t="s">
        <v>124</v>
      </c>
      <c r="C917" s="7" t="str">
        <f t="shared" si="12"/>
        <v>218313</v>
      </c>
      <c r="D917" s="7">
        <v>4178990701</v>
      </c>
      <c r="E917" s="7">
        <v>41789007019</v>
      </c>
      <c r="F917" s="8" t="e">
        <f t="shared" ca="1" si="13"/>
        <v>#NAME?</v>
      </c>
      <c r="G917" s="8" t="e">
        <f t="shared" ca="1" si="14"/>
        <v>#NAME?</v>
      </c>
      <c r="H917" s="8" t="e">
        <f t="shared" ca="1" si="15"/>
        <v>#NAME?</v>
      </c>
      <c r="I917" s="9">
        <v>218313</v>
      </c>
    </row>
    <row r="918" spans="1:9" ht="134.25" customHeight="1">
      <c r="A918" s="6" t="s">
        <v>908</v>
      </c>
      <c r="B918" s="6" t="s">
        <v>124</v>
      </c>
      <c r="C918" s="7" t="str">
        <f t="shared" si="12"/>
        <v>348136</v>
      </c>
      <c r="D918" s="7">
        <v>1004460001594</v>
      </c>
      <c r="E918" s="7">
        <v>44600015941</v>
      </c>
      <c r="F918" s="8" t="e">
        <f t="shared" ca="1" si="13"/>
        <v>#NAME?</v>
      </c>
      <c r="G918" s="8" t="e">
        <f t="shared" ca="1" si="14"/>
        <v>#NAME?</v>
      </c>
      <c r="H918" s="8" t="e">
        <f t="shared" ca="1" si="15"/>
        <v>#NAME?</v>
      </c>
      <c r="I918" s="9">
        <v>348136</v>
      </c>
    </row>
    <row r="919" spans="1:9" ht="134.25" customHeight="1">
      <c r="A919" s="6" t="s">
        <v>909</v>
      </c>
      <c r="B919" s="6" t="s">
        <v>124</v>
      </c>
      <c r="C919" s="7" t="str">
        <f t="shared" si="12"/>
        <v>033167</v>
      </c>
      <c r="D919" s="7">
        <v>1001258700070</v>
      </c>
      <c r="E919" s="7">
        <v>12587000700</v>
      </c>
      <c r="F919" s="8" t="e">
        <f t="shared" ca="1" si="13"/>
        <v>#NAME?</v>
      </c>
      <c r="G919" s="8" t="e">
        <f t="shared" ca="1" si="14"/>
        <v>#NAME?</v>
      </c>
      <c r="H919" s="8" t="e">
        <f t="shared" ca="1" si="15"/>
        <v>#NAME?</v>
      </c>
      <c r="I919" s="9">
        <v>33167</v>
      </c>
    </row>
    <row r="920" spans="1:9" ht="134.25" customHeight="1">
      <c r="A920" s="6" t="s">
        <v>910</v>
      </c>
      <c r="B920" s="6" t="s">
        <v>124</v>
      </c>
      <c r="C920" s="7" t="str">
        <f t="shared" si="12"/>
        <v>464279</v>
      </c>
      <c r="D920" s="7">
        <v>1780017599</v>
      </c>
      <c r="E920" s="7">
        <v>17800573092</v>
      </c>
      <c r="F920" s="8" t="e">
        <f t="shared" ca="1" si="13"/>
        <v>#NAME?</v>
      </c>
      <c r="G920" s="8" t="e">
        <f t="shared" ca="1" si="14"/>
        <v>#NAME?</v>
      </c>
      <c r="H920" s="8" t="e">
        <f t="shared" ca="1" si="15"/>
        <v>#NAME?</v>
      </c>
      <c r="I920" s="9">
        <v>464279</v>
      </c>
    </row>
    <row r="921" spans="1:9" ht="134.25" customHeight="1">
      <c r="A921" s="6" t="s">
        <v>911</v>
      </c>
      <c r="B921" s="6" t="s">
        <v>148</v>
      </c>
      <c r="C921" s="7" t="str">
        <f t="shared" si="12"/>
        <v>064113</v>
      </c>
      <c r="D921" s="7">
        <v>1083124800197</v>
      </c>
      <c r="E921" s="7">
        <v>31248001975</v>
      </c>
      <c r="F921" s="8" t="e">
        <f t="shared" ca="1" si="13"/>
        <v>#NAME?</v>
      </c>
      <c r="G921" s="8" t="e">
        <f t="shared" ca="1" si="14"/>
        <v>#NAME?</v>
      </c>
      <c r="H921" s="8" t="e">
        <f t="shared" ca="1" si="15"/>
        <v>#NAME?</v>
      </c>
      <c r="I921" s="9">
        <v>64113</v>
      </c>
    </row>
    <row r="922" spans="1:9" ht="134.25" customHeight="1">
      <c r="A922" s="6" t="s">
        <v>912</v>
      </c>
      <c r="B922" s="6" t="s">
        <v>124</v>
      </c>
      <c r="C922" s="7" t="str">
        <f t="shared" si="12"/>
        <v>699413</v>
      </c>
      <c r="D922" s="7">
        <v>1004650001842</v>
      </c>
      <c r="E922" s="7">
        <v>46500018428</v>
      </c>
      <c r="F922" s="8" t="e">
        <f t="shared" ca="1" si="13"/>
        <v>#NAME?</v>
      </c>
      <c r="G922" s="8" t="e">
        <f t="shared" ca="1" si="14"/>
        <v>#NAME?</v>
      </c>
      <c r="H922" s="8" t="e">
        <f t="shared" ca="1" si="15"/>
        <v>#NAME?</v>
      </c>
      <c r="I922" s="9">
        <v>699413</v>
      </c>
    </row>
    <row r="923" spans="1:9" ht="134.25" customHeight="1">
      <c r="A923" s="6" t="s">
        <v>913</v>
      </c>
      <c r="B923" s="6" t="s">
        <v>128</v>
      </c>
      <c r="C923" s="7" t="str">
        <f t="shared" si="12"/>
        <v>452068</v>
      </c>
      <c r="D923" s="7">
        <v>1007115318666</v>
      </c>
      <c r="E923" s="7">
        <v>71153660465</v>
      </c>
      <c r="F923" s="8" t="e">
        <f t="shared" ca="1" si="13"/>
        <v>#NAME?</v>
      </c>
      <c r="G923" s="8" t="e">
        <f t="shared" ca="1" si="14"/>
        <v>#NAME?</v>
      </c>
      <c r="H923" s="8" t="e">
        <f t="shared" ca="1" si="15"/>
        <v>#NAME?</v>
      </c>
      <c r="I923" s="9">
        <v>452068</v>
      </c>
    </row>
    <row r="924" spans="1:9" ht="134.25" customHeight="1">
      <c r="A924" s="6" t="s">
        <v>914</v>
      </c>
      <c r="B924" s="6" t="s">
        <v>130</v>
      </c>
      <c r="C924" s="7" t="str">
        <f t="shared" si="12"/>
        <v>495424</v>
      </c>
      <c r="D924" s="7">
        <v>4900098919</v>
      </c>
      <c r="E924" s="7">
        <v>49000989199</v>
      </c>
      <c r="F924" s="8" t="e">
        <f t="shared" ca="1" si="13"/>
        <v>#NAME?</v>
      </c>
      <c r="G924" s="8" t="e">
        <f t="shared" ca="1" si="14"/>
        <v>#NAME?</v>
      </c>
      <c r="H924" s="8" t="e">
        <f t="shared" ca="1" si="15"/>
        <v>#NAME?</v>
      </c>
      <c r="I924" s="9">
        <v>495424</v>
      </c>
    </row>
    <row r="925" spans="1:9" ht="134.25" customHeight="1">
      <c r="A925" s="6" t="s">
        <v>915</v>
      </c>
      <c r="B925" s="6" t="s">
        <v>130</v>
      </c>
      <c r="C925" s="7" t="str">
        <f t="shared" si="12"/>
        <v>850982</v>
      </c>
      <c r="D925" s="7">
        <v>4900098832</v>
      </c>
      <c r="E925" s="7">
        <v>49000988321</v>
      </c>
      <c r="F925" s="8" t="e">
        <f t="shared" ca="1" si="13"/>
        <v>#NAME?</v>
      </c>
      <c r="G925" s="8" t="e">
        <f t="shared" ca="1" si="14"/>
        <v>#NAME?</v>
      </c>
      <c r="H925" s="8" t="e">
        <f t="shared" ca="1" si="15"/>
        <v>#NAME?</v>
      </c>
      <c r="I925" s="9">
        <v>850982</v>
      </c>
    </row>
    <row r="926" spans="1:9" ht="134.25" customHeight="1">
      <c r="A926" s="6" t="s">
        <v>916</v>
      </c>
      <c r="B926" s="6" t="s">
        <v>917</v>
      </c>
      <c r="C926" s="7" t="str">
        <f t="shared" si="12"/>
        <v>179929</v>
      </c>
      <c r="D926" s="7">
        <v>2670014877</v>
      </c>
      <c r="E926" s="7">
        <v>26700148774</v>
      </c>
      <c r="F926" s="8" t="e">
        <f t="shared" ca="1" si="13"/>
        <v>#NAME?</v>
      </c>
      <c r="G926" s="8" t="e">
        <f t="shared" ca="1" si="14"/>
        <v>#NAME?</v>
      </c>
      <c r="H926" s="8" t="e">
        <f t="shared" ca="1" si="15"/>
        <v>#NAME?</v>
      </c>
      <c r="I926" s="9">
        <v>179929</v>
      </c>
    </row>
    <row r="927" spans="1:9" ht="134.25" customHeight="1">
      <c r="A927" s="6" t="s">
        <v>918</v>
      </c>
      <c r="B927" s="6" t="s">
        <v>554</v>
      </c>
      <c r="C927" s="7" t="str">
        <f t="shared" si="12"/>
        <v>756569</v>
      </c>
      <c r="D927" s="7">
        <v>71752477638</v>
      </c>
      <c r="E927" s="7">
        <v>17524776389</v>
      </c>
      <c r="F927" s="8" t="e">
        <f t="shared" ca="1" si="13"/>
        <v>#NAME?</v>
      </c>
      <c r="G927" s="8" t="e">
        <f t="shared" ca="1" si="14"/>
        <v>#NAME?</v>
      </c>
      <c r="H927" s="8" t="e">
        <f t="shared" ca="1" si="15"/>
        <v>#NAME?</v>
      </c>
      <c r="I927" s="9">
        <v>756569</v>
      </c>
    </row>
    <row r="928" spans="1:9" ht="134.25" customHeight="1">
      <c r="A928" s="6" t="s">
        <v>919</v>
      </c>
      <c r="B928" s="6" t="s">
        <v>554</v>
      </c>
      <c r="C928" s="7" t="str">
        <f t="shared" si="12"/>
        <v>756551</v>
      </c>
      <c r="D928" s="7">
        <v>71752472054</v>
      </c>
      <c r="E928" s="7">
        <v>17524720542</v>
      </c>
      <c r="F928" s="8" t="e">
        <f t="shared" ca="1" si="13"/>
        <v>#NAME?</v>
      </c>
      <c r="G928" s="8" t="e">
        <f t="shared" ca="1" si="14"/>
        <v>#NAME?</v>
      </c>
      <c r="H928" s="8" t="e">
        <f t="shared" ca="1" si="15"/>
        <v>#NAME?</v>
      </c>
      <c r="I928" s="9">
        <v>756551</v>
      </c>
    </row>
    <row r="929" spans="1:9" ht="134.25" customHeight="1">
      <c r="A929" s="6" t="s">
        <v>920</v>
      </c>
      <c r="B929" s="6" t="s">
        <v>457</v>
      </c>
      <c r="C929" s="7" t="str">
        <f t="shared" si="12"/>
        <v>006130</v>
      </c>
      <c r="D929" s="7">
        <v>1007331089460</v>
      </c>
      <c r="E929" s="7">
        <v>73310894607</v>
      </c>
      <c r="F929" s="8" t="e">
        <f t="shared" ca="1" si="13"/>
        <v>#NAME?</v>
      </c>
      <c r="G929" s="8" t="e">
        <f t="shared" ca="1" si="14"/>
        <v>#NAME?</v>
      </c>
      <c r="H929" s="8" t="e">
        <f t="shared" ca="1" si="15"/>
        <v>#NAME?</v>
      </c>
      <c r="I929" s="9">
        <v>6130</v>
      </c>
    </row>
    <row r="930" spans="1:9" ht="134.25" customHeight="1">
      <c r="A930" s="6" t="s">
        <v>921</v>
      </c>
      <c r="B930" s="6" t="s">
        <v>457</v>
      </c>
      <c r="C930" s="7" t="str">
        <f t="shared" si="12"/>
        <v>726042</v>
      </c>
      <c r="D930" s="7">
        <v>61820613101</v>
      </c>
      <c r="E930" s="7">
        <v>18206131017</v>
      </c>
      <c r="F930" s="8" t="e">
        <f t="shared" ca="1" si="13"/>
        <v>#NAME?</v>
      </c>
      <c r="G930" s="8" t="e">
        <f t="shared" ca="1" si="14"/>
        <v>#NAME?</v>
      </c>
      <c r="H930" s="8" t="e">
        <f t="shared" ca="1" si="15"/>
        <v>#NAME?</v>
      </c>
      <c r="I930" s="9">
        <v>726042</v>
      </c>
    </row>
    <row r="931" spans="1:9" ht="134.25" customHeight="1">
      <c r="A931" s="6" t="s">
        <v>922</v>
      </c>
      <c r="B931" s="6" t="s">
        <v>457</v>
      </c>
      <c r="C931" s="7" t="str">
        <f t="shared" si="12"/>
        <v>857169</v>
      </c>
      <c r="D931" s="7">
        <v>1007385209033</v>
      </c>
      <c r="E931" s="7">
        <v>73852090338</v>
      </c>
      <c r="F931" s="8" t="e">
        <f t="shared" ca="1" si="13"/>
        <v>#NAME?</v>
      </c>
      <c r="G931" s="8" t="e">
        <f t="shared" ca="1" si="14"/>
        <v>#NAME?</v>
      </c>
      <c r="H931" s="8" t="e">
        <f t="shared" ca="1" si="15"/>
        <v>#NAME?</v>
      </c>
      <c r="I931" s="9">
        <v>857169</v>
      </c>
    </row>
    <row r="932" spans="1:9" ht="134.25" customHeight="1">
      <c r="A932" s="6" t="s">
        <v>923</v>
      </c>
      <c r="B932" s="6" t="s">
        <v>103</v>
      </c>
      <c r="C932" s="7" t="str">
        <f t="shared" si="12"/>
        <v>417692</v>
      </c>
      <c r="D932" s="7">
        <v>2003400070102</v>
      </c>
      <c r="E932" s="7">
        <v>34000008438</v>
      </c>
      <c r="F932" s="8" t="e">
        <f t="shared" ca="1" si="13"/>
        <v>#NAME?</v>
      </c>
      <c r="G932" s="8" t="e">
        <f t="shared" ca="1" si="14"/>
        <v>#NAME?</v>
      </c>
      <c r="H932" s="8" t="e">
        <f t="shared" ca="1" si="15"/>
        <v>#NAME?</v>
      </c>
      <c r="I932" s="9">
        <v>417692</v>
      </c>
    </row>
    <row r="933" spans="1:9" ht="134.25" customHeight="1">
      <c r="A933" s="6" t="s">
        <v>924</v>
      </c>
      <c r="B933" s="6" t="s">
        <v>917</v>
      </c>
      <c r="C933" s="7" t="str">
        <f t="shared" si="12"/>
        <v>129726</v>
      </c>
      <c r="D933" s="7">
        <v>76195442776</v>
      </c>
      <c r="E933" s="7">
        <v>61954427762</v>
      </c>
      <c r="F933" s="8" t="e">
        <f t="shared" ca="1" si="13"/>
        <v>#NAME?</v>
      </c>
      <c r="G933" s="8" t="e">
        <f t="shared" ca="1" si="14"/>
        <v>#NAME?</v>
      </c>
      <c r="H933" s="8" t="e">
        <f t="shared" ca="1" si="15"/>
        <v>#NAME?</v>
      </c>
      <c r="I933" s="9">
        <v>129726</v>
      </c>
    </row>
    <row r="934" spans="1:9" ht="134.25" customHeight="1">
      <c r="A934" s="6" t="s">
        <v>925</v>
      </c>
      <c r="B934" s="6" t="s">
        <v>103</v>
      </c>
      <c r="C934" s="7" t="str">
        <f t="shared" si="12"/>
        <v>421563</v>
      </c>
      <c r="D934" s="7">
        <v>7339067852</v>
      </c>
      <c r="E934" s="7">
        <v>73390010829</v>
      </c>
      <c r="F934" s="8" t="e">
        <f t="shared" ca="1" si="13"/>
        <v>#NAME?</v>
      </c>
      <c r="G934" s="8" t="e">
        <f t="shared" ca="1" si="14"/>
        <v>#NAME?</v>
      </c>
      <c r="H934" s="8" t="e">
        <f t="shared" ca="1" si="15"/>
        <v>#NAME?</v>
      </c>
      <c r="I934" s="9">
        <v>421563</v>
      </c>
    </row>
    <row r="935" spans="1:9" ht="134.25" customHeight="1">
      <c r="A935" s="6" t="s">
        <v>926</v>
      </c>
      <c r="B935" s="6" t="s">
        <v>103</v>
      </c>
      <c r="C935" s="7" t="str">
        <f t="shared" si="12"/>
        <v>427861</v>
      </c>
      <c r="D935" s="7">
        <v>1002200027611</v>
      </c>
      <c r="E935" s="7">
        <v>22000017871</v>
      </c>
      <c r="F935" s="8" t="e">
        <f t="shared" ca="1" si="13"/>
        <v>#NAME?</v>
      </c>
      <c r="G935" s="8" t="e">
        <f t="shared" ca="1" si="14"/>
        <v>#NAME?</v>
      </c>
      <c r="H935" s="8" t="e">
        <f t="shared" ca="1" si="15"/>
        <v>#NAME?</v>
      </c>
      <c r="I935" s="9">
        <v>427861</v>
      </c>
    </row>
    <row r="936" spans="1:9" ht="134.25" customHeight="1">
      <c r="A936" s="6" t="s">
        <v>927</v>
      </c>
      <c r="B936" s="6" t="s">
        <v>103</v>
      </c>
      <c r="C936" s="7" t="str">
        <f t="shared" si="12"/>
        <v>427862</v>
      </c>
      <c r="D936" s="7">
        <v>1002200027612</v>
      </c>
      <c r="E936" s="7">
        <v>22000017888</v>
      </c>
      <c r="F936" s="8" t="e">
        <f t="shared" ca="1" si="13"/>
        <v>#NAME?</v>
      </c>
      <c r="G936" s="8" t="e">
        <f t="shared" ca="1" si="14"/>
        <v>#NAME?</v>
      </c>
      <c r="H936" s="8" t="e">
        <f t="shared" ca="1" si="15"/>
        <v>#NAME?</v>
      </c>
      <c r="I936" s="9">
        <v>427862</v>
      </c>
    </row>
    <row r="937" spans="1:9" ht="134.25" customHeight="1">
      <c r="A937" s="6" t="s">
        <v>928</v>
      </c>
      <c r="B937" s="6" t="s">
        <v>103</v>
      </c>
      <c r="C937" s="7" t="str">
        <f t="shared" si="12"/>
        <v>421616</v>
      </c>
      <c r="D937" s="7">
        <v>1002200027597</v>
      </c>
      <c r="E937" s="7">
        <v>22000073815</v>
      </c>
      <c r="F937" s="8" t="e">
        <f t="shared" ca="1" si="13"/>
        <v>#NAME?</v>
      </c>
      <c r="G937" s="8" t="e">
        <f t="shared" ca="1" si="14"/>
        <v>#NAME?</v>
      </c>
      <c r="H937" s="8" t="e">
        <f t="shared" ca="1" si="15"/>
        <v>#NAME?</v>
      </c>
      <c r="I937" s="9">
        <v>421616</v>
      </c>
    </row>
    <row r="938" spans="1:9" ht="134.25" customHeight="1">
      <c r="A938" s="6" t="s">
        <v>929</v>
      </c>
      <c r="B938" s="6" t="s">
        <v>103</v>
      </c>
      <c r="C938" s="7" t="str">
        <f t="shared" si="12"/>
        <v>156901</v>
      </c>
      <c r="D938" s="7">
        <v>1000980000760</v>
      </c>
      <c r="E938" s="7">
        <v>9800007608</v>
      </c>
      <c r="F938" s="8" t="e">
        <f t="shared" ca="1" si="13"/>
        <v>#NAME?</v>
      </c>
      <c r="G938" s="8" t="e">
        <f t="shared" ca="1" si="14"/>
        <v>#NAME?</v>
      </c>
      <c r="H938" s="8" t="e">
        <f t="shared" ca="1" si="15"/>
        <v>#NAME?</v>
      </c>
      <c r="I938" s="9">
        <v>156901</v>
      </c>
    </row>
    <row r="939" spans="1:9" ht="134.25" customHeight="1">
      <c r="A939" s="6" t="s">
        <v>930</v>
      </c>
      <c r="B939" s="6" t="s">
        <v>103</v>
      </c>
      <c r="C939" s="7" t="str">
        <f t="shared" si="12"/>
        <v>422189</v>
      </c>
      <c r="D939" s="7">
        <v>2003400048011</v>
      </c>
      <c r="E939" s="7">
        <v>34000480128</v>
      </c>
      <c r="F939" s="8" t="e">
        <f t="shared" ca="1" si="13"/>
        <v>#NAME?</v>
      </c>
      <c r="G939" s="8" t="e">
        <f t="shared" ca="1" si="14"/>
        <v>#NAME?</v>
      </c>
      <c r="H939" s="8" t="e">
        <f t="shared" ca="1" si="15"/>
        <v>#NAME?</v>
      </c>
      <c r="I939" s="9">
        <v>422189</v>
      </c>
    </row>
    <row r="940" spans="1:9" ht="134.25" customHeight="1">
      <c r="A940" s="6" t="s">
        <v>931</v>
      </c>
      <c r="B940" s="6" t="s">
        <v>103</v>
      </c>
      <c r="C940" s="7" t="str">
        <f t="shared" si="12"/>
        <v>417690</v>
      </c>
      <c r="D940" s="7">
        <v>2003400070103</v>
      </c>
      <c r="E940" s="7">
        <v>34000005451</v>
      </c>
      <c r="F940" s="8" t="e">
        <f t="shared" ca="1" si="13"/>
        <v>#NAME?</v>
      </c>
      <c r="G940" s="8" t="e">
        <f t="shared" ca="1" si="14"/>
        <v>#NAME?</v>
      </c>
      <c r="H940" s="8" t="e">
        <f t="shared" ca="1" si="15"/>
        <v>#NAME?</v>
      </c>
      <c r="I940" s="9">
        <v>417690</v>
      </c>
    </row>
    <row r="941" spans="1:9" ht="134.25" customHeight="1">
      <c r="A941" s="6" t="s">
        <v>932</v>
      </c>
      <c r="B941" s="6" t="s">
        <v>103</v>
      </c>
      <c r="C941" s="7" t="str">
        <f t="shared" si="12"/>
        <v>424179</v>
      </c>
      <c r="D941" s="7">
        <v>1002200027615</v>
      </c>
      <c r="E941" s="7">
        <v>22000017772</v>
      </c>
      <c r="F941" s="8" t="e">
        <f t="shared" ca="1" si="13"/>
        <v>#NAME?</v>
      </c>
      <c r="G941" s="8" t="e">
        <f t="shared" ca="1" si="14"/>
        <v>#NAME?</v>
      </c>
      <c r="H941" s="8" t="e">
        <f t="shared" ca="1" si="15"/>
        <v>#NAME?</v>
      </c>
      <c r="I941" s="9">
        <v>424179</v>
      </c>
    </row>
    <row r="942" spans="1:9" ht="134.25" customHeight="1">
      <c r="A942" s="6" t="s">
        <v>933</v>
      </c>
      <c r="B942" s="6" t="s">
        <v>9</v>
      </c>
      <c r="C942" s="7" t="str">
        <f t="shared" si="12"/>
        <v>431285</v>
      </c>
      <c r="D942" s="7">
        <v>68146700356</v>
      </c>
      <c r="E942" s="7">
        <v>81467003546</v>
      </c>
      <c r="F942" s="8" t="e">
        <f t="shared" ca="1" si="13"/>
        <v>#NAME?</v>
      </c>
      <c r="G942" s="8" t="e">
        <f t="shared" ca="1" si="14"/>
        <v>#NAME?</v>
      </c>
      <c r="H942" s="8" t="e">
        <f t="shared" ca="1" si="15"/>
        <v>#NAME?</v>
      </c>
      <c r="I942" s="9">
        <v>431285</v>
      </c>
    </row>
    <row r="943" spans="1:9" ht="134.25" customHeight="1">
      <c r="A943" s="6" t="s">
        <v>934</v>
      </c>
      <c r="B943" s="6" t="s">
        <v>9</v>
      </c>
      <c r="C943" s="7" t="str">
        <f t="shared" si="12"/>
        <v>431292</v>
      </c>
      <c r="D943" s="7">
        <v>68146700320</v>
      </c>
      <c r="E943" s="7">
        <v>81467003188</v>
      </c>
      <c r="F943" s="8" t="e">
        <f t="shared" ca="1" si="13"/>
        <v>#NAME?</v>
      </c>
      <c r="G943" s="8" t="e">
        <f t="shared" ca="1" si="14"/>
        <v>#NAME?</v>
      </c>
      <c r="H943" s="8" t="e">
        <f t="shared" ca="1" si="15"/>
        <v>#NAME?</v>
      </c>
      <c r="I943" s="9">
        <v>431292</v>
      </c>
    </row>
    <row r="944" spans="1:9" ht="134.25" customHeight="1">
      <c r="A944" s="6" t="s">
        <v>935</v>
      </c>
      <c r="B944" s="6" t="s">
        <v>356</v>
      </c>
      <c r="C944" s="7" t="str">
        <f t="shared" si="12"/>
        <v>422450</v>
      </c>
      <c r="D944" s="7">
        <v>1002900002111</v>
      </c>
      <c r="E944" s="7">
        <v>29000021112</v>
      </c>
      <c r="F944" s="8" t="e">
        <f t="shared" ca="1" si="13"/>
        <v>#NAME?</v>
      </c>
      <c r="G944" s="8" t="e">
        <f t="shared" ca="1" si="14"/>
        <v>#NAME?</v>
      </c>
      <c r="H944" s="8" t="e">
        <f t="shared" ca="1" si="15"/>
        <v>#NAME?</v>
      </c>
      <c r="I944" s="9">
        <v>422450</v>
      </c>
    </row>
    <row r="945" spans="1:9" ht="134.25" customHeight="1">
      <c r="A945" s="6" t="s">
        <v>936</v>
      </c>
      <c r="B945" s="6" t="s">
        <v>103</v>
      </c>
      <c r="C945" s="7" t="str">
        <f t="shared" si="12"/>
        <v>490991</v>
      </c>
      <c r="D945" s="7">
        <v>1004136418734</v>
      </c>
      <c r="E945" s="7">
        <v>41364087344</v>
      </c>
      <c r="F945" s="8" t="e">
        <f t="shared" ca="1" si="13"/>
        <v>#NAME?</v>
      </c>
      <c r="G945" s="8" t="e">
        <f t="shared" ca="1" si="14"/>
        <v>#NAME?</v>
      </c>
      <c r="H945" s="8" t="e">
        <f t="shared" ca="1" si="15"/>
        <v>#NAME?</v>
      </c>
      <c r="I945" s="9">
        <v>490991</v>
      </c>
    </row>
    <row r="946" spans="1:9" ht="134.25" customHeight="1">
      <c r="A946" s="6" t="s">
        <v>937</v>
      </c>
      <c r="B946" s="6" t="s">
        <v>103</v>
      </c>
      <c r="C946" s="7" t="str">
        <f t="shared" si="12"/>
        <v>422107</v>
      </c>
      <c r="D946" s="7">
        <v>1007046200205</v>
      </c>
      <c r="E946" s="7">
        <v>70462002065</v>
      </c>
      <c r="F946" s="8" t="e">
        <f t="shared" ca="1" si="13"/>
        <v>#NAME?</v>
      </c>
      <c r="G946" s="8" t="e">
        <f t="shared" ca="1" si="14"/>
        <v>#NAME?</v>
      </c>
      <c r="H946" s="8" t="e">
        <f t="shared" ca="1" si="15"/>
        <v>#NAME?</v>
      </c>
      <c r="I946" s="9">
        <v>422107</v>
      </c>
    </row>
    <row r="947" spans="1:9" ht="134.25" customHeight="1">
      <c r="A947" s="6" t="s">
        <v>938</v>
      </c>
      <c r="B947" s="6" t="s">
        <v>148</v>
      </c>
      <c r="C947" s="7" t="str">
        <f t="shared" si="12"/>
        <v>350595</v>
      </c>
      <c r="D947" s="7">
        <v>7965614971</v>
      </c>
      <c r="E947" s="7">
        <v>79656049718</v>
      </c>
      <c r="F947" s="8" t="e">
        <f t="shared" ca="1" si="13"/>
        <v>#NAME?</v>
      </c>
      <c r="G947" s="8" t="e">
        <f t="shared" ca="1" si="14"/>
        <v>#NAME?</v>
      </c>
      <c r="H947" s="8" t="e">
        <f t="shared" ca="1" si="15"/>
        <v>#NAME?</v>
      </c>
      <c r="I947" s="9">
        <v>350595</v>
      </c>
    </row>
    <row r="948" spans="1:9" ht="134.25" customHeight="1">
      <c r="A948" s="6" t="s">
        <v>939</v>
      </c>
      <c r="B948" s="6" t="s">
        <v>103</v>
      </c>
      <c r="C948" s="7" t="str">
        <f t="shared" si="12"/>
        <v>016691</v>
      </c>
      <c r="D948" s="7">
        <v>1003400056002</v>
      </c>
      <c r="E948" s="7">
        <v>34000560028</v>
      </c>
      <c r="F948" s="8" t="e">
        <f t="shared" ca="1" si="13"/>
        <v>#NAME?</v>
      </c>
      <c r="G948" s="8" t="e">
        <f t="shared" ca="1" si="14"/>
        <v>#NAME?</v>
      </c>
      <c r="H948" s="8" t="e">
        <f t="shared" ca="1" si="15"/>
        <v>#NAME?</v>
      </c>
      <c r="I948" s="9">
        <v>16691</v>
      </c>
    </row>
    <row r="949" spans="1:9" ht="134.25" customHeight="1">
      <c r="A949" s="6" t="s">
        <v>940</v>
      </c>
      <c r="B949" s="6" t="s">
        <v>103</v>
      </c>
      <c r="C949" s="7" t="str">
        <f t="shared" si="12"/>
        <v>730788</v>
      </c>
      <c r="D949" s="7">
        <v>1004111601097</v>
      </c>
      <c r="E949" s="7">
        <v>41116011184</v>
      </c>
      <c r="F949" s="8" t="e">
        <f t="shared" ca="1" si="13"/>
        <v>#NAME?</v>
      </c>
      <c r="G949" s="8" t="e">
        <f t="shared" ca="1" si="14"/>
        <v>#NAME?</v>
      </c>
      <c r="H949" s="8" t="e">
        <f t="shared" ca="1" si="15"/>
        <v>#NAME?</v>
      </c>
      <c r="I949" s="9">
        <v>730788</v>
      </c>
    </row>
    <row r="950" spans="1:9" ht="134.25" customHeight="1">
      <c r="A950" s="6" t="s">
        <v>941</v>
      </c>
      <c r="B950" s="6" t="s">
        <v>132</v>
      </c>
      <c r="C950" s="7" t="str">
        <f t="shared" si="12"/>
        <v>425704</v>
      </c>
      <c r="D950" s="7">
        <v>4190008016</v>
      </c>
      <c r="E950" s="7">
        <v>41900080167</v>
      </c>
      <c r="F950" s="8" t="e">
        <f t="shared" ca="1" si="13"/>
        <v>#NAME?</v>
      </c>
      <c r="G950" s="8" t="e">
        <f t="shared" ca="1" si="14"/>
        <v>#NAME?</v>
      </c>
      <c r="H950" s="8" t="e">
        <f t="shared" ca="1" si="15"/>
        <v>#NAME?</v>
      </c>
      <c r="I950" s="9">
        <v>425704</v>
      </c>
    </row>
    <row r="951" spans="1:9" ht="134.25" customHeight="1">
      <c r="A951" s="6" t="s">
        <v>942</v>
      </c>
      <c r="B951" s="6" t="s">
        <v>128</v>
      </c>
      <c r="C951" s="7" t="str">
        <f t="shared" si="12"/>
        <v>463421</v>
      </c>
      <c r="D951" s="7">
        <v>2001284403898</v>
      </c>
      <c r="E951" s="7">
        <v>12844095937</v>
      </c>
      <c r="F951" s="8" t="e">
        <f t="shared" ca="1" si="13"/>
        <v>#NAME?</v>
      </c>
      <c r="G951" s="8" t="e">
        <f t="shared" ca="1" si="14"/>
        <v>#NAME?</v>
      </c>
      <c r="H951" s="8" t="e">
        <f t="shared" ca="1" si="15"/>
        <v>#NAME?</v>
      </c>
      <c r="I951" s="9">
        <v>463421</v>
      </c>
    </row>
    <row r="952" spans="1:9" ht="134.25" customHeight="1">
      <c r="A952" s="6" t="s">
        <v>943</v>
      </c>
      <c r="B952" s="6" t="s">
        <v>545</v>
      </c>
      <c r="C952" s="7" t="str">
        <f t="shared" si="12"/>
        <v>237685</v>
      </c>
      <c r="D952" s="7">
        <v>1074295532288</v>
      </c>
      <c r="E952" s="7">
        <v>42955322881</v>
      </c>
      <c r="F952" s="8" t="e">
        <f t="shared" ca="1" si="13"/>
        <v>#NAME?</v>
      </c>
      <c r="G952" s="8" t="e">
        <f t="shared" ca="1" si="14"/>
        <v>#NAME?</v>
      </c>
      <c r="H952" s="8" t="e">
        <f t="shared" ca="1" si="15"/>
        <v>#NAME?</v>
      </c>
      <c r="I952" s="9">
        <v>237685</v>
      </c>
    </row>
    <row r="953" spans="1:9" ht="134.25" customHeight="1">
      <c r="A953" s="6" t="s">
        <v>944</v>
      </c>
      <c r="B953" s="6" t="s">
        <v>344</v>
      </c>
      <c r="C953" s="7" t="str">
        <f t="shared" si="12"/>
        <v>523378</v>
      </c>
      <c r="D953" s="7">
        <v>81017602207</v>
      </c>
      <c r="E953" s="7">
        <v>10176020494</v>
      </c>
      <c r="F953" s="8" t="e">
        <f t="shared" ca="1" si="13"/>
        <v>#NAME?</v>
      </c>
      <c r="G953" s="8" t="e">
        <f t="shared" ca="1" si="14"/>
        <v>#NAME?</v>
      </c>
      <c r="H953" s="8" t="e">
        <f t="shared" ca="1" si="15"/>
        <v>#NAME?</v>
      </c>
      <c r="I953" s="9">
        <v>523378</v>
      </c>
    </row>
    <row r="954" spans="1:9" ht="134.25" customHeight="1">
      <c r="A954" s="6" t="s">
        <v>945</v>
      </c>
      <c r="B954" s="6" t="s">
        <v>344</v>
      </c>
      <c r="C954" s="7" t="str">
        <f t="shared" si="12"/>
        <v>523379</v>
      </c>
      <c r="D954" s="7">
        <v>81017602205</v>
      </c>
      <c r="E954" s="7">
        <v>10176020500</v>
      </c>
      <c r="F954" s="8" t="e">
        <f t="shared" ca="1" si="13"/>
        <v>#NAME?</v>
      </c>
      <c r="G954" s="8" t="e">
        <f t="shared" ca="1" si="14"/>
        <v>#NAME?</v>
      </c>
      <c r="H954" s="8" t="e">
        <f t="shared" ca="1" si="15"/>
        <v>#NAME?</v>
      </c>
      <c r="I954" s="9">
        <v>523379</v>
      </c>
    </row>
    <row r="955" spans="1:9" ht="134.25" customHeight="1">
      <c r="A955" s="6" t="s">
        <v>946</v>
      </c>
      <c r="B955" s="6" t="s">
        <v>344</v>
      </c>
      <c r="C955" s="7" t="str">
        <f t="shared" si="12"/>
        <v>519605</v>
      </c>
      <c r="D955" s="7">
        <v>2081017602051</v>
      </c>
      <c r="E955" s="7">
        <v>10176020517</v>
      </c>
      <c r="F955" s="8" t="e">
        <f t="shared" ca="1" si="13"/>
        <v>#NAME?</v>
      </c>
      <c r="G955" s="8" t="e">
        <f t="shared" ca="1" si="14"/>
        <v>#NAME?</v>
      </c>
      <c r="H955" s="8" t="e">
        <f t="shared" ca="1" si="15"/>
        <v>#NAME?</v>
      </c>
      <c r="I955" s="9">
        <v>519605</v>
      </c>
    </row>
    <row r="956" spans="1:9" ht="134.25" customHeight="1">
      <c r="A956" s="6" t="s">
        <v>944</v>
      </c>
      <c r="B956" s="6" t="s">
        <v>344</v>
      </c>
      <c r="C956" s="7" t="str">
        <f t="shared" si="12"/>
        <v>497959</v>
      </c>
      <c r="D956" s="7">
        <v>81017602098</v>
      </c>
      <c r="E956" s="7">
        <v>10176020531</v>
      </c>
      <c r="F956" s="8" t="e">
        <f t="shared" ca="1" si="13"/>
        <v>#NAME?</v>
      </c>
      <c r="G956" s="8" t="e">
        <f t="shared" ca="1" si="14"/>
        <v>#NAME?</v>
      </c>
      <c r="H956" s="8" t="e">
        <f t="shared" ca="1" si="15"/>
        <v>#NAME?</v>
      </c>
      <c r="I956" s="9">
        <v>497959</v>
      </c>
    </row>
    <row r="957" spans="1:9" ht="134.25" customHeight="1">
      <c r="A957" s="6" t="s">
        <v>947</v>
      </c>
      <c r="B957" s="6" t="s">
        <v>344</v>
      </c>
      <c r="C957" s="7" t="str">
        <f t="shared" si="12"/>
        <v>497764</v>
      </c>
      <c r="D957" s="7">
        <v>81017602100</v>
      </c>
      <c r="E957" s="7">
        <v>10176020548</v>
      </c>
      <c r="F957" s="8" t="e">
        <f t="shared" ca="1" si="13"/>
        <v>#NAME?</v>
      </c>
      <c r="G957" s="8" t="e">
        <f t="shared" ca="1" si="14"/>
        <v>#NAME?</v>
      </c>
      <c r="H957" s="8" t="e">
        <f t="shared" ca="1" si="15"/>
        <v>#NAME?</v>
      </c>
      <c r="I957" s="9">
        <v>497764</v>
      </c>
    </row>
    <row r="958" spans="1:9" ht="134.25" customHeight="1">
      <c r="A958" s="6" t="s">
        <v>946</v>
      </c>
      <c r="B958" s="6" t="s">
        <v>344</v>
      </c>
      <c r="C958" s="7" t="str">
        <f t="shared" si="12"/>
        <v>523797</v>
      </c>
      <c r="D958" s="7">
        <v>81017602102</v>
      </c>
      <c r="E958" s="7">
        <v>10176020555</v>
      </c>
      <c r="F958" s="8" t="e">
        <f t="shared" ca="1" si="13"/>
        <v>#NAME?</v>
      </c>
      <c r="G958" s="8" t="e">
        <f t="shared" ca="1" si="14"/>
        <v>#NAME?</v>
      </c>
      <c r="H958" s="8" t="e">
        <f t="shared" ca="1" si="15"/>
        <v>#NAME?</v>
      </c>
      <c r="I958" s="9">
        <v>523797</v>
      </c>
    </row>
    <row r="959" spans="1:9" ht="134.25" customHeight="1">
      <c r="A959" s="6" t="s">
        <v>948</v>
      </c>
      <c r="B959" s="6" t="s">
        <v>344</v>
      </c>
      <c r="C959" s="7" t="str">
        <f t="shared" si="12"/>
        <v>519611</v>
      </c>
      <c r="D959" s="7">
        <v>81017602110</v>
      </c>
      <c r="E959" s="7">
        <v>10176020562</v>
      </c>
      <c r="F959" s="8" t="e">
        <f t="shared" ca="1" si="13"/>
        <v>#NAME?</v>
      </c>
      <c r="G959" s="8" t="e">
        <f t="shared" ca="1" si="14"/>
        <v>#NAME?</v>
      </c>
      <c r="H959" s="8" t="e">
        <f t="shared" ca="1" si="15"/>
        <v>#NAME?</v>
      </c>
      <c r="I959" s="9">
        <v>519611</v>
      </c>
    </row>
    <row r="960" spans="1:9" ht="134.25" customHeight="1">
      <c r="A960" s="6" t="s">
        <v>949</v>
      </c>
      <c r="B960" s="6" t="s">
        <v>344</v>
      </c>
      <c r="C960" s="7" t="str">
        <f t="shared" si="12"/>
        <v>321653</v>
      </c>
      <c r="D960" s="7">
        <v>2002620061509</v>
      </c>
      <c r="E960" s="7">
        <v>26200115092</v>
      </c>
      <c r="F960" s="8" t="e">
        <f t="shared" ca="1" si="13"/>
        <v>#NAME?</v>
      </c>
      <c r="G960" s="8" t="e">
        <f t="shared" ca="1" si="14"/>
        <v>#NAME?</v>
      </c>
      <c r="H960" s="8" t="e">
        <f t="shared" ca="1" si="15"/>
        <v>#NAME?</v>
      </c>
      <c r="I960" s="9">
        <v>321653</v>
      </c>
    </row>
    <row r="961" spans="1:9" ht="134.25" customHeight="1">
      <c r="A961" s="6" t="s">
        <v>950</v>
      </c>
      <c r="B961" s="6" t="s">
        <v>356</v>
      </c>
      <c r="C961" s="7" t="str">
        <f t="shared" si="12"/>
        <v>248831</v>
      </c>
      <c r="D961" s="7">
        <v>3085025100408</v>
      </c>
      <c r="E961" s="7">
        <v>50251004087</v>
      </c>
      <c r="F961" s="8" t="e">
        <f t="shared" ca="1" si="13"/>
        <v>#NAME?</v>
      </c>
      <c r="G961" s="8" t="e">
        <f t="shared" ca="1" si="14"/>
        <v>#NAME?</v>
      </c>
      <c r="H961" s="8" t="e">
        <f t="shared" ca="1" si="15"/>
        <v>#NAME?</v>
      </c>
      <c r="I961" s="9">
        <v>248831</v>
      </c>
    </row>
    <row r="962" spans="1:9" ht="134.25" customHeight="1">
      <c r="A962" s="6" t="s">
        <v>951</v>
      </c>
      <c r="B962" s="6" t="s">
        <v>103</v>
      </c>
      <c r="C962" s="7" t="str">
        <f t="shared" si="12"/>
        <v>306704</v>
      </c>
      <c r="D962" s="7">
        <v>4801437520</v>
      </c>
      <c r="E962" s="7">
        <v>48014009909</v>
      </c>
      <c r="F962" s="8" t="e">
        <f t="shared" ca="1" si="13"/>
        <v>#NAME?</v>
      </c>
      <c r="G962" s="8" t="e">
        <f t="shared" ca="1" si="14"/>
        <v>#NAME?</v>
      </c>
      <c r="H962" s="8" t="e">
        <f t="shared" ca="1" si="15"/>
        <v>#NAME?</v>
      </c>
      <c r="I962" s="9">
        <v>306704</v>
      </c>
    </row>
    <row r="963" spans="1:9" ht="134.25" customHeight="1">
      <c r="A963" s="6" t="s">
        <v>952</v>
      </c>
      <c r="B963" s="6" t="s">
        <v>356</v>
      </c>
      <c r="C963" s="7" t="str">
        <f t="shared" si="12"/>
        <v>883231</v>
      </c>
      <c r="D963" s="7">
        <v>1081601201112</v>
      </c>
      <c r="E963" s="7">
        <v>16012011121</v>
      </c>
      <c r="F963" s="8" t="e">
        <f t="shared" ca="1" si="13"/>
        <v>#NAME?</v>
      </c>
      <c r="G963" s="8" t="e">
        <f t="shared" ca="1" si="14"/>
        <v>#NAME?</v>
      </c>
      <c r="H963" s="8" t="e">
        <f t="shared" ca="1" si="15"/>
        <v>#NAME?</v>
      </c>
      <c r="I963" s="9">
        <v>883231</v>
      </c>
    </row>
    <row r="964" spans="1:9" ht="134.25" customHeight="1">
      <c r="A964" s="6" t="s">
        <v>953</v>
      </c>
      <c r="B964" s="6" t="s">
        <v>344</v>
      </c>
      <c r="C964" s="7" t="str">
        <f t="shared" si="12"/>
        <v>269449</v>
      </c>
      <c r="D964" s="7">
        <v>64422572381</v>
      </c>
      <c r="E964" s="7">
        <v>44225727832</v>
      </c>
      <c r="F964" s="8" t="e">
        <f t="shared" ca="1" si="13"/>
        <v>#NAME?</v>
      </c>
      <c r="G964" s="8" t="e">
        <f t="shared" ca="1" si="14"/>
        <v>#NAME?</v>
      </c>
      <c r="H964" s="8" t="e">
        <f t="shared" ca="1" si="15"/>
        <v>#NAME?</v>
      </c>
      <c r="I964" s="9">
        <v>269449</v>
      </c>
    </row>
    <row r="965" spans="1:9" ht="134.25" customHeight="1">
      <c r="A965" s="6" t="s">
        <v>954</v>
      </c>
      <c r="B965" s="6" t="s">
        <v>148</v>
      </c>
      <c r="C965" s="7" t="str">
        <f t="shared" si="12"/>
        <v>427703</v>
      </c>
      <c r="D965" s="7">
        <v>38137116534</v>
      </c>
      <c r="E965" s="7">
        <v>81370036029</v>
      </c>
      <c r="F965" s="8" t="e">
        <f t="shared" ca="1" si="13"/>
        <v>#NAME?</v>
      </c>
      <c r="G965" s="8" t="e">
        <f t="shared" ca="1" si="14"/>
        <v>#NAME?</v>
      </c>
      <c r="H965" s="8" t="e">
        <f t="shared" ca="1" si="15"/>
        <v>#NAME?</v>
      </c>
      <c r="I965" s="9">
        <v>427703</v>
      </c>
    </row>
    <row r="966" spans="1:9" ht="134.25" customHeight="1">
      <c r="A966" s="6" t="s">
        <v>955</v>
      </c>
      <c r="B966" s="6" t="s">
        <v>121</v>
      </c>
      <c r="C966" s="7" t="str">
        <f t="shared" si="12"/>
        <v>523523</v>
      </c>
      <c r="D966" s="7">
        <v>2088810911234</v>
      </c>
      <c r="E966" s="7">
        <v>88109110642</v>
      </c>
      <c r="F966" s="8" t="e">
        <f t="shared" ca="1" si="13"/>
        <v>#NAME?</v>
      </c>
      <c r="G966" s="8" t="e">
        <f t="shared" ca="1" si="14"/>
        <v>#NAME?</v>
      </c>
      <c r="H966" s="8" t="e">
        <f t="shared" ca="1" si="15"/>
        <v>#NAME?</v>
      </c>
      <c r="I966" s="9">
        <v>523523</v>
      </c>
    </row>
    <row r="967" spans="1:9" ht="134.25" customHeight="1">
      <c r="A967" s="6" t="s">
        <v>956</v>
      </c>
      <c r="B967" s="6" t="s">
        <v>121</v>
      </c>
      <c r="C967" s="7" t="str">
        <f t="shared" si="12"/>
        <v>523526</v>
      </c>
      <c r="D967" s="7">
        <v>2088810911235</v>
      </c>
      <c r="E967" s="7">
        <v>88109110659</v>
      </c>
      <c r="F967" s="8" t="e">
        <f t="shared" ca="1" si="13"/>
        <v>#NAME?</v>
      </c>
      <c r="G967" s="8" t="e">
        <f t="shared" ca="1" si="14"/>
        <v>#NAME?</v>
      </c>
      <c r="H967" s="8" t="e">
        <f t="shared" ca="1" si="15"/>
        <v>#NAME?</v>
      </c>
      <c r="I967" s="9">
        <v>523526</v>
      </c>
    </row>
    <row r="968" spans="1:9" ht="134.25" customHeight="1">
      <c r="A968" s="6" t="s">
        <v>957</v>
      </c>
      <c r="B968" s="6" t="s">
        <v>344</v>
      </c>
      <c r="C968" s="7" t="str">
        <f t="shared" si="12"/>
        <v>427970</v>
      </c>
      <c r="D968" s="7">
        <v>1001708287981</v>
      </c>
      <c r="E968" s="7">
        <v>17082879806</v>
      </c>
      <c r="F968" s="8" t="e">
        <f t="shared" ca="1" si="13"/>
        <v>#NAME?</v>
      </c>
      <c r="G968" s="8" t="e">
        <f t="shared" ca="1" si="14"/>
        <v>#NAME?</v>
      </c>
      <c r="H968" s="8" t="e">
        <f t="shared" ca="1" si="15"/>
        <v>#NAME?</v>
      </c>
      <c r="I968" s="9">
        <v>427970</v>
      </c>
    </row>
    <row r="969" spans="1:9" ht="134.25" customHeight="1">
      <c r="A969" s="6" t="s">
        <v>958</v>
      </c>
      <c r="B969" s="6" t="s">
        <v>344</v>
      </c>
      <c r="C969" s="7" t="str">
        <f t="shared" si="12"/>
        <v>427972</v>
      </c>
      <c r="D969" s="7">
        <v>1001708287983</v>
      </c>
      <c r="E969" s="7">
        <v>17082879820</v>
      </c>
      <c r="F969" s="8" t="e">
        <f t="shared" ca="1" si="13"/>
        <v>#NAME?</v>
      </c>
      <c r="G969" s="8" t="e">
        <f t="shared" ca="1" si="14"/>
        <v>#NAME?</v>
      </c>
      <c r="H969" s="8" t="e">
        <f t="shared" ca="1" si="15"/>
        <v>#NAME?</v>
      </c>
      <c r="I969" s="9">
        <v>427972</v>
      </c>
    </row>
    <row r="970" spans="1:9" ht="134.25" customHeight="1">
      <c r="A970" s="6" t="s">
        <v>959</v>
      </c>
      <c r="B970" s="6" t="s">
        <v>99</v>
      </c>
      <c r="C970" s="7" t="str">
        <f t="shared" si="12"/>
        <v>427718</v>
      </c>
      <c r="D970" s="7">
        <v>7310032039</v>
      </c>
      <c r="E970" s="7">
        <v>73100000393</v>
      </c>
      <c r="F970" s="8" t="e">
        <f t="shared" ca="1" si="13"/>
        <v>#NAME?</v>
      </c>
      <c r="G970" s="8" t="e">
        <f t="shared" ca="1" si="14"/>
        <v>#NAME?</v>
      </c>
      <c r="H970" s="8" t="e">
        <f t="shared" ca="1" si="15"/>
        <v>#NAME?</v>
      </c>
      <c r="I970" s="9">
        <v>427718</v>
      </c>
    </row>
    <row r="971" spans="1:9" ht="134.25" customHeight="1">
      <c r="A971" s="6" t="s">
        <v>960</v>
      </c>
      <c r="B971" s="6" t="s">
        <v>128</v>
      </c>
      <c r="C971" s="7" t="str">
        <f t="shared" si="12"/>
        <v>119156</v>
      </c>
      <c r="D971" s="7">
        <v>3003790099062</v>
      </c>
      <c r="E971" s="7">
        <v>37900990629</v>
      </c>
      <c r="F971" s="8" t="e">
        <f t="shared" ca="1" si="13"/>
        <v>#NAME?</v>
      </c>
      <c r="G971" s="8" t="e">
        <f t="shared" ca="1" si="14"/>
        <v>#NAME?</v>
      </c>
      <c r="H971" s="8" t="e">
        <f t="shared" ca="1" si="15"/>
        <v>#NAME?</v>
      </c>
      <c r="I971" s="9">
        <v>119156</v>
      </c>
    </row>
    <row r="972" spans="1:9" ht="134.25" customHeight="1">
      <c r="A972" s="6" t="s">
        <v>961</v>
      </c>
      <c r="B972" s="6" t="s">
        <v>103</v>
      </c>
      <c r="C972" s="7" t="str">
        <f t="shared" si="12"/>
        <v>483540</v>
      </c>
      <c r="D972" s="7">
        <v>4142003852</v>
      </c>
      <c r="E972" s="7">
        <v>41420115875</v>
      </c>
      <c r="F972" s="8" t="e">
        <f t="shared" ca="1" si="13"/>
        <v>#NAME?</v>
      </c>
      <c r="G972" s="8" t="e">
        <f t="shared" ca="1" si="14"/>
        <v>#NAME?</v>
      </c>
      <c r="H972" s="8" t="e">
        <f t="shared" ca="1" si="15"/>
        <v>#NAME?</v>
      </c>
      <c r="I972" s="9">
        <v>483540</v>
      </c>
    </row>
    <row r="973" spans="1:9" ht="134.25" customHeight="1">
      <c r="A973" s="6" t="s">
        <v>962</v>
      </c>
      <c r="B973" s="6" t="s">
        <v>103</v>
      </c>
      <c r="C973" s="7" t="str">
        <f t="shared" si="12"/>
        <v>426614</v>
      </c>
      <c r="D973" s="7">
        <v>1007172053944</v>
      </c>
      <c r="E973" s="7">
        <v>71720539446</v>
      </c>
      <c r="F973" s="8" t="e">
        <f t="shared" ca="1" si="13"/>
        <v>#NAME?</v>
      </c>
      <c r="G973" s="8" t="e">
        <f t="shared" ca="1" si="14"/>
        <v>#NAME?</v>
      </c>
      <c r="H973" s="8" t="e">
        <f t="shared" ca="1" si="15"/>
        <v>#NAME?</v>
      </c>
      <c r="I973" s="9">
        <v>426614</v>
      </c>
    </row>
    <row r="974" spans="1:9" ht="134.25" customHeight="1">
      <c r="A974" s="6" t="s">
        <v>963</v>
      </c>
      <c r="B974" s="6" t="s">
        <v>344</v>
      </c>
      <c r="C974" s="7" t="str">
        <f t="shared" si="12"/>
        <v>698464</v>
      </c>
      <c r="D974" s="7">
        <v>4749511293</v>
      </c>
      <c r="E974" s="7">
        <v>47495112900</v>
      </c>
      <c r="F974" s="8" t="e">
        <f t="shared" ca="1" si="13"/>
        <v>#NAME?</v>
      </c>
      <c r="G974" s="8" t="e">
        <f t="shared" ca="1" si="14"/>
        <v>#NAME?</v>
      </c>
      <c r="H974" s="8" t="e">
        <f t="shared" ca="1" si="15"/>
        <v>#NAME?</v>
      </c>
      <c r="I974" s="9">
        <v>698464</v>
      </c>
    </row>
    <row r="975" spans="1:9" ht="134.25" customHeight="1">
      <c r="A975" s="6" t="s">
        <v>964</v>
      </c>
      <c r="B975" s="6" t="s">
        <v>344</v>
      </c>
      <c r="C975" s="7" t="str">
        <f t="shared" si="12"/>
        <v>019257</v>
      </c>
      <c r="D975" s="7">
        <v>78769283602</v>
      </c>
      <c r="E975" s="7">
        <v>87692835331</v>
      </c>
      <c r="F975" s="8" t="e">
        <f t="shared" ca="1" si="13"/>
        <v>#NAME?</v>
      </c>
      <c r="G975" s="8" t="e">
        <f t="shared" ca="1" si="14"/>
        <v>#NAME?</v>
      </c>
      <c r="H975" s="8" t="e">
        <f t="shared" ca="1" si="15"/>
        <v>#NAME?</v>
      </c>
      <c r="I975" s="9">
        <v>19257</v>
      </c>
    </row>
    <row r="976" spans="1:9" ht="134.25" customHeight="1">
      <c r="A976" s="6" t="s">
        <v>965</v>
      </c>
      <c r="B976" s="6" t="s">
        <v>344</v>
      </c>
      <c r="C976" s="7" t="str">
        <f t="shared" si="12"/>
        <v>205286</v>
      </c>
      <c r="D976" s="7">
        <v>72225250180</v>
      </c>
      <c r="E976" s="7">
        <v>22252101808</v>
      </c>
      <c r="F976" s="8" t="e">
        <f t="shared" ca="1" si="13"/>
        <v>#NAME?</v>
      </c>
      <c r="G976" s="8" t="e">
        <f t="shared" ca="1" si="14"/>
        <v>#NAME?</v>
      </c>
      <c r="H976" s="8" t="e">
        <f t="shared" ca="1" si="15"/>
        <v>#NAME?</v>
      </c>
      <c r="I976" s="9">
        <v>205286</v>
      </c>
    </row>
    <row r="977" spans="1:9" ht="134.25" customHeight="1">
      <c r="A977" s="6" t="s">
        <v>966</v>
      </c>
      <c r="B977" s="6" t="s">
        <v>454</v>
      </c>
      <c r="C977" s="7" t="str">
        <f t="shared" si="12"/>
        <v>515796</v>
      </c>
      <c r="D977" s="7">
        <v>81579701531</v>
      </c>
      <c r="E977" s="7">
        <v>15797015317</v>
      </c>
      <c r="F977" s="8" t="e">
        <f t="shared" ca="1" si="13"/>
        <v>#NAME?</v>
      </c>
      <c r="G977" s="8" t="e">
        <f t="shared" ca="1" si="14"/>
        <v>#NAME?</v>
      </c>
      <c r="H977" s="8" t="e">
        <f t="shared" ca="1" si="15"/>
        <v>#NAME?</v>
      </c>
      <c r="I977" s="9">
        <v>515796</v>
      </c>
    </row>
    <row r="978" spans="1:9" ht="134.25" customHeight="1">
      <c r="A978" s="6" t="s">
        <v>967</v>
      </c>
      <c r="B978" s="6" t="s">
        <v>124</v>
      </c>
      <c r="C978" s="7" t="str">
        <f t="shared" si="12"/>
        <v>041723</v>
      </c>
      <c r="D978" s="7">
        <v>1007788571061</v>
      </c>
      <c r="E978" s="7">
        <v>77885710614</v>
      </c>
      <c r="F978" s="8" t="e">
        <f t="shared" ca="1" si="13"/>
        <v>#NAME?</v>
      </c>
      <c r="G978" s="8" t="e">
        <f t="shared" ca="1" si="14"/>
        <v>#NAME?</v>
      </c>
      <c r="H978" s="8" t="e">
        <f t="shared" ca="1" si="15"/>
        <v>#NAME?</v>
      </c>
      <c r="I978" s="9">
        <v>41723</v>
      </c>
    </row>
    <row r="979" spans="1:9" ht="134.25" customHeight="1">
      <c r="A979" s="6" t="s">
        <v>968</v>
      </c>
      <c r="B979" s="6" t="s">
        <v>124</v>
      </c>
      <c r="C979" s="7" t="str">
        <f t="shared" si="12"/>
        <v>435791</v>
      </c>
      <c r="D979" s="7">
        <v>3000056208</v>
      </c>
      <c r="E979" s="7">
        <v>30000319567</v>
      </c>
      <c r="F979" s="8" t="e">
        <f t="shared" ca="1" si="13"/>
        <v>#NAME?</v>
      </c>
      <c r="G979" s="8" t="e">
        <f t="shared" ca="1" si="14"/>
        <v>#NAME?</v>
      </c>
      <c r="H979" s="8" t="e">
        <f t="shared" ca="1" si="15"/>
        <v>#NAME?</v>
      </c>
      <c r="I979" s="9">
        <v>435791</v>
      </c>
    </row>
    <row r="980" spans="1:9" ht="134.25" customHeight="1">
      <c r="A980" s="6" t="s">
        <v>969</v>
      </c>
      <c r="B980" s="6" t="s">
        <v>128</v>
      </c>
      <c r="C980" s="7" t="str">
        <f t="shared" si="12"/>
        <v>421419</v>
      </c>
      <c r="D980" s="7">
        <v>4113700625</v>
      </c>
      <c r="E980" s="7">
        <v>41137001256</v>
      </c>
      <c r="F980" s="8" t="e">
        <f t="shared" ca="1" si="13"/>
        <v>#NAME?</v>
      </c>
      <c r="G980" s="8" t="e">
        <f t="shared" ca="1" si="14"/>
        <v>#NAME?</v>
      </c>
      <c r="H980" s="8" t="e">
        <f t="shared" ca="1" si="15"/>
        <v>#NAME?</v>
      </c>
      <c r="I980" s="9">
        <v>421419</v>
      </c>
    </row>
    <row r="981" spans="1:9" ht="134.25" customHeight="1">
      <c r="A981" s="6" t="s">
        <v>970</v>
      </c>
      <c r="B981" s="6" t="s">
        <v>128</v>
      </c>
      <c r="C981" s="7" t="str">
        <f t="shared" si="12"/>
        <v>239152</v>
      </c>
      <c r="D981" s="7">
        <v>1007956749002</v>
      </c>
      <c r="E981" s="7">
        <v>79567490029</v>
      </c>
      <c r="F981" s="8" t="e">
        <f t="shared" ca="1" si="13"/>
        <v>#NAME?</v>
      </c>
      <c r="G981" s="8" t="e">
        <f t="shared" ca="1" si="14"/>
        <v>#NAME?</v>
      </c>
      <c r="H981" s="8" t="e">
        <f t="shared" ca="1" si="15"/>
        <v>#NAME?</v>
      </c>
      <c r="I981" s="9">
        <v>239152</v>
      </c>
    </row>
    <row r="982" spans="1:9" ht="134.25" customHeight="1">
      <c r="A982" s="6" t="s">
        <v>971</v>
      </c>
      <c r="B982" s="6" t="s">
        <v>128</v>
      </c>
      <c r="C982" s="7" t="str">
        <f t="shared" si="12"/>
        <v>559542</v>
      </c>
      <c r="D982" s="7">
        <v>1007061217239</v>
      </c>
      <c r="E982" s="7">
        <v>70612172396</v>
      </c>
      <c r="F982" s="8" t="e">
        <f t="shared" ca="1" si="13"/>
        <v>#NAME?</v>
      </c>
      <c r="G982" s="8" t="e">
        <f t="shared" ca="1" si="14"/>
        <v>#NAME?</v>
      </c>
      <c r="H982" s="8" t="e">
        <f t="shared" ca="1" si="15"/>
        <v>#NAME?</v>
      </c>
      <c r="I982" s="9">
        <v>559542</v>
      </c>
    </row>
    <row r="983" spans="1:9" ht="134.25" customHeight="1">
      <c r="A983" s="6" t="s">
        <v>972</v>
      </c>
      <c r="B983" s="6" t="s">
        <v>128</v>
      </c>
      <c r="C983" s="7" t="str">
        <f t="shared" si="12"/>
        <v>515828</v>
      </c>
      <c r="D983" s="7">
        <v>1007061217240</v>
      </c>
      <c r="E983" s="7">
        <v>70612172402</v>
      </c>
      <c r="F983" s="8" t="e">
        <f t="shared" ca="1" si="13"/>
        <v>#NAME?</v>
      </c>
      <c r="G983" s="8" t="e">
        <f t="shared" ca="1" si="14"/>
        <v>#NAME?</v>
      </c>
      <c r="H983" s="8" t="e">
        <f t="shared" ca="1" si="15"/>
        <v>#NAME?</v>
      </c>
      <c r="I983" s="9">
        <v>515828</v>
      </c>
    </row>
    <row r="984" spans="1:9" ht="134.25" customHeight="1">
      <c r="A984" s="6" t="s">
        <v>973</v>
      </c>
      <c r="B984" s="6" t="s">
        <v>121</v>
      </c>
      <c r="C984" s="7" t="str">
        <f t="shared" si="12"/>
        <v>018242</v>
      </c>
      <c r="D984" s="7">
        <v>79788430520</v>
      </c>
      <c r="E984" s="7">
        <v>97884305184</v>
      </c>
      <c r="F984" s="8" t="e">
        <f t="shared" ca="1" si="13"/>
        <v>#NAME?</v>
      </c>
      <c r="G984" s="8" t="e">
        <f t="shared" ca="1" si="14"/>
        <v>#NAME?</v>
      </c>
      <c r="H984" s="8" t="e">
        <f t="shared" ca="1" si="15"/>
        <v>#NAME?</v>
      </c>
      <c r="I984" s="9">
        <v>18242</v>
      </c>
    </row>
    <row r="985" spans="1:9" ht="134.25" customHeight="1">
      <c r="A985" s="6" t="s">
        <v>974</v>
      </c>
      <c r="B985" s="6" t="s">
        <v>457</v>
      </c>
      <c r="C985" s="7" t="str">
        <f t="shared" si="12"/>
        <v>298281</v>
      </c>
      <c r="D985" s="7">
        <v>2802800654</v>
      </c>
      <c r="E985" s="7">
        <v>28028006545</v>
      </c>
      <c r="F985" s="8" t="e">
        <f t="shared" ca="1" si="13"/>
        <v>#NAME?</v>
      </c>
      <c r="G985" s="8" t="e">
        <f t="shared" ca="1" si="14"/>
        <v>#NAME?</v>
      </c>
      <c r="H985" s="8" t="e">
        <f t="shared" ca="1" si="15"/>
        <v>#NAME?</v>
      </c>
      <c r="I985" s="9">
        <v>298281</v>
      </c>
    </row>
    <row r="986" spans="1:9" ht="134.25" customHeight="1">
      <c r="A986" s="6" t="s">
        <v>975</v>
      </c>
      <c r="B986" s="6" t="s">
        <v>457</v>
      </c>
      <c r="C986" s="7" t="str">
        <f t="shared" si="12"/>
        <v>073098</v>
      </c>
      <c r="D986" s="7">
        <v>7120600754</v>
      </c>
      <c r="E986" s="7">
        <v>71206007544</v>
      </c>
      <c r="F986" s="8" t="e">
        <f t="shared" ca="1" si="13"/>
        <v>#NAME?</v>
      </c>
      <c r="G986" s="8" t="e">
        <f t="shared" ca="1" si="14"/>
        <v>#NAME?</v>
      </c>
      <c r="H986" s="8" t="e">
        <f t="shared" ca="1" si="15"/>
        <v>#NAME?</v>
      </c>
      <c r="I986" s="9">
        <v>73098</v>
      </c>
    </row>
    <row r="987" spans="1:9" ht="134.25" customHeight="1">
      <c r="A987" s="6" t="s">
        <v>976</v>
      </c>
      <c r="B987" s="6" t="s">
        <v>457</v>
      </c>
      <c r="C987" s="7" t="str">
        <f t="shared" si="12"/>
        <v>106005</v>
      </c>
      <c r="D987" s="7">
        <v>4105300101</v>
      </c>
      <c r="E987" s="7">
        <v>41053001019</v>
      </c>
      <c r="F987" s="8" t="e">
        <f t="shared" ca="1" si="13"/>
        <v>#NAME?</v>
      </c>
      <c r="G987" s="8" t="e">
        <f t="shared" ca="1" si="14"/>
        <v>#NAME?</v>
      </c>
      <c r="H987" s="8" t="e">
        <f t="shared" ca="1" si="15"/>
        <v>#NAME?</v>
      </c>
      <c r="I987" s="9">
        <v>106005</v>
      </c>
    </row>
    <row r="988" spans="1:9" ht="134.25" customHeight="1">
      <c r="A988" s="6" t="s">
        <v>977</v>
      </c>
      <c r="B988" s="6" t="s">
        <v>554</v>
      </c>
      <c r="C988" s="7" t="str">
        <f t="shared" si="12"/>
        <v>417157</v>
      </c>
      <c r="D988" s="7">
        <v>4143312538</v>
      </c>
      <c r="E988" s="7">
        <v>41433025383</v>
      </c>
      <c r="F988" s="8" t="e">
        <f t="shared" ca="1" si="13"/>
        <v>#NAME?</v>
      </c>
      <c r="G988" s="8" t="e">
        <f t="shared" ca="1" si="14"/>
        <v>#NAME?</v>
      </c>
      <c r="H988" s="8" t="e">
        <f t="shared" ca="1" si="15"/>
        <v>#NAME?</v>
      </c>
      <c r="I988" s="9">
        <v>417157</v>
      </c>
    </row>
    <row r="989" spans="1:9" ht="134.25" customHeight="1">
      <c r="A989" s="6" t="s">
        <v>978</v>
      </c>
      <c r="B989" s="6" t="s">
        <v>344</v>
      </c>
      <c r="C989" s="7" t="str">
        <f t="shared" si="12"/>
        <v>427969</v>
      </c>
      <c r="D989" s="7">
        <v>1001708287985</v>
      </c>
      <c r="E989" s="7">
        <v>17082879844</v>
      </c>
      <c r="F989" s="8" t="e">
        <f t="shared" ca="1" si="13"/>
        <v>#NAME?</v>
      </c>
      <c r="G989" s="8" t="e">
        <f t="shared" ca="1" si="14"/>
        <v>#NAME?</v>
      </c>
      <c r="H989" s="8" t="e">
        <f t="shared" ca="1" si="15"/>
        <v>#NAME?</v>
      </c>
      <c r="I989" s="9">
        <v>427969</v>
      </c>
    </row>
    <row r="990" spans="1:9" ht="134.25" customHeight="1">
      <c r="A990" s="6" t="s">
        <v>979</v>
      </c>
      <c r="B990" s="6" t="s">
        <v>148</v>
      </c>
      <c r="C990" s="7" t="str">
        <f t="shared" si="12"/>
        <v>728758</v>
      </c>
      <c r="D990" s="7">
        <v>1032390001425</v>
      </c>
      <c r="E990" s="7">
        <v>23900014251</v>
      </c>
      <c r="F990" s="8" t="e">
        <f t="shared" ca="1" si="13"/>
        <v>#NAME?</v>
      </c>
      <c r="G990" s="8" t="e">
        <f t="shared" ca="1" si="14"/>
        <v>#NAME?</v>
      </c>
      <c r="H990" s="8" t="e">
        <f t="shared" ca="1" si="15"/>
        <v>#NAME?</v>
      </c>
      <c r="I990" s="9">
        <v>728758</v>
      </c>
    </row>
    <row r="991" spans="1:9" ht="134.25" customHeight="1">
      <c r="A991" s="6" t="s">
        <v>980</v>
      </c>
      <c r="B991" s="6" t="s">
        <v>344</v>
      </c>
      <c r="C991" s="7" t="str">
        <f t="shared" si="12"/>
        <v>131789</v>
      </c>
      <c r="D991" s="7">
        <v>1083913800272</v>
      </c>
      <c r="E991" s="7">
        <v>39138002521</v>
      </c>
      <c r="F991" s="8" t="e">
        <f t="shared" ca="1" si="13"/>
        <v>#NAME?</v>
      </c>
      <c r="G991" s="8" t="e">
        <f t="shared" ca="1" si="14"/>
        <v>#NAME?</v>
      </c>
      <c r="H991" s="8" t="e">
        <f t="shared" ca="1" si="15"/>
        <v>#NAME?</v>
      </c>
      <c r="I991" s="9">
        <v>131789</v>
      </c>
    </row>
    <row r="992" spans="1:9" ht="134.25" customHeight="1">
      <c r="A992" s="6" t="s">
        <v>593</v>
      </c>
      <c r="B992" s="6" t="s">
        <v>132</v>
      </c>
      <c r="C992" s="7" t="str">
        <f t="shared" si="12"/>
        <v>429070</v>
      </c>
      <c r="D992" s="7">
        <v>63256500067</v>
      </c>
      <c r="E992" s="7">
        <v>32565000654</v>
      </c>
      <c r="F992" s="8" t="e">
        <f t="shared" ca="1" si="13"/>
        <v>#NAME?</v>
      </c>
      <c r="G992" s="8" t="e">
        <f t="shared" ca="1" si="14"/>
        <v>#NAME?</v>
      </c>
      <c r="H992" s="8" t="e">
        <f t="shared" ca="1" si="15"/>
        <v>#NAME?</v>
      </c>
      <c r="I992" s="9">
        <v>429070</v>
      </c>
    </row>
    <row r="993" spans="1:9" ht="134.25" customHeight="1">
      <c r="A993" s="6" t="s">
        <v>981</v>
      </c>
      <c r="B993" s="6" t="s">
        <v>99</v>
      </c>
      <c r="C993" s="7" t="str">
        <f t="shared" si="12"/>
        <v>425226</v>
      </c>
      <c r="D993" s="7">
        <v>2590072079</v>
      </c>
      <c r="E993" s="7">
        <v>25900220792</v>
      </c>
      <c r="F993" s="8" t="e">
        <f t="shared" ca="1" si="13"/>
        <v>#NAME?</v>
      </c>
      <c r="G993" s="8" t="e">
        <f t="shared" ca="1" si="14"/>
        <v>#NAME?</v>
      </c>
      <c r="H993" s="8" t="e">
        <f t="shared" ca="1" si="15"/>
        <v>#NAME?</v>
      </c>
      <c r="I993" s="9">
        <v>425226</v>
      </c>
    </row>
    <row r="994" spans="1:9" ht="134.25" customHeight="1">
      <c r="A994" s="6" t="s">
        <v>982</v>
      </c>
      <c r="B994" s="6" t="s">
        <v>9</v>
      </c>
      <c r="C994" s="7" t="str">
        <f t="shared" si="12"/>
        <v>429130</v>
      </c>
      <c r="D994" s="7">
        <v>87998200344</v>
      </c>
      <c r="E994" s="7">
        <v>79982003138</v>
      </c>
      <c r="F994" s="8" t="e">
        <f t="shared" ca="1" si="13"/>
        <v>#NAME?</v>
      </c>
      <c r="G994" s="8" t="e">
        <f t="shared" ca="1" si="14"/>
        <v>#NAME?</v>
      </c>
      <c r="H994" s="8" t="e">
        <f t="shared" ca="1" si="15"/>
        <v>#NAME?</v>
      </c>
      <c r="I994" s="9">
        <v>429130</v>
      </c>
    </row>
    <row r="995" spans="1:9" ht="134.25" customHeight="1">
      <c r="A995" s="6" t="s">
        <v>983</v>
      </c>
      <c r="B995" s="6" t="s">
        <v>9</v>
      </c>
      <c r="C995" s="7" t="str">
        <f t="shared" si="12"/>
        <v>429120</v>
      </c>
      <c r="D995" s="7">
        <v>87998200340</v>
      </c>
      <c r="E995" s="7">
        <v>79982003183</v>
      </c>
      <c r="F995" s="8" t="e">
        <f t="shared" ca="1" si="13"/>
        <v>#NAME?</v>
      </c>
      <c r="G995" s="8" t="e">
        <f t="shared" ca="1" si="14"/>
        <v>#NAME?</v>
      </c>
      <c r="H995" s="8" t="e">
        <f t="shared" ca="1" si="15"/>
        <v>#NAME?</v>
      </c>
      <c r="I995" s="9">
        <v>429120</v>
      </c>
    </row>
    <row r="996" spans="1:9" ht="134.25" customHeight="1">
      <c r="A996" s="6" t="s">
        <v>984</v>
      </c>
      <c r="B996" s="6" t="s">
        <v>9</v>
      </c>
      <c r="C996" s="7" t="str">
        <f t="shared" si="12"/>
        <v>429131</v>
      </c>
      <c r="D996" s="7">
        <v>87998200345</v>
      </c>
      <c r="E996" s="7">
        <v>79982003145</v>
      </c>
      <c r="F996" s="8" t="e">
        <f t="shared" ca="1" si="13"/>
        <v>#NAME?</v>
      </c>
      <c r="G996" s="8" t="e">
        <f t="shared" ca="1" si="14"/>
        <v>#NAME?</v>
      </c>
      <c r="H996" s="8" t="e">
        <f t="shared" ca="1" si="15"/>
        <v>#NAME?</v>
      </c>
      <c r="I996" s="9">
        <v>429131</v>
      </c>
    </row>
    <row r="997" spans="1:9" ht="134.25" customHeight="1">
      <c r="A997" s="6" t="s">
        <v>984</v>
      </c>
      <c r="B997" s="6" t="s">
        <v>9</v>
      </c>
      <c r="C997" s="7" t="str">
        <f t="shared" si="12"/>
        <v>429128</v>
      </c>
      <c r="D997" s="7">
        <v>87998200341</v>
      </c>
      <c r="E997" s="7">
        <v>79982003190</v>
      </c>
      <c r="F997" s="8" t="e">
        <f t="shared" ca="1" si="13"/>
        <v>#NAME?</v>
      </c>
      <c r="G997" s="8" t="e">
        <f t="shared" ca="1" si="14"/>
        <v>#NAME?</v>
      </c>
      <c r="H997" s="8" t="e">
        <f t="shared" ca="1" si="15"/>
        <v>#NAME?</v>
      </c>
      <c r="I997" s="9">
        <v>429128</v>
      </c>
    </row>
    <row r="998" spans="1:9" ht="134.25" customHeight="1">
      <c r="A998" s="6" t="s">
        <v>985</v>
      </c>
      <c r="B998" s="6" t="s">
        <v>9</v>
      </c>
      <c r="C998" s="7" t="str">
        <f t="shared" si="12"/>
        <v>429132</v>
      </c>
      <c r="D998" s="7">
        <v>87998200346</v>
      </c>
      <c r="E998" s="7">
        <v>79982003169</v>
      </c>
      <c r="F998" s="8" t="e">
        <f t="shared" ca="1" si="13"/>
        <v>#NAME?</v>
      </c>
      <c r="G998" s="8" t="e">
        <f t="shared" ca="1" si="14"/>
        <v>#NAME?</v>
      </c>
      <c r="H998" s="8" t="e">
        <f t="shared" ca="1" si="15"/>
        <v>#NAME?</v>
      </c>
      <c r="I998" s="9">
        <v>429132</v>
      </c>
    </row>
    <row r="999" spans="1:9" ht="134.25" customHeight="1">
      <c r="A999" s="6" t="s">
        <v>985</v>
      </c>
      <c r="B999" s="6" t="s">
        <v>9</v>
      </c>
      <c r="C999" s="7" t="str">
        <f t="shared" si="12"/>
        <v>429129</v>
      </c>
      <c r="D999" s="7">
        <v>87998200342</v>
      </c>
      <c r="E999" s="7">
        <v>79982003213</v>
      </c>
      <c r="F999" s="8" t="e">
        <f t="shared" ca="1" si="13"/>
        <v>#NAME?</v>
      </c>
      <c r="G999" s="8" t="e">
        <f t="shared" ca="1" si="14"/>
        <v>#NAME?</v>
      </c>
      <c r="H999" s="8" t="e">
        <f t="shared" ca="1" si="15"/>
        <v>#NAME?</v>
      </c>
      <c r="I999" s="9">
        <v>429129</v>
      </c>
    </row>
    <row r="1000" spans="1:9" ht="134.25" customHeight="1">
      <c r="A1000" s="6" t="s">
        <v>986</v>
      </c>
      <c r="B1000" s="6" t="s">
        <v>9</v>
      </c>
      <c r="C1000" s="7" t="str">
        <f t="shared" si="12"/>
        <v>429133</v>
      </c>
      <c r="D1000" s="7">
        <v>87998200347</v>
      </c>
      <c r="E1000" s="7">
        <v>79982003176</v>
      </c>
      <c r="F1000" s="8" t="e">
        <f t="shared" ca="1" si="13"/>
        <v>#NAME?</v>
      </c>
      <c r="G1000" s="8" t="e">
        <f t="shared" ca="1" si="14"/>
        <v>#NAME?</v>
      </c>
      <c r="H1000" s="8" t="e">
        <f t="shared" ca="1" si="15"/>
        <v>#NAME?</v>
      </c>
      <c r="I1000" s="9">
        <v>429133</v>
      </c>
    </row>
    <row r="1001" spans="1:9" ht="134.25" customHeight="1">
      <c r="A1001" s="6" t="s">
        <v>987</v>
      </c>
      <c r="B1001" s="6" t="s">
        <v>9</v>
      </c>
      <c r="C1001" s="7" t="str">
        <f t="shared" si="12"/>
        <v>429136</v>
      </c>
      <c r="D1001" s="7">
        <v>87998200348</v>
      </c>
      <c r="E1001" s="7">
        <v>79982003152</v>
      </c>
      <c r="F1001" s="8" t="e">
        <f t="shared" ca="1" si="13"/>
        <v>#NAME?</v>
      </c>
      <c r="G1001" s="8" t="e">
        <f t="shared" ca="1" si="14"/>
        <v>#NAME?</v>
      </c>
      <c r="H1001" s="8" t="e">
        <f t="shared" ca="1" si="15"/>
        <v>#NAME?</v>
      </c>
      <c r="I1001" s="9">
        <v>429136</v>
      </c>
    </row>
    <row r="1002" spans="1:9" ht="134.25" customHeight="1">
      <c r="A1002" s="6" t="s">
        <v>988</v>
      </c>
      <c r="B1002" s="6" t="s">
        <v>148</v>
      </c>
      <c r="C1002" s="7" t="str">
        <f t="shared" si="12"/>
        <v>501729</v>
      </c>
      <c r="D1002" s="7">
        <v>2036671568450</v>
      </c>
      <c r="E1002" s="7">
        <v>66715684509</v>
      </c>
      <c r="F1002" s="8" t="e">
        <f t="shared" ca="1" si="13"/>
        <v>#NAME?</v>
      </c>
      <c r="G1002" s="8" t="e">
        <f t="shared" ca="1" si="14"/>
        <v>#NAME?</v>
      </c>
      <c r="H1002" s="8" t="e">
        <f t="shared" ca="1" si="15"/>
        <v>#NAME?</v>
      </c>
      <c r="I1002" s="9">
        <v>501729</v>
      </c>
    </row>
    <row r="1003" spans="1:9" ht="134.25" customHeight="1">
      <c r="A1003" s="6" t="s">
        <v>989</v>
      </c>
      <c r="B1003" s="6" t="s">
        <v>457</v>
      </c>
      <c r="C1003" s="7" t="str">
        <f t="shared" si="12"/>
        <v>429622</v>
      </c>
      <c r="D1003" s="7">
        <v>78899419006</v>
      </c>
      <c r="E1003" s="7">
        <v>88994190067</v>
      </c>
      <c r="F1003" s="8" t="e">
        <f t="shared" ca="1" si="13"/>
        <v>#NAME?</v>
      </c>
      <c r="G1003" s="8" t="e">
        <f t="shared" ca="1" si="14"/>
        <v>#NAME?</v>
      </c>
      <c r="H1003" s="8" t="e">
        <f t="shared" ca="1" si="15"/>
        <v>#NAME?</v>
      </c>
      <c r="I1003" s="9">
        <v>429622</v>
      </c>
    </row>
    <row r="1004" spans="1:9" ht="134.25" customHeight="1">
      <c r="A1004" s="6" t="s">
        <v>990</v>
      </c>
      <c r="B1004" s="6" t="s">
        <v>356</v>
      </c>
      <c r="C1004" s="7" t="str">
        <f t="shared" si="12"/>
        <v>828749</v>
      </c>
      <c r="D1004" s="7">
        <v>1089688700294</v>
      </c>
      <c r="E1004" s="7">
        <v>96887002943</v>
      </c>
      <c r="F1004" s="8" t="e">
        <f t="shared" ca="1" si="13"/>
        <v>#NAME?</v>
      </c>
      <c r="G1004" s="8" t="e">
        <f t="shared" ca="1" si="14"/>
        <v>#NAME?</v>
      </c>
      <c r="H1004" s="8" t="e">
        <f t="shared" ca="1" si="15"/>
        <v>#NAME?</v>
      </c>
      <c r="I1004" s="9">
        <v>828749</v>
      </c>
    </row>
    <row r="1005" spans="1:9" ht="134.25" customHeight="1">
      <c r="A1005" s="6" t="s">
        <v>991</v>
      </c>
      <c r="B1005" s="6" t="s">
        <v>103</v>
      </c>
      <c r="C1005" s="7" t="str">
        <f t="shared" si="12"/>
        <v>700856</v>
      </c>
      <c r="D1005" s="7">
        <v>1002200026639</v>
      </c>
      <c r="E1005" s="7">
        <v>22000135377</v>
      </c>
      <c r="F1005" s="8" t="e">
        <f t="shared" ca="1" si="13"/>
        <v>#NAME?</v>
      </c>
      <c r="G1005" s="8" t="e">
        <f t="shared" ca="1" si="14"/>
        <v>#NAME?</v>
      </c>
      <c r="H1005" s="8" t="e">
        <f t="shared" ca="1" si="15"/>
        <v>#NAME?</v>
      </c>
      <c r="I1005" s="9">
        <v>700856</v>
      </c>
    </row>
    <row r="1006" spans="1:9" ht="134.25" customHeight="1">
      <c r="A1006" s="6" t="s">
        <v>992</v>
      </c>
      <c r="B1006" s="6" t="s">
        <v>148</v>
      </c>
      <c r="C1006" s="7" t="str">
        <f t="shared" si="12"/>
        <v>476036</v>
      </c>
      <c r="D1006" s="7">
        <v>7965603050</v>
      </c>
      <c r="E1006" s="7">
        <v>79656031782</v>
      </c>
      <c r="F1006" s="8" t="e">
        <f t="shared" ca="1" si="13"/>
        <v>#NAME?</v>
      </c>
      <c r="G1006" s="8" t="e">
        <f t="shared" ca="1" si="14"/>
        <v>#NAME?</v>
      </c>
      <c r="H1006" s="8" t="e">
        <f t="shared" ca="1" si="15"/>
        <v>#NAME?</v>
      </c>
      <c r="I1006" s="9">
        <v>476036</v>
      </c>
    </row>
    <row r="1007" spans="1:9" ht="134.25" customHeight="1">
      <c r="A1007" s="6" t="s">
        <v>993</v>
      </c>
      <c r="B1007" s="6" t="s">
        <v>124</v>
      </c>
      <c r="C1007" s="7" t="str">
        <f t="shared" si="12"/>
        <v>221002</v>
      </c>
      <c r="D1007" s="7">
        <v>1007910051410</v>
      </c>
      <c r="E1007" s="7">
        <v>79100514106</v>
      </c>
      <c r="F1007" s="8" t="e">
        <f t="shared" ca="1" si="13"/>
        <v>#NAME?</v>
      </c>
      <c r="G1007" s="8" t="e">
        <f t="shared" ca="1" si="14"/>
        <v>#NAME?</v>
      </c>
      <c r="H1007" s="8" t="e">
        <f t="shared" ca="1" si="15"/>
        <v>#NAME?</v>
      </c>
      <c r="I1007" s="9">
        <v>221002</v>
      </c>
    </row>
    <row r="1008" spans="1:9" ht="134.25" customHeight="1">
      <c r="A1008" s="6" t="s">
        <v>994</v>
      </c>
      <c r="B1008" s="6" t="s">
        <v>554</v>
      </c>
      <c r="C1008" s="7" t="str">
        <f t="shared" si="12"/>
        <v>152215</v>
      </c>
      <c r="D1008" s="7">
        <v>3820010122</v>
      </c>
      <c r="E1008" s="7">
        <v>38200000926</v>
      </c>
      <c r="F1008" s="8" t="e">
        <f t="shared" ca="1" si="13"/>
        <v>#NAME?</v>
      </c>
      <c r="G1008" s="8" t="e">
        <f t="shared" ca="1" si="14"/>
        <v>#NAME?</v>
      </c>
      <c r="H1008" s="8" t="e">
        <f t="shared" ca="1" si="15"/>
        <v>#NAME?</v>
      </c>
      <c r="I1008" s="9">
        <v>152215</v>
      </c>
    </row>
    <row r="1009" spans="1:9" ht="134.25" customHeight="1">
      <c r="A1009" s="6" t="s">
        <v>995</v>
      </c>
      <c r="B1009" s="6" t="s">
        <v>130</v>
      </c>
      <c r="C1009" s="7" t="str">
        <f t="shared" si="12"/>
        <v>466968</v>
      </c>
      <c r="D1009" s="7">
        <v>4100001030</v>
      </c>
      <c r="E1009" s="7">
        <v>41000010309</v>
      </c>
      <c r="F1009" s="8" t="e">
        <f t="shared" ca="1" si="13"/>
        <v>#NAME?</v>
      </c>
      <c r="G1009" s="8" t="e">
        <f t="shared" ca="1" si="14"/>
        <v>#NAME?</v>
      </c>
      <c r="H1009" s="8" t="e">
        <f t="shared" ca="1" si="15"/>
        <v>#NAME?</v>
      </c>
      <c r="I1009" s="9">
        <v>466968</v>
      </c>
    </row>
    <row r="1010" spans="1:9" ht="134.25" customHeight="1">
      <c r="A1010" s="6" t="s">
        <v>996</v>
      </c>
      <c r="B1010" s="6" t="s">
        <v>148</v>
      </c>
      <c r="C1010" s="7" t="str">
        <f t="shared" si="12"/>
        <v>840280</v>
      </c>
      <c r="D1010" s="7">
        <v>1064786530004</v>
      </c>
      <c r="E1010" s="7">
        <v>47865100010</v>
      </c>
      <c r="F1010" s="8" t="e">
        <f t="shared" ca="1" si="13"/>
        <v>#NAME?</v>
      </c>
      <c r="G1010" s="8" t="e">
        <f t="shared" ca="1" si="14"/>
        <v>#NAME?</v>
      </c>
      <c r="H1010" s="8" t="e">
        <f t="shared" ca="1" si="15"/>
        <v>#NAME?</v>
      </c>
      <c r="I1010" s="9">
        <v>840280</v>
      </c>
    </row>
    <row r="1011" spans="1:9" ht="134.25" customHeight="1">
      <c r="A1011" s="6" t="s">
        <v>997</v>
      </c>
      <c r="B1011" s="6" t="s">
        <v>457</v>
      </c>
      <c r="C1011" s="7" t="str">
        <f t="shared" si="12"/>
        <v>026963</v>
      </c>
      <c r="D1011" s="7">
        <v>4105300106</v>
      </c>
      <c r="E1011" s="7">
        <v>41053001064</v>
      </c>
      <c r="F1011" s="8" t="e">
        <f t="shared" ca="1" si="13"/>
        <v>#NAME?</v>
      </c>
      <c r="G1011" s="8" t="e">
        <f t="shared" ca="1" si="14"/>
        <v>#NAME?</v>
      </c>
      <c r="H1011" s="8" t="e">
        <f t="shared" ca="1" si="15"/>
        <v>#NAME?</v>
      </c>
      <c r="I1011" s="9">
        <v>26963</v>
      </c>
    </row>
    <row r="1012" spans="1:9" ht="134.25" customHeight="1">
      <c r="A1012" s="6" t="s">
        <v>998</v>
      </c>
      <c r="B1012" s="6" t="s">
        <v>121</v>
      </c>
      <c r="C1012" s="7" t="str">
        <f t="shared" si="12"/>
        <v>431071</v>
      </c>
      <c r="D1012" s="7">
        <v>1004400004700</v>
      </c>
      <c r="E1012" s="7">
        <v>44000047009</v>
      </c>
      <c r="F1012" s="8" t="e">
        <f t="shared" ca="1" si="13"/>
        <v>#NAME?</v>
      </c>
      <c r="G1012" s="8" t="e">
        <f t="shared" ca="1" si="14"/>
        <v>#NAME?</v>
      </c>
      <c r="H1012" s="8" t="e">
        <f t="shared" ca="1" si="15"/>
        <v>#NAME?</v>
      </c>
      <c r="I1012" s="9">
        <v>431071</v>
      </c>
    </row>
    <row r="1013" spans="1:9" ht="134.25" customHeight="1">
      <c r="A1013" s="6" t="s">
        <v>323</v>
      </c>
      <c r="B1013" s="6" t="s">
        <v>103</v>
      </c>
      <c r="C1013" s="7" t="str">
        <f t="shared" si="12"/>
        <v>429249</v>
      </c>
      <c r="D1013" s="7">
        <v>7339008435</v>
      </c>
      <c r="E1013" s="7">
        <v>73390014049</v>
      </c>
      <c r="F1013" s="8" t="e">
        <f t="shared" ca="1" si="13"/>
        <v>#NAME?</v>
      </c>
      <c r="G1013" s="8" t="e">
        <f t="shared" ca="1" si="14"/>
        <v>#NAME?</v>
      </c>
      <c r="H1013" s="8" t="e">
        <f t="shared" ca="1" si="15"/>
        <v>#NAME?</v>
      </c>
      <c r="I1013" s="9">
        <v>429249</v>
      </c>
    </row>
    <row r="1014" spans="1:9" ht="134.25" customHeight="1">
      <c r="A1014" s="6" t="s">
        <v>263</v>
      </c>
      <c r="B1014" s="6" t="s">
        <v>103</v>
      </c>
      <c r="C1014" s="7" t="str">
        <f t="shared" si="12"/>
        <v>429250</v>
      </c>
      <c r="D1014" s="7">
        <v>7339008436</v>
      </c>
      <c r="E1014" s="7">
        <v>73390014056</v>
      </c>
      <c r="F1014" s="8" t="e">
        <f t="shared" ca="1" si="13"/>
        <v>#NAME?</v>
      </c>
      <c r="G1014" s="8" t="e">
        <f t="shared" ca="1" si="14"/>
        <v>#NAME?</v>
      </c>
      <c r="H1014" s="8" t="e">
        <f t="shared" ca="1" si="15"/>
        <v>#NAME?</v>
      </c>
      <c r="I1014" s="9">
        <v>429250</v>
      </c>
    </row>
    <row r="1015" spans="1:9" ht="134.25" customHeight="1">
      <c r="A1015" s="6" t="s">
        <v>999</v>
      </c>
      <c r="B1015" s="6" t="s">
        <v>99</v>
      </c>
      <c r="C1015" s="7" t="str">
        <f t="shared" si="12"/>
        <v>427266</v>
      </c>
      <c r="D1015" s="7">
        <v>2590073549</v>
      </c>
      <c r="E1015" s="7">
        <v>25900235499</v>
      </c>
      <c r="F1015" s="8" t="e">
        <f t="shared" ca="1" si="13"/>
        <v>#NAME?</v>
      </c>
      <c r="G1015" s="8" t="e">
        <f t="shared" ca="1" si="14"/>
        <v>#NAME?</v>
      </c>
      <c r="H1015" s="8" t="e">
        <f t="shared" ca="1" si="15"/>
        <v>#NAME?</v>
      </c>
      <c r="I1015" s="9">
        <v>427266</v>
      </c>
    </row>
    <row r="1016" spans="1:9" ht="134.25" customHeight="1">
      <c r="A1016" s="6" t="s">
        <v>1000</v>
      </c>
      <c r="B1016" s="6" t="s">
        <v>99</v>
      </c>
      <c r="C1016" s="7" t="str">
        <f t="shared" si="12"/>
        <v>427264</v>
      </c>
      <c r="D1016" s="7">
        <v>2590073547</v>
      </c>
      <c r="E1016" s="7">
        <v>25900235475</v>
      </c>
      <c r="F1016" s="8" t="e">
        <f t="shared" ca="1" si="13"/>
        <v>#NAME?</v>
      </c>
      <c r="G1016" s="8" t="e">
        <f t="shared" ca="1" si="14"/>
        <v>#NAME?</v>
      </c>
      <c r="H1016" s="8" t="e">
        <f t="shared" ca="1" si="15"/>
        <v>#NAME?</v>
      </c>
      <c r="I1016" s="9">
        <v>427264</v>
      </c>
    </row>
    <row r="1017" spans="1:9" ht="134.25" customHeight="1">
      <c r="A1017" s="6" t="s">
        <v>1001</v>
      </c>
      <c r="B1017" s="6" t="s">
        <v>99</v>
      </c>
      <c r="C1017" s="7" t="str">
        <f t="shared" si="12"/>
        <v>429325</v>
      </c>
      <c r="D1017" s="7">
        <v>1088796900529</v>
      </c>
      <c r="E1017" s="7">
        <v>87969005297</v>
      </c>
      <c r="F1017" s="8" t="e">
        <f t="shared" ca="1" si="13"/>
        <v>#NAME?</v>
      </c>
      <c r="G1017" s="8" t="e">
        <f t="shared" ca="1" si="14"/>
        <v>#NAME?</v>
      </c>
      <c r="H1017" s="8" t="e">
        <f t="shared" ca="1" si="15"/>
        <v>#NAME?</v>
      </c>
      <c r="I1017" s="9">
        <v>429325</v>
      </c>
    </row>
    <row r="1018" spans="1:9" ht="134.25" customHeight="1">
      <c r="A1018" s="6" t="s">
        <v>1002</v>
      </c>
      <c r="B1018" s="6" t="s">
        <v>107</v>
      </c>
      <c r="C1018" s="7" t="str">
        <f t="shared" si="12"/>
        <v>422000</v>
      </c>
      <c r="D1018" s="7">
        <v>1076517185522</v>
      </c>
      <c r="E1018" s="7">
        <v>65171855520</v>
      </c>
      <c r="F1018" s="8" t="e">
        <f t="shared" ca="1" si="13"/>
        <v>#NAME?</v>
      </c>
      <c r="G1018" s="8" t="e">
        <f t="shared" ca="1" si="14"/>
        <v>#NAME?</v>
      </c>
      <c r="H1018" s="8" t="e">
        <f t="shared" ca="1" si="15"/>
        <v>#NAME?</v>
      </c>
      <c r="I1018" s="9">
        <v>422000</v>
      </c>
    </row>
    <row r="1019" spans="1:9" ht="134.25" customHeight="1">
      <c r="A1019" s="6" t="s">
        <v>1003</v>
      </c>
      <c r="B1019" s="6" t="s">
        <v>148</v>
      </c>
      <c r="C1019" s="7" t="str">
        <f t="shared" si="12"/>
        <v>428480</v>
      </c>
      <c r="D1019" s="7">
        <v>1079285089608</v>
      </c>
      <c r="E1019" s="7">
        <v>92850140998</v>
      </c>
      <c r="F1019" s="8" t="e">
        <f t="shared" ca="1" si="13"/>
        <v>#NAME?</v>
      </c>
      <c r="G1019" s="8" t="e">
        <f t="shared" ca="1" si="14"/>
        <v>#NAME?</v>
      </c>
      <c r="H1019" s="8" t="e">
        <f t="shared" ca="1" si="15"/>
        <v>#NAME?</v>
      </c>
      <c r="I1019" s="9">
        <v>428480</v>
      </c>
    </row>
    <row r="1020" spans="1:9" ht="134.25" customHeight="1">
      <c r="A1020" s="6" t="s">
        <v>1004</v>
      </c>
      <c r="B1020" s="6" t="s">
        <v>121</v>
      </c>
      <c r="C1020" s="7" t="str">
        <f t="shared" si="12"/>
        <v>427077</v>
      </c>
      <c r="D1020" s="7">
        <v>1004400004736</v>
      </c>
      <c r="E1020" s="7">
        <v>44000047368</v>
      </c>
      <c r="F1020" s="8" t="e">
        <f t="shared" ca="1" si="13"/>
        <v>#NAME?</v>
      </c>
      <c r="G1020" s="8" t="e">
        <f t="shared" ca="1" si="14"/>
        <v>#NAME?</v>
      </c>
      <c r="H1020" s="8" t="e">
        <f t="shared" ca="1" si="15"/>
        <v>#NAME?</v>
      </c>
      <c r="I1020" s="9">
        <v>427077</v>
      </c>
    </row>
    <row r="1021" spans="1:9" ht="134.25" customHeight="1">
      <c r="A1021" s="6" t="s">
        <v>1005</v>
      </c>
      <c r="B1021" s="6" t="s">
        <v>128</v>
      </c>
      <c r="C1021" s="7" t="str">
        <f t="shared" si="12"/>
        <v>417731</v>
      </c>
      <c r="D1021" s="7">
        <v>8069209945</v>
      </c>
      <c r="E1021" s="7">
        <v>80692951057</v>
      </c>
      <c r="F1021" s="8" t="e">
        <f t="shared" ca="1" si="13"/>
        <v>#NAME?</v>
      </c>
      <c r="G1021" s="8" t="e">
        <f t="shared" ca="1" si="14"/>
        <v>#NAME?</v>
      </c>
      <c r="H1021" s="8" t="e">
        <f t="shared" ca="1" si="15"/>
        <v>#NAME?</v>
      </c>
      <c r="I1021" s="9">
        <v>417731</v>
      </c>
    </row>
    <row r="1022" spans="1:9" ht="134.25" customHeight="1">
      <c r="A1022" s="6" t="s">
        <v>1006</v>
      </c>
      <c r="B1022" s="6" t="s">
        <v>107</v>
      </c>
      <c r="C1022" s="7" t="str">
        <f t="shared" ref="C1022:C1276" si="16">TEXT(I1022, "000000")</f>
        <v>433370</v>
      </c>
      <c r="D1022" s="7">
        <v>2800080113</v>
      </c>
      <c r="E1022" s="7">
        <v>28000276393</v>
      </c>
      <c r="F1022" s="8" t="e">
        <f t="shared" ref="F1022:F1276" ca="1" si="17">IF(C1022="", "", IMAGE("https://barcodeapi.org/api/128/" &amp;  C1022, 4, 150, 550))</f>
        <v>#NAME?</v>
      </c>
      <c r="G1022" s="8" t="e">
        <f t="shared" ref="G1022:G1276" ca="1" si="18">IMAGE("https://barcodeapi.org/api/128/" &amp; TEXT( IF(D1022="", C1022, D1022), "000000"), 4, 150, 550)</f>
        <v>#NAME?</v>
      </c>
      <c r="H1022" s="8" t="e">
        <f t="shared" ref="H1022:H1276" ca="1" si="19">IMAGE("https://barcodeapi.org/api/128/" &amp; TEXT( IF(E1022="", C1022, E1022), "000000"), 4, 150, 550)</f>
        <v>#NAME?</v>
      </c>
      <c r="I1022" s="9">
        <v>433370</v>
      </c>
    </row>
    <row r="1023" spans="1:9" ht="134.25" customHeight="1">
      <c r="A1023" s="6" t="s">
        <v>1007</v>
      </c>
      <c r="B1023" s="6" t="s">
        <v>124</v>
      </c>
      <c r="C1023" s="7" t="str">
        <f t="shared" si="16"/>
        <v>432191</v>
      </c>
      <c r="D1023" s="7">
        <v>3700093120</v>
      </c>
      <c r="E1023" s="7">
        <v>37000509547</v>
      </c>
      <c r="F1023" s="8" t="e">
        <f t="shared" ca="1" si="17"/>
        <v>#NAME?</v>
      </c>
      <c r="G1023" s="8" t="e">
        <f t="shared" ca="1" si="18"/>
        <v>#NAME?</v>
      </c>
      <c r="H1023" s="8" t="e">
        <f t="shared" ca="1" si="19"/>
        <v>#NAME?</v>
      </c>
      <c r="I1023" s="9">
        <v>432191</v>
      </c>
    </row>
    <row r="1024" spans="1:9" ht="134.25" customHeight="1">
      <c r="A1024" s="6" t="s">
        <v>1008</v>
      </c>
      <c r="B1024" s="6" t="s">
        <v>148</v>
      </c>
      <c r="C1024" s="7" t="str">
        <f t="shared" si="16"/>
        <v>501349</v>
      </c>
      <c r="D1024" s="7">
        <v>7682812681</v>
      </c>
      <c r="E1024" s="7">
        <v>76828048432</v>
      </c>
      <c r="F1024" s="8" t="e">
        <f t="shared" ca="1" si="17"/>
        <v>#NAME?</v>
      </c>
      <c r="G1024" s="8" t="e">
        <f t="shared" ca="1" si="18"/>
        <v>#NAME?</v>
      </c>
      <c r="H1024" s="8" t="e">
        <f t="shared" ca="1" si="19"/>
        <v>#NAME?</v>
      </c>
      <c r="I1024" s="9">
        <v>501349</v>
      </c>
    </row>
    <row r="1025" spans="1:9" ht="134.25" customHeight="1">
      <c r="A1025" s="6" t="s">
        <v>1009</v>
      </c>
      <c r="B1025" s="6" t="s">
        <v>554</v>
      </c>
      <c r="C1025" s="7" t="str">
        <f t="shared" si="16"/>
        <v>478503</v>
      </c>
      <c r="D1025" s="7">
        <v>70989300600</v>
      </c>
      <c r="E1025" s="7">
        <v>9893002008</v>
      </c>
      <c r="F1025" s="8" t="e">
        <f t="shared" ca="1" si="17"/>
        <v>#NAME?</v>
      </c>
      <c r="G1025" s="8" t="e">
        <f t="shared" ca="1" si="18"/>
        <v>#NAME?</v>
      </c>
      <c r="H1025" s="8" t="e">
        <f t="shared" ca="1" si="19"/>
        <v>#NAME?</v>
      </c>
      <c r="I1025" s="9">
        <v>478503</v>
      </c>
    </row>
    <row r="1026" spans="1:9" ht="134.25" customHeight="1">
      <c r="A1026" s="6" t="s">
        <v>1010</v>
      </c>
      <c r="B1026" s="6" t="s">
        <v>103</v>
      </c>
      <c r="C1026" s="7" t="str">
        <f t="shared" si="16"/>
        <v>430148</v>
      </c>
      <c r="D1026" s="7">
        <v>2003400048501</v>
      </c>
      <c r="E1026" s="7">
        <v>34000485024</v>
      </c>
      <c r="F1026" s="8" t="e">
        <f t="shared" ca="1" si="17"/>
        <v>#NAME?</v>
      </c>
      <c r="G1026" s="8" t="e">
        <f t="shared" ca="1" si="18"/>
        <v>#NAME?</v>
      </c>
      <c r="H1026" s="8" t="e">
        <f t="shared" ca="1" si="19"/>
        <v>#NAME?</v>
      </c>
      <c r="I1026" s="9">
        <v>430148</v>
      </c>
    </row>
    <row r="1027" spans="1:9" ht="134.25" customHeight="1">
      <c r="A1027" s="6" t="s">
        <v>1011</v>
      </c>
      <c r="B1027" s="6" t="s">
        <v>99</v>
      </c>
      <c r="C1027" s="7" t="str">
        <f t="shared" si="16"/>
        <v>519858</v>
      </c>
      <c r="D1027" s="7">
        <v>7310030695</v>
      </c>
      <c r="E1027" s="7">
        <v>73100005916</v>
      </c>
      <c r="F1027" s="8" t="e">
        <f t="shared" ca="1" si="17"/>
        <v>#NAME?</v>
      </c>
      <c r="G1027" s="8" t="e">
        <f t="shared" ca="1" si="18"/>
        <v>#NAME?</v>
      </c>
      <c r="H1027" s="8" t="e">
        <f t="shared" ca="1" si="19"/>
        <v>#NAME?</v>
      </c>
      <c r="I1027" s="9">
        <v>519858</v>
      </c>
    </row>
    <row r="1028" spans="1:9" ht="134.25" customHeight="1">
      <c r="A1028" s="6" t="s">
        <v>1011</v>
      </c>
      <c r="B1028" s="6" t="s">
        <v>99</v>
      </c>
      <c r="C1028" s="7" t="str">
        <f t="shared" si="16"/>
        <v>472147</v>
      </c>
      <c r="D1028" s="7">
        <v>7310033695</v>
      </c>
      <c r="E1028" s="7">
        <v>73100005916</v>
      </c>
      <c r="F1028" s="8" t="e">
        <f t="shared" ca="1" si="17"/>
        <v>#NAME?</v>
      </c>
      <c r="G1028" s="8" t="e">
        <f t="shared" ca="1" si="18"/>
        <v>#NAME?</v>
      </c>
      <c r="H1028" s="8" t="e">
        <f t="shared" ca="1" si="19"/>
        <v>#NAME?</v>
      </c>
      <c r="I1028" s="9">
        <v>472147</v>
      </c>
    </row>
    <row r="1029" spans="1:9" ht="134.25" customHeight="1">
      <c r="A1029" s="6" t="s">
        <v>1012</v>
      </c>
      <c r="B1029" s="6" t="s">
        <v>99</v>
      </c>
      <c r="C1029" s="7" t="str">
        <f t="shared" si="16"/>
        <v>519859</v>
      </c>
      <c r="D1029" s="7">
        <v>7310030403</v>
      </c>
      <c r="E1029" s="7">
        <v>73100003448</v>
      </c>
      <c r="F1029" s="8" t="e">
        <f t="shared" ca="1" si="17"/>
        <v>#NAME?</v>
      </c>
      <c r="G1029" s="8" t="e">
        <f t="shared" ca="1" si="18"/>
        <v>#NAME?</v>
      </c>
      <c r="H1029" s="8" t="e">
        <f t="shared" ca="1" si="19"/>
        <v>#NAME?</v>
      </c>
      <c r="I1029" s="9">
        <v>519859</v>
      </c>
    </row>
    <row r="1030" spans="1:9" ht="134.25" customHeight="1">
      <c r="A1030" s="6" t="s">
        <v>1012</v>
      </c>
      <c r="B1030" s="6" t="s">
        <v>99</v>
      </c>
      <c r="C1030" s="7" t="str">
        <f t="shared" si="16"/>
        <v>472150</v>
      </c>
      <c r="D1030" s="7">
        <v>7310033404</v>
      </c>
      <c r="E1030" s="7">
        <v>73100003448</v>
      </c>
      <c r="F1030" s="8" t="e">
        <f t="shared" ca="1" si="17"/>
        <v>#NAME?</v>
      </c>
      <c r="G1030" s="8" t="e">
        <f t="shared" ca="1" si="18"/>
        <v>#NAME?</v>
      </c>
      <c r="H1030" s="8" t="e">
        <f t="shared" ca="1" si="19"/>
        <v>#NAME?</v>
      </c>
      <c r="I1030" s="9">
        <v>472150</v>
      </c>
    </row>
    <row r="1031" spans="1:9" ht="134.25" customHeight="1">
      <c r="A1031" s="6" t="s">
        <v>1013</v>
      </c>
      <c r="B1031" s="6" t="s">
        <v>344</v>
      </c>
      <c r="C1031" s="7" t="str">
        <f t="shared" si="16"/>
        <v>432673</v>
      </c>
      <c r="D1031" s="7">
        <v>78843410810</v>
      </c>
      <c r="E1031" s="7">
        <v>88434108089</v>
      </c>
      <c r="F1031" s="8" t="e">
        <f t="shared" ca="1" si="17"/>
        <v>#NAME?</v>
      </c>
      <c r="G1031" s="8" t="e">
        <f t="shared" ca="1" si="18"/>
        <v>#NAME?</v>
      </c>
      <c r="H1031" s="8" t="e">
        <f t="shared" ca="1" si="19"/>
        <v>#NAME?</v>
      </c>
      <c r="I1031" s="9">
        <v>432673</v>
      </c>
    </row>
    <row r="1032" spans="1:9" ht="134.25" customHeight="1">
      <c r="A1032" s="6" t="s">
        <v>1014</v>
      </c>
      <c r="B1032" s="6" t="s">
        <v>99</v>
      </c>
      <c r="C1032" s="7" t="str">
        <f t="shared" si="16"/>
        <v>519860</v>
      </c>
      <c r="D1032" s="7">
        <v>7310030894</v>
      </c>
      <c r="E1032" s="7">
        <v>73100004919</v>
      </c>
      <c r="F1032" s="8" t="e">
        <f t="shared" ca="1" si="17"/>
        <v>#NAME?</v>
      </c>
      <c r="G1032" s="8" t="e">
        <f t="shared" ca="1" si="18"/>
        <v>#NAME?</v>
      </c>
      <c r="H1032" s="8" t="e">
        <f t="shared" ca="1" si="19"/>
        <v>#NAME?</v>
      </c>
      <c r="I1032" s="9">
        <v>519860</v>
      </c>
    </row>
    <row r="1033" spans="1:9" ht="134.25" customHeight="1">
      <c r="A1033" s="6" t="s">
        <v>1015</v>
      </c>
      <c r="B1033" s="6" t="s">
        <v>917</v>
      </c>
      <c r="C1033" s="7" t="str">
        <f t="shared" si="16"/>
        <v>117168</v>
      </c>
      <c r="D1033" s="7">
        <v>1003760022668</v>
      </c>
      <c r="E1033" s="7">
        <v>37600226681</v>
      </c>
      <c r="F1033" s="8" t="e">
        <f t="shared" ca="1" si="17"/>
        <v>#NAME?</v>
      </c>
      <c r="G1033" s="8" t="e">
        <f t="shared" ca="1" si="18"/>
        <v>#NAME?</v>
      </c>
      <c r="H1033" s="8" t="e">
        <f t="shared" ca="1" si="19"/>
        <v>#NAME?</v>
      </c>
      <c r="I1033" s="9">
        <v>117168</v>
      </c>
    </row>
    <row r="1034" spans="1:9" ht="134.25" customHeight="1">
      <c r="A1034" s="6" t="s">
        <v>1016</v>
      </c>
      <c r="B1034" s="6" t="s">
        <v>344</v>
      </c>
      <c r="C1034" s="7" t="str">
        <f t="shared" si="16"/>
        <v>423618</v>
      </c>
      <c r="D1034" s="7">
        <v>2002620017128</v>
      </c>
      <c r="E1034" s="7">
        <v>26200171302</v>
      </c>
      <c r="F1034" s="8" t="e">
        <f t="shared" ca="1" si="17"/>
        <v>#NAME?</v>
      </c>
      <c r="G1034" s="8" t="e">
        <f t="shared" ca="1" si="18"/>
        <v>#NAME?</v>
      </c>
      <c r="H1034" s="8" t="e">
        <f t="shared" ca="1" si="19"/>
        <v>#NAME?</v>
      </c>
      <c r="I1034" s="9">
        <v>423618</v>
      </c>
    </row>
    <row r="1035" spans="1:9" ht="134.25" customHeight="1">
      <c r="A1035" s="6" t="s">
        <v>1017</v>
      </c>
      <c r="B1035" s="6" t="s">
        <v>457</v>
      </c>
      <c r="C1035" s="7" t="str">
        <f t="shared" si="16"/>
        <v>419122</v>
      </c>
      <c r="D1035" s="7">
        <v>1007218100114</v>
      </c>
      <c r="E1035" s="7">
        <v>72181001142</v>
      </c>
      <c r="F1035" s="8" t="e">
        <f t="shared" ca="1" si="17"/>
        <v>#NAME?</v>
      </c>
      <c r="G1035" s="8" t="e">
        <f t="shared" ca="1" si="18"/>
        <v>#NAME?</v>
      </c>
      <c r="H1035" s="8" t="e">
        <f t="shared" ca="1" si="19"/>
        <v>#NAME?</v>
      </c>
      <c r="I1035" s="9">
        <v>419122</v>
      </c>
    </row>
    <row r="1036" spans="1:9" ht="134.25" customHeight="1">
      <c r="A1036" s="6" t="s">
        <v>1018</v>
      </c>
      <c r="B1036" s="6" t="s">
        <v>130</v>
      </c>
      <c r="C1036" s="7" t="str">
        <f t="shared" si="16"/>
        <v>677674</v>
      </c>
      <c r="D1036" s="7">
        <v>61300873307</v>
      </c>
      <c r="E1036" s="7">
        <v>13008733070</v>
      </c>
      <c r="F1036" s="8" t="e">
        <f t="shared" ca="1" si="17"/>
        <v>#NAME?</v>
      </c>
      <c r="G1036" s="8" t="e">
        <f t="shared" ca="1" si="18"/>
        <v>#NAME?</v>
      </c>
      <c r="H1036" s="8" t="e">
        <f t="shared" ca="1" si="19"/>
        <v>#NAME?</v>
      </c>
      <c r="I1036" s="9">
        <v>677674</v>
      </c>
    </row>
    <row r="1037" spans="1:9" ht="134.25" customHeight="1">
      <c r="A1037" s="6" t="s">
        <v>1019</v>
      </c>
      <c r="B1037" s="6" t="s">
        <v>148</v>
      </c>
      <c r="C1037" s="7" t="str">
        <f t="shared" si="16"/>
        <v>427235</v>
      </c>
      <c r="D1037" s="7">
        <v>1004116710427</v>
      </c>
      <c r="E1037" s="7">
        <v>41167104057</v>
      </c>
      <c r="F1037" s="8" t="e">
        <f t="shared" ca="1" si="17"/>
        <v>#NAME?</v>
      </c>
      <c r="G1037" s="8" t="e">
        <f t="shared" ca="1" si="18"/>
        <v>#NAME?</v>
      </c>
      <c r="H1037" s="8" t="e">
        <f t="shared" ca="1" si="19"/>
        <v>#NAME?</v>
      </c>
      <c r="I1037" s="9">
        <v>427235</v>
      </c>
    </row>
    <row r="1038" spans="1:9" ht="134.25" customHeight="1">
      <c r="A1038" s="6" t="s">
        <v>1020</v>
      </c>
      <c r="B1038" s="6" t="s">
        <v>128</v>
      </c>
      <c r="C1038" s="7" t="str">
        <f t="shared" si="16"/>
        <v>463416</v>
      </c>
      <c r="D1038" s="7">
        <v>2001284403888</v>
      </c>
      <c r="E1038" s="7">
        <v>12844095784</v>
      </c>
      <c r="F1038" s="8" t="e">
        <f t="shared" ca="1" si="17"/>
        <v>#NAME?</v>
      </c>
      <c r="G1038" s="8" t="e">
        <f t="shared" ca="1" si="18"/>
        <v>#NAME?</v>
      </c>
      <c r="H1038" s="8" t="e">
        <f t="shared" ca="1" si="19"/>
        <v>#NAME?</v>
      </c>
      <c r="I1038" s="9">
        <v>463416</v>
      </c>
    </row>
    <row r="1039" spans="1:9" ht="134.25" customHeight="1">
      <c r="A1039" s="6" t="s">
        <v>1021</v>
      </c>
      <c r="B1039" s="6" t="s">
        <v>554</v>
      </c>
      <c r="C1039" s="7" t="str">
        <f t="shared" si="16"/>
        <v>233510</v>
      </c>
      <c r="D1039" s="7">
        <v>4143301956</v>
      </c>
      <c r="E1039" s="7">
        <v>41433009567</v>
      </c>
      <c r="F1039" s="8" t="e">
        <f t="shared" ca="1" si="17"/>
        <v>#NAME?</v>
      </c>
      <c r="G1039" s="8" t="e">
        <f t="shared" ca="1" si="18"/>
        <v>#NAME?</v>
      </c>
      <c r="H1039" s="8" t="e">
        <f t="shared" ca="1" si="19"/>
        <v>#NAME?</v>
      </c>
      <c r="I1039" s="9">
        <v>233510</v>
      </c>
    </row>
    <row r="1040" spans="1:9" ht="134.25" customHeight="1">
      <c r="A1040" s="6" t="s">
        <v>1022</v>
      </c>
      <c r="B1040" s="6" t="s">
        <v>457</v>
      </c>
      <c r="C1040" s="7" t="str">
        <f t="shared" si="16"/>
        <v>364430</v>
      </c>
      <c r="D1040" s="7">
        <v>1007328661742</v>
      </c>
      <c r="E1040" s="7">
        <v>73286617422</v>
      </c>
      <c r="F1040" s="8" t="e">
        <f t="shared" ca="1" si="17"/>
        <v>#NAME?</v>
      </c>
      <c r="G1040" s="8" t="e">
        <f t="shared" ca="1" si="18"/>
        <v>#NAME?</v>
      </c>
      <c r="H1040" s="8" t="e">
        <f t="shared" ca="1" si="19"/>
        <v>#NAME?</v>
      </c>
      <c r="I1040" s="9">
        <v>364430</v>
      </c>
    </row>
    <row r="1041" spans="1:9" ht="134.25" customHeight="1">
      <c r="A1041" s="6" t="s">
        <v>1023</v>
      </c>
      <c r="B1041" s="6" t="s">
        <v>99</v>
      </c>
      <c r="C1041" s="7" t="str">
        <f t="shared" si="16"/>
        <v>423853</v>
      </c>
      <c r="D1041" s="7">
        <v>1081068701776</v>
      </c>
      <c r="E1041" s="7">
        <v>10687020860</v>
      </c>
      <c r="F1041" s="8" t="e">
        <f t="shared" ca="1" si="17"/>
        <v>#NAME?</v>
      </c>
      <c r="G1041" s="8" t="e">
        <f t="shared" ca="1" si="18"/>
        <v>#NAME?</v>
      </c>
      <c r="H1041" s="8" t="e">
        <f t="shared" ca="1" si="19"/>
        <v>#NAME?</v>
      </c>
      <c r="I1041" s="9">
        <v>423853</v>
      </c>
    </row>
    <row r="1042" spans="1:9" ht="134.25" customHeight="1">
      <c r="A1042" s="6" t="s">
        <v>1024</v>
      </c>
      <c r="B1042" s="6" t="s">
        <v>99</v>
      </c>
      <c r="C1042" s="7" t="str">
        <f t="shared" si="16"/>
        <v>423852</v>
      </c>
      <c r="D1042" s="7">
        <v>1081068701777</v>
      </c>
      <c r="E1042" s="7">
        <v>10687020884</v>
      </c>
      <c r="F1042" s="8" t="e">
        <f t="shared" ca="1" si="17"/>
        <v>#NAME?</v>
      </c>
      <c r="G1042" s="8" t="e">
        <f t="shared" ca="1" si="18"/>
        <v>#NAME?</v>
      </c>
      <c r="H1042" s="8" t="e">
        <f t="shared" ca="1" si="19"/>
        <v>#NAME?</v>
      </c>
      <c r="I1042" s="9">
        <v>423852</v>
      </c>
    </row>
    <row r="1043" spans="1:9" ht="134.25" customHeight="1">
      <c r="A1043" s="6" t="s">
        <v>1025</v>
      </c>
      <c r="B1043" s="6" t="s">
        <v>124</v>
      </c>
      <c r="C1043" s="7" t="str">
        <f t="shared" si="16"/>
        <v>083980</v>
      </c>
      <c r="D1043" s="7">
        <v>1002360421369</v>
      </c>
      <c r="E1043" s="7">
        <v>23604213690</v>
      </c>
      <c r="F1043" s="8" t="e">
        <f t="shared" ca="1" si="17"/>
        <v>#NAME?</v>
      </c>
      <c r="G1043" s="8" t="e">
        <f t="shared" ca="1" si="18"/>
        <v>#NAME?</v>
      </c>
      <c r="H1043" s="8" t="e">
        <f t="shared" ca="1" si="19"/>
        <v>#NAME?</v>
      </c>
      <c r="I1043" s="9">
        <v>83980</v>
      </c>
    </row>
    <row r="1044" spans="1:9" ht="134.25" customHeight="1">
      <c r="A1044" s="6" t="s">
        <v>1026</v>
      </c>
      <c r="B1044" s="6" t="s">
        <v>124</v>
      </c>
      <c r="C1044" s="7" t="str">
        <f t="shared" si="16"/>
        <v>902395</v>
      </c>
      <c r="D1044" s="7">
        <v>1002360421236</v>
      </c>
      <c r="E1044" s="7">
        <v>23604213621</v>
      </c>
      <c r="F1044" s="8" t="e">
        <f t="shared" ca="1" si="17"/>
        <v>#NAME?</v>
      </c>
      <c r="G1044" s="8" t="e">
        <f t="shared" ca="1" si="18"/>
        <v>#NAME?</v>
      </c>
      <c r="H1044" s="8" t="e">
        <f t="shared" ca="1" si="19"/>
        <v>#NAME?</v>
      </c>
      <c r="I1044" s="9">
        <v>902395</v>
      </c>
    </row>
    <row r="1045" spans="1:9" ht="134.25" customHeight="1">
      <c r="A1045" s="6" t="s">
        <v>1027</v>
      </c>
      <c r="B1045" s="6" t="s">
        <v>917</v>
      </c>
      <c r="C1045" s="7" t="str">
        <f t="shared" si="16"/>
        <v>465401</v>
      </c>
      <c r="D1045" s="7">
        <v>2002708607882</v>
      </c>
      <c r="E1045" s="7">
        <v>27086078822</v>
      </c>
      <c r="F1045" s="8" t="e">
        <f t="shared" ca="1" si="17"/>
        <v>#NAME?</v>
      </c>
      <c r="G1045" s="8" t="e">
        <f t="shared" ca="1" si="18"/>
        <v>#NAME?</v>
      </c>
      <c r="H1045" s="8" t="e">
        <f t="shared" ca="1" si="19"/>
        <v>#NAME?</v>
      </c>
      <c r="I1045" s="9">
        <v>465401</v>
      </c>
    </row>
    <row r="1046" spans="1:9" ht="134.25" customHeight="1">
      <c r="A1046" s="6" t="s">
        <v>1028</v>
      </c>
      <c r="B1046" s="6" t="s">
        <v>103</v>
      </c>
      <c r="C1046" s="7" t="str">
        <f t="shared" si="16"/>
        <v>422717</v>
      </c>
      <c r="D1046" s="7">
        <v>4223830254</v>
      </c>
      <c r="E1046" s="7">
        <v>42238302556</v>
      </c>
      <c r="F1046" s="8" t="e">
        <f t="shared" ca="1" si="17"/>
        <v>#NAME?</v>
      </c>
      <c r="G1046" s="8" t="e">
        <f t="shared" ca="1" si="18"/>
        <v>#NAME?</v>
      </c>
      <c r="H1046" s="8" t="e">
        <f t="shared" ca="1" si="19"/>
        <v>#NAME?</v>
      </c>
      <c r="I1046" s="9">
        <v>422717</v>
      </c>
    </row>
    <row r="1047" spans="1:9" ht="134.25" customHeight="1">
      <c r="A1047" s="6" t="s">
        <v>1029</v>
      </c>
      <c r="B1047" s="6" t="s">
        <v>148</v>
      </c>
      <c r="C1047" s="7" t="str">
        <f t="shared" si="16"/>
        <v>070490</v>
      </c>
      <c r="D1047" s="7">
        <v>1002260064203</v>
      </c>
      <c r="E1047" s="7">
        <v>22600642039</v>
      </c>
      <c r="F1047" s="8" t="e">
        <f t="shared" ca="1" si="17"/>
        <v>#NAME?</v>
      </c>
      <c r="G1047" s="8" t="e">
        <f t="shared" ca="1" si="18"/>
        <v>#NAME?</v>
      </c>
      <c r="H1047" s="8" t="e">
        <f t="shared" ca="1" si="19"/>
        <v>#NAME?</v>
      </c>
      <c r="I1047" s="9">
        <v>70490</v>
      </c>
    </row>
    <row r="1048" spans="1:9" ht="134.25" customHeight="1">
      <c r="A1048" s="6" t="s">
        <v>1030</v>
      </c>
      <c r="B1048" s="6" t="s">
        <v>344</v>
      </c>
      <c r="C1048" s="7" t="str">
        <f t="shared" si="16"/>
        <v>175430</v>
      </c>
      <c r="D1048" s="7">
        <v>1003485686398</v>
      </c>
      <c r="E1048" s="7">
        <v>34856806981</v>
      </c>
      <c r="F1048" s="8" t="e">
        <f t="shared" ca="1" si="17"/>
        <v>#NAME?</v>
      </c>
      <c r="G1048" s="8" t="e">
        <f t="shared" ca="1" si="18"/>
        <v>#NAME?</v>
      </c>
      <c r="H1048" s="8" t="e">
        <f t="shared" ca="1" si="19"/>
        <v>#NAME?</v>
      </c>
      <c r="I1048" s="9">
        <v>175430</v>
      </c>
    </row>
    <row r="1049" spans="1:9" ht="134.25" customHeight="1">
      <c r="A1049" s="6" t="s">
        <v>1031</v>
      </c>
      <c r="B1049" s="6" t="s">
        <v>103</v>
      </c>
      <c r="C1049" s="7" t="str">
        <f t="shared" si="16"/>
        <v>422108</v>
      </c>
      <c r="D1049" s="7">
        <v>1007046200203</v>
      </c>
      <c r="E1049" s="7">
        <v>70462002041</v>
      </c>
      <c r="F1049" s="8" t="e">
        <f t="shared" ca="1" si="17"/>
        <v>#NAME?</v>
      </c>
      <c r="G1049" s="8" t="e">
        <f t="shared" ca="1" si="18"/>
        <v>#NAME?</v>
      </c>
      <c r="H1049" s="8" t="e">
        <f t="shared" ca="1" si="19"/>
        <v>#NAME?</v>
      </c>
      <c r="I1049" s="9">
        <v>422108</v>
      </c>
    </row>
    <row r="1050" spans="1:9" ht="134.25" customHeight="1">
      <c r="A1050" s="6" t="s">
        <v>1032</v>
      </c>
      <c r="B1050" s="6" t="s">
        <v>344</v>
      </c>
      <c r="C1050" s="7" t="str">
        <f t="shared" si="16"/>
        <v>429157</v>
      </c>
      <c r="D1050" s="7">
        <v>8004490030072</v>
      </c>
      <c r="E1050" s="7">
        <v>44900300716</v>
      </c>
      <c r="F1050" s="8" t="e">
        <f t="shared" ca="1" si="17"/>
        <v>#NAME?</v>
      </c>
      <c r="G1050" s="8" t="e">
        <f t="shared" ca="1" si="18"/>
        <v>#NAME?</v>
      </c>
      <c r="H1050" s="8" t="e">
        <f t="shared" ca="1" si="19"/>
        <v>#NAME?</v>
      </c>
      <c r="I1050" s="9">
        <v>429157</v>
      </c>
    </row>
    <row r="1051" spans="1:9" ht="134.25" customHeight="1">
      <c r="A1051" s="6" t="s">
        <v>1033</v>
      </c>
      <c r="B1051" s="6" t="s">
        <v>344</v>
      </c>
      <c r="C1051" s="7" t="str">
        <f t="shared" si="16"/>
        <v>429158</v>
      </c>
      <c r="D1051" s="7">
        <v>8004490030074</v>
      </c>
      <c r="E1051" s="7">
        <v>44900300730</v>
      </c>
      <c r="F1051" s="8" t="e">
        <f t="shared" ca="1" si="17"/>
        <v>#NAME?</v>
      </c>
      <c r="G1051" s="8" t="e">
        <f t="shared" ca="1" si="18"/>
        <v>#NAME?</v>
      </c>
      <c r="H1051" s="8" t="e">
        <f t="shared" ca="1" si="19"/>
        <v>#NAME?</v>
      </c>
      <c r="I1051" s="9">
        <v>429158</v>
      </c>
    </row>
    <row r="1052" spans="1:9" ht="134.25" customHeight="1">
      <c r="A1052" s="6" t="s">
        <v>1034</v>
      </c>
      <c r="B1052" s="6" t="s">
        <v>344</v>
      </c>
      <c r="C1052" s="7" t="str">
        <f t="shared" si="16"/>
        <v>447433</v>
      </c>
      <c r="D1052" s="7">
        <v>1081601201052</v>
      </c>
      <c r="E1052" s="7">
        <v>16012010520</v>
      </c>
      <c r="F1052" s="8" t="e">
        <f t="shared" ca="1" si="17"/>
        <v>#NAME?</v>
      </c>
      <c r="G1052" s="8" t="e">
        <f t="shared" ca="1" si="18"/>
        <v>#NAME?</v>
      </c>
      <c r="H1052" s="8" t="e">
        <f t="shared" ca="1" si="19"/>
        <v>#NAME?</v>
      </c>
      <c r="I1052" s="9">
        <v>447433</v>
      </c>
    </row>
    <row r="1053" spans="1:9" ht="134.25" customHeight="1">
      <c r="A1053" s="6" t="s">
        <v>1035</v>
      </c>
      <c r="B1053" s="6" t="s">
        <v>344</v>
      </c>
      <c r="C1053" s="7" t="str">
        <f t="shared" si="16"/>
        <v>447383</v>
      </c>
      <c r="D1053" s="7">
        <v>1081601201051</v>
      </c>
      <c r="E1053" s="7">
        <v>16012010513</v>
      </c>
      <c r="F1053" s="8" t="e">
        <f t="shared" ca="1" si="17"/>
        <v>#NAME?</v>
      </c>
      <c r="G1053" s="8" t="e">
        <f t="shared" ca="1" si="18"/>
        <v>#NAME?</v>
      </c>
      <c r="H1053" s="8" t="e">
        <f t="shared" ca="1" si="19"/>
        <v>#NAME?</v>
      </c>
      <c r="I1053" s="9">
        <v>447383</v>
      </c>
    </row>
    <row r="1054" spans="1:9" ht="134.25" customHeight="1">
      <c r="A1054" s="6" t="s">
        <v>1036</v>
      </c>
      <c r="B1054" s="6" t="s">
        <v>9</v>
      </c>
      <c r="C1054" s="7" t="str">
        <f t="shared" si="16"/>
        <v>433215</v>
      </c>
      <c r="D1054" s="7">
        <v>2820032426</v>
      </c>
      <c r="E1054" s="7">
        <v>28200324221</v>
      </c>
      <c r="F1054" s="8" t="e">
        <f t="shared" ca="1" si="17"/>
        <v>#NAME?</v>
      </c>
      <c r="G1054" s="8" t="e">
        <f t="shared" ca="1" si="18"/>
        <v>#NAME?</v>
      </c>
      <c r="H1054" s="8" t="e">
        <f t="shared" ca="1" si="19"/>
        <v>#NAME?</v>
      </c>
      <c r="I1054" s="9">
        <v>433215</v>
      </c>
    </row>
    <row r="1055" spans="1:9" ht="134.25" customHeight="1">
      <c r="A1055" s="6" t="s">
        <v>1036</v>
      </c>
      <c r="B1055" s="6" t="s">
        <v>9</v>
      </c>
      <c r="C1055" s="7" t="str">
        <f t="shared" si="16"/>
        <v>433216</v>
      </c>
      <c r="D1055" s="7">
        <v>2820032436</v>
      </c>
      <c r="E1055" s="7">
        <v>28200324320</v>
      </c>
      <c r="F1055" s="8" t="e">
        <f t="shared" ca="1" si="17"/>
        <v>#NAME?</v>
      </c>
      <c r="G1055" s="8" t="e">
        <f t="shared" ca="1" si="18"/>
        <v>#NAME?</v>
      </c>
      <c r="H1055" s="8" t="e">
        <f t="shared" ca="1" si="19"/>
        <v>#NAME?</v>
      </c>
      <c r="I1055" s="9">
        <v>433216</v>
      </c>
    </row>
    <row r="1056" spans="1:9" ht="134.25" customHeight="1">
      <c r="A1056" s="6" t="s">
        <v>1037</v>
      </c>
      <c r="B1056" s="6" t="s">
        <v>124</v>
      </c>
      <c r="C1056" s="7" t="str">
        <f t="shared" si="16"/>
        <v>419774</v>
      </c>
      <c r="D1056" s="7">
        <v>1002360443001</v>
      </c>
      <c r="E1056" s="7">
        <v>23604430011</v>
      </c>
      <c r="F1056" s="8" t="e">
        <f t="shared" ca="1" si="17"/>
        <v>#NAME?</v>
      </c>
      <c r="G1056" s="8" t="e">
        <f t="shared" ca="1" si="18"/>
        <v>#NAME?</v>
      </c>
      <c r="H1056" s="8" t="e">
        <f t="shared" ca="1" si="19"/>
        <v>#NAME?</v>
      </c>
      <c r="I1056" s="9">
        <v>419774</v>
      </c>
    </row>
    <row r="1057" spans="1:9" ht="134.25" customHeight="1">
      <c r="A1057" s="6" t="s">
        <v>1038</v>
      </c>
      <c r="B1057" s="6" t="s">
        <v>99</v>
      </c>
      <c r="C1057" s="7" t="str">
        <f t="shared" si="16"/>
        <v>429679</v>
      </c>
      <c r="D1057" s="7">
        <v>7013782510</v>
      </c>
      <c r="E1057" s="7">
        <v>70137825128</v>
      </c>
      <c r="F1057" s="8" t="e">
        <f t="shared" ca="1" si="17"/>
        <v>#NAME?</v>
      </c>
      <c r="G1057" s="8" t="e">
        <f t="shared" ca="1" si="18"/>
        <v>#NAME?</v>
      </c>
      <c r="H1057" s="8" t="e">
        <f t="shared" ca="1" si="19"/>
        <v>#NAME?</v>
      </c>
      <c r="I1057" s="9">
        <v>429679</v>
      </c>
    </row>
    <row r="1058" spans="1:9" ht="134.25" customHeight="1">
      <c r="A1058" s="6" t="s">
        <v>1039</v>
      </c>
      <c r="B1058" s="6" t="s">
        <v>107</v>
      </c>
      <c r="C1058" s="7" t="str">
        <f t="shared" si="16"/>
        <v>445929</v>
      </c>
      <c r="D1058" s="7">
        <v>2004667502612</v>
      </c>
      <c r="E1058" s="7">
        <v>46675000105</v>
      </c>
      <c r="F1058" s="8" t="e">
        <f t="shared" ca="1" si="17"/>
        <v>#NAME?</v>
      </c>
      <c r="G1058" s="8" t="e">
        <f t="shared" ca="1" si="18"/>
        <v>#NAME?</v>
      </c>
      <c r="H1058" s="8" t="e">
        <f t="shared" ca="1" si="19"/>
        <v>#NAME?</v>
      </c>
      <c r="I1058" s="9">
        <v>445929</v>
      </c>
    </row>
    <row r="1059" spans="1:9" ht="134.25" customHeight="1">
      <c r="A1059" s="6" t="s">
        <v>1040</v>
      </c>
      <c r="B1059" s="6" t="s">
        <v>356</v>
      </c>
      <c r="C1059" s="7" t="str">
        <f t="shared" si="16"/>
        <v>415889</v>
      </c>
      <c r="D1059" s="7">
        <v>1084899600010</v>
      </c>
      <c r="E1059" s="7">
        <v>93869003271</v>
      </c>
      <c r="F1059" s="8" t="e">
        <f t="shared" ca="1" si="17"/>
        <v>#NAME?</v>
      </c>
      <c r="G1059" s="8" t="e">
        <f t="shared" ca="1" si="18"/>
        <v>#NAME?</v>
      </c>
      <c r="H1059" s="8" t="e">
        <f t="shared" ca="1" si="19"/>
        <v>#NAME?</v>
      </c>
      <c r="I1059" s="9">
        <v>415889</v>
      </c>
    </row>
    <row r="1060" spans="1:9" ht="134.25" customHeight="1">
      <c r="A1060" s="6" t="s">
        <v>1041</v>
      </c>
      <c r="B1060" s="6" t="s">
        <v>356</v>
      </c>
      <c r="C1060" s="7" t="str">
        <f t="shared" si="16"/>
        <v>708784</v>
      </c>
      <c r="D1060" s="7">
        <v>1085025100443</v>
      </c>
      <c r="E1060" s="7">
        <v>50251004438</v>
      </c>
      <c r="F1060" s="8" t="e">
        <f t="shared" ca="1" si="17"/>
        <v>#NAME?</v>
      </c>
      <c r="G1060" s="8" t="e">
        <f t="shared" ca="1" si="18"/>
        <v>#NAME?</v>
      </c>
      <c r="H1060" s="8" t="e">
        <f t="shared" ca="1" si="19"/>
        <v>#NAME?</v>
      </c>
      <c r="I1060" s="9">
        <v>708784</v>
      </c>
    </row>
    <row r="1061" spans="1:9" ht="134.25" customHeight="1">
      <c r="A1061" s="6" t="s">
        <v>1042</v>
      </c>
      <c r="B1061" s="6" t="s">
        <v>124</v>
      </c>
      <c r="C1061" s="7" t="str">
        <f t="shared" si="16"/>
        <v>501529</v>
      </c>
      <c r="D1061" s="7">
        <v>1001980070195</v>
      </c>
      <c r="E1061" s="7">
        <v>19800701956</v>
      </c>
      <c r="F1061" s="8" t="e">
        <f t="shared" ca="1" si="17"/>
        <v>#NAME?</v>
      </c>
      <c r="G1061" s="8" t="e">
        <f t="shared" ca="1" si="18"/>
        <v>#NAME?</v>
      </c>
      <c r="H1061" s="8" t="e">
        <f t="shared" ca="1" si="19"/>
        <v>#NAME?</v>
      </c>
      <c r="I1061" s="9">
        <v>501529</v>
      </c>
    </row>
    <row r="1062" spans="1:9" ht="134.25" customHeight="1">
      <c r="A1062" s="6" t="s">
        <v>1043</v>
      </c>
      <c r="B1062" s="6" t="s">
        <v>148</v>
      </c>
      <c r="C1062" s="7" t="str">
        <f t="shared" si="16"/>
        <v>436047</v>
      </c>
      <c r="D1062" s="7">
        <v>2036671597052</v>
      </c>
      <c r="E1062" s="7">
        <v>66715970527</v>
      </c>
      <c r="F1062" s="8" t="e">
        <f t="shared" ca="1" si="17"/>
        <v>#NAME?</v>
      </c>
      <c r="G1062" s="8" t="e">
        <f t="shared" ca="1" si="18"/>
        <v>#NAME?</v>
      </c>
      <c r="H1062" s="8" t="e">
        <f t="shared" ca="1" si="19"/>
        <v>#NAME?</v>
      </c>
      <c r="I1062" s="9">
        <v>436047</v>
      </c>
    </row>
    <row r="1063" spans="1:9" ht="134.25" customHeight="1">
      <c r="A1063" s="6" t="s">
        <v>1044</v>
      </c>
      <c r="B1063" s="6" t="s">
        <v>454</v>
      </c>
      <c r="C1063" s="7" t="str">
        <f t="shared" si="16"/>
        <v>135202</v>
      </c>
      <c r="D1063" s="7">
        <v>1300071380</v>
      </c>
      <c r="E1063" s="7">
        <v>13000713801</v>
      </c>
      <c r="F1063" s="8" t="e">
        <f t="shared" ca="1" si="17"/>
        <v>#NAME?</v>
      </c>
      <c r="G1063" s="8" t="e">
        <f t="shared" ca="1" si="18"/>
        <v>#NAME?</v>
      </c>
      <c r="H1063" s="8" t="e">
        <f t="shared" ca="1" si="19"/>
        <v>#NAME?</v>
      </c>
      <c r="I1063" s="9">
        <v>135202</v>
      </c>
    </row>
    <row r="1064" spans="1:9" ht="134.25" customHeight="1">
      <c r="A1064" s="6" t="s">
        <v>1045</v>
      </c>
      <c r="B1064" s="6" t="s">
        <v>99</v>
      </c>
      <c r="C1064" s="7" t="str">
        <f t="shared" si="16"/>
        <v>429680</v>
      </c>
      <c r="D1064" s="7">
        <v>7013782520</v>
      </c>
      <c r="E1064" s="7">
        <v>70137825227</v>
      </c>
      <c r="F1064" s="8" t="e">
        <f t="shared" ca="1" si="17"/>
        <v>#NAME?</v>
      </c>
      <c r="G1064" s="8" t="e">
        <f t="shared" ca="1" si="18"/>
        <v>#NAME?</v>
      </c>
      <c r="H1064" s="8" t="e">
        <f t="shared" ca="1" si="19"/>
        <v>#NAME?</v>
      </c>
      <c r="I1064" s="9">
        <v>429680</v>
      </c>
    </row>
    <row r="1065" spans="1:9" ht="134.25" customHeight="1">
      <c r="A1065" s="6" t="s">
        <v>1046</v>
      </c>
      <c r="B1065" s="6" t="s">
        <v>917</v>
      </c>
      <c r="C1065" s="7" t="str">
        <f t="shared" si="16"/>
        <v>466754</v>
      </c>
      <c r="D1065" s="7">
        <v>76195438622</v>
      </c>
      <c r="E1065" s="7">
        <v>61954386229</v>
      </c>
      <c r="F1065" s="8" t="e">
        <f t="shared" ca="1" si="17"/>
        <v>#NAME?</v>
      </c>
      <c r="G1065" s="8" t="e">
        <f t="shared" ca="1" si="18"/>
        <v>#NAME?</v>
      </c>
      <c r="H1065" s="8" t="e">
        <f t="shared" ca="1" si="19"/>
        <v>#NAME?</v>
      </c>
      <c r="I1065" s="9">
        <v>466754</v>
      </c>
    </row>
    <row r="1066" spans="1:9" ht="134.25" customHeight="1">
      <c r="A1066" s="6" t="s">
        <v>1047</v>
      </c>
      <c r="B1066" s="6" t="s">
        <v>457</v>
      </c>
      <c r="C1066" s="7" t="str">
        <f t="shared" si="16"/>
        <v>423765</v>
      </c>
      <c r="D1066" s="7">
        <v>1084841700010</v>
      </c>
      <c r="E1066" s="7">
        <v>48417000100</v>
      </c>
      <c r="F1066" s="8" t="e">
        <f t="shared" ca="1" si="17"/>
        <v>#NAME?</v>
      </c>
      <c r="G1066" s="8" t="e">
        <f t="shared" ca="1" si="18"/>
        <v>#NAME?</v>
      </c>
      <c r="H1066" s="8" t="e">
        <f t="shared" ca="1" si="19"/>
        <v>#NAME?</v>
      </c>
      <c r="I1066" s="9">
        <v>423765</v>
      </c>
    </row>
    <row r="1067" spans="1:9" ht="134.25" customHeight="1">
      <c r="A1067" s="6" t="s">
        <v>1048</v>
      </c>
      <c r="B1067" s="6" t="s">
        <v>457</v>
      </c>
      <c r="C1067" s="7" t="str">
        <f t="shared" si="16"/>
        <v>526632</v>
      </c>
      <c r="D1067" s="7">
        <v>72184441202</v>
      </c>
      <c r="E1067" s="7">
        <v>21844412025</v>
      </c>
      <c r="F1067" s="8" t="e">
        <f t="shared" ca="1" si="17"/>
        <v>#NAME?</v>
      </c>
      <c r="G1067" s="8" t="e">
        <f t="shared" ca="1" si="18"/>
        <v>#NAME?</v>
      </c>
      <c r="H1067" s="8" t="e">
        <f t="shared" ca="1" si="19"/>
        <v>#NAME?</v>
      </c>
      <c r="I1067" s="9">
        <v>526632</v>
      </c>
    </row>
    <row r="1068" spans="1:9" ht="134.25" customHeight="1">
      <c r="A1068" s="6" t="s">
        <v>1049</v>
      </c>
      <c r="B1068" s="6" t="s">
        <v>130</v>
      </c>
      <c r="C1068" s="7" t="str">
        <f t="shared" si="16"/>
        <v>112854</v>
      </c>
      <c r="D1068" s="7">
        <v>4900099265</v>
      </c>
      <c r="E1068" s="7">
        <v>49000992656</v>
      </c>
      <c r="F1068" s="8" t="e">
        <f t="shared" ca="1" si="17"/>
        <v>#NAME?</v>
      </c>
      <c r="G1068" s="8" t="e">
        <f t="shared" ca="1" si="18"/>
        <v>#NAME?</v>
      </c>
      <c r="H1068" s="8" t="e">
        <f t="shared" ca="1" si="19"/>
        <v>#NAME?</v>
      </c>
      <c r="I1068" s="9">
        <v>112854</v>
      </c>
    </row>
    <row r="1069" spans="1:9" ht="134.25" customHeight="1">
      <c r="A1069" s="6" t="s">
        <v>1050</v>
      </c>
      <c r="B1069" s="6" t="s">
        <v>130</v>
      </c>
      <c r="C1069" s="7" t="str">
        <f t="shared" si="16"/>
        <v>112862</v>
      </c>
      <c r="D1069" s="7">
        <v>4900099264</v>
      </c>
      <c r="E1069" s="7">
        <v>49000992649</v>
      </c>
      <c r="F1069" s="8" t="e">
        <f t="shared" ca="1" si="17"/>
        <v>#NAME?</v>
      </c>
      <c r="G1069" s="8" t="e">
        <f t="shared" ca="1" si="18"/>
        <v>#NAME?</v>
      </c>
      <c r="H1069" s="8" t="e">
        <f t="shared" ca="1" si="19"/>
        <v>#NAME?</v>
      </c>
      <c r="I1069" s="9">
        <v>112862</v>
      </c>
    </row>
    <row r="1070" spans="1:9" ht="134.25" customHeight="1">
      <c r="A1070" s="6" t="s">
        <v>1051</v>
      </c>
      <c r="B1070" s="6" t="s">
        <v>917</v>
      </c>
      <c r="C1070" s="7" t="str">
        <f t="shared" si="16"/>
        <v>354266</v>
      </c>
      <c r="D1070" s="7">
        <v>1001300071450</v>
      </c>
      <c r="E1070" s="7">
        <v>13000714508</v>
      </c>
      <c r="F1070" s="8" t="e">
        <f t="shared" ca="1" si="17"/>
        <v>#NAME?</v>
      </c>
      <c r="G1070" s="8" t="e">
        <f t="shared" ca="1" si="18"/>
        <v>#NAME?</v>
      </c>
      <c r="H1070" s="8" t="e">
        <f t="shared" ca="1" si="19"/>
        <v>#NAME?</v>
      </c>
      <c r="I1070" s="9">
        <v>354266</v>
      </c>
    </row>
    <row r="1071" spans="1:9" ht="134.25" customHeight="1">
      <c r="A1071" s="6" t="s">
        <v>1052</v>
      </c>
      <c r="B1071" s="6" t="s">
        <v>457</v>
      </c>
      <c r="C1071" s="7" t="str">
        <f t="shared" si="16"/>
        <v>427740</v>
      </c>
      <c r="D1071" s="7">
        <v>4159420031</v>
      </c>
      <c r="E1071" s="7">
        <v>41594200315</v>
      </c>
      <c r="F1071" s="8" t="e">
        <f t="shared" ca="1" si="17"/>
        <v>#NAME?</v>
      </c>
      <c r="G1071" s="8" t="e">
        <f t="shared" ca="1" si="18"/>
        <v>#NAME?</v>
      </c>
      <c r="H1071" s="8" t="e">
        <f t="shared" ca="1" si="19"/>
        <v>#NAME?</v>
      </c>
      <c r="I1071" s="9">
        <v>427740</v>
      </c>
    </row>
    <row r="1072" spans="1:9" ht="134.25" customHeight="1">
      <c r="A1072" s="6" t="s">
        <v>1053</v>
      </c>
      <c r="B1072" s="6" t="s">
        <v>457</v>
      </c>
      <c r="C1072" s="7" t="str">
        <f t="shared" si="16"/>
        <v>264465</v>
      </c>
      <c r="D1072" s="7">
        <v>1004159420086</v>
      </c>
      <c r="E1072" s="7">
        <v>41594200865</v>
      </c>
      <c r="F1072" s="8" t="e">
        <f t="shared" ca="1" si="17"/>
        <v>#NAME?</v>
      </c>
      <c r="G1072" s="8" t="e">
        <f t="shared" ca="1" si="18"/>
        <v>#NAME?</v>
      </c>
      <c r="H1072" s="8" t="e">
        <f t="shared" ca="1" si="19"/>
        <v>#NAME?</v>
      </c>
      <c r="I1072" s="9">
        <v>264465</v>
      </c>
    </row>
    <row r="1073" spans="1:9" ht="134.25" customHeight="1">
      <c r="A1073" s="6" t="s">
        <v>1054</v>
      </c>
      <c r="B1073" s="6" t="s">
        <v>454</v>
      </c>
      <c r="C1073" s="7" t="str">
        <f t="shared" si="16"/>
        <v>502393</v>
      </c>
      <c r="D1073" s="7">
        <v>1001300000731</v>
      </c>
      <c r="E1073" s="7">
        <v>13000007313</v>
      </c>
      <c r="F1073" s="8" t="e">
        <f t="shared" ca="1" si="17"/>
        <v>#NAME?</v>
      </c>
      <c r="G1073" s="8" t="e">
        <f t="shared" ca="1" si="18"/>
        <v>#NAME?</v>
      </c>
      <c r="H1073" s="8" t="e">
        <f t="shared" ca="1" si="19"/>
        <v>#NAME?</v>
      </c>
      <c r="I1073" s="9">
        <v>502393</v>
      </c>
    </row>
    <row r="1074" spans="1:9" ht="134.25" customHeight="1">
      <c r="A1074" s="6" t="s">
        <v>1055</v>
      </c>
      <c r="B1074" s="6" t="s">
        <v>917</v>
      </c>
      <c r="C1074" s="7" t="str">
        <f t="shared" si="16"/>
        <v>425716</v>
      </c>
      <c r="D1074" s="7">
        <v>7077301040</v>
      </c>
      <c r="E1074" s="7">
        <v>70773010407</v>
      </c>
      <c r="F1074" s="8" t="e">
        <f t="shared" ca="1" si="17"/>
        <v>#NAME?</v>
      </c>
      <c r="G1074" s="8" t="e">
        <f t="shared" ca="1" si="18"/>
        <v>#NAME?</v>
      </c>
      <c r="H1074" s="8" t="e">
        <f t="shared" ca="1" si="19"/>
        <v>#NAME?</v>
      </c>
      <c r="I1074" s="9">
        <v>425716</v>
      </c>
    </row>
    <row r="1075" spans="1:9" ht="134.25" customHeight="1">
      <c r="A1075" s="6" t="s">
        <v>1056</v>
      </c>
      <c r="B1075" s="6" t="s">
        <v>917</v>
      </c>
      <c r="C1075" s="7" t="str">
        <f t="shared" si="16"/>
        <v>469509</v>
      </c>
      <c r="D1075" s="7">
        <v>7077301185</v>
      </c>
      <c r="E1075" s="7">
        <v>70773011855</v>
      </c>
      <c r="F1075" s="8" t="e">
        <f t="shared" ca="1" si="17"/>
        <v>#NAME?</v>
      </c>
      <c r="G1075" s="8" t="e">
        <f t="shared" ca="1" si="18"/>
        <v>#NAME?</v>
      </c>
      <c r="H1075" s="8" t="e">
        <f t="shared" ca="1" si="19"/>
        <v>#NAME?</v>
      </c>
      <c r="I1075" s="9">
        <v>469509</v>
      </c>
    </row>
    <row r="1076" spans="1:9" ht="134.25" customHeight="1">
      <c r="A1076" s="6" t="s">
        <v>1057</v>
      </c>
      <c r="B1076" s="6" t="s">
        <v>457</v>
      </c>
      <c r="C1076" s="7" t="str">
        <f t="shared" si="16"/>
        <v>420804</v>
      </c>
      <c r="D1076" s="7">
        <v>7959418401</v>
      </c>
      <c r="E1076" s="7">
        <v>79594184014</v>
      </c>
      <c r="F1076" s="8" t="e">
        <f t="shared" ca="1" si="17"/>
        <v>#NAME?</v>
      </c>
      <c r="G1076" s="8" t="e">
        <f t="shared" ca="1" si="18"/>
        <v>#NAME?</v>
      </c>
      <c r="H1076" s="8" t="e">
        <f t="shared" ca="1" si="19"/>
        <v>#NAME?</v>
      </c>
      <c r="I1076" s="9">
        <v>420804</v>
      </c>
    </row>
    <row r="1077" spans="1:9" ht="134.25" customHeight="1">
      <c r="A1077" s="6" t="s">
        <v>1058</v>
      </c>
      <c r="B1077" s="6" t="s">
        <v>121</v>
      </c>
      <c r="C1077" s="7" t="str">
        <f t="shared" si="16"/>
        <v>864645</v>
      </c>
      <c r="D1077" s="7">
        <v>79788436520</v>
      </c>
      <c r="E1077" s="7">
        <v>97884365188</v>
      </c>
      <c r="F1077" s="8" t="e">
        <f t="shared" ca="1" si="17"/>
        <v>#NAME?</v>
      </c>
      <c r="G1077" s="8" t="e">
        <f t="shared" ca="1" si="18"/>
        <v>#NAME?</v>
      </c>
      <c r="H1077" s="8" t="e">
        <f t="shared" ca="1" si="19"/>
        <v>#NAME?</v>
      </c>
      <c r="I1077" s="9">
        <v>864645</v>
      </c>
    </row>
    <row r="1078" spans="1:9" ht="134.25" customHeight="1">
      <c r="A1078" s="6" t="s">
        <v>1059</v>
      </c>
      <c r="B1078" s="6" t="s">
        <v>103</v>
      </c>
      <c r="C1078" s="7" t="str">
        <f t="shared" si="16"/>
        <v>599407</v>
      </c>
      <c r="D1078" s="7">
        <v>1007046206161</v>
      </c>
      <c r="E1078" s="7">
        <v>70462035964</v>
      </c>
      <c r="F1078" s="8" t="e">
        <f t="shared" ca="1" si="17"/>
        <v>#NAME?</v>
      </c>
      <c r="G1078" s="8" t="e">
        <f t="shared" ca="1" si="18"/>
        <v>#NAME?</v>
      </c>
      <c r="H1078" s="8" t="e">
        <f t="shared" ca="1" si="19"/>
        <v>#NAME?</v>
      </c>
      <c r="I1078" s="9">
        <v>599407</v>
      </c>
    </row>
    <row r="1079" spans="1:9" ht="134.25" customHeight="1">
      <c r="A1079" s="6" t="s">
        <v>1060</v>
      </c>
      <c r="B1079" s="6" t="s">
        <v>454</v>
      </c>
      <c r="C1079" s="7" t="str">
        <f t="shared" si="16"/>
        <v>432621</v>
      </c>
      <c r="D1079" s="7">
        <v>1001300064048</v>
      </c>
      <c r="E1079" s="7">
        <v>13000640480</v>
      </c>
      <c r="F1079" s="8" t="e">
        <f t="shared" ca="1" si="17"/>
        <v>#NAME?</v>
      </c>
      <c r="G1079" s="8" t="e">
        <f t="shared" ca="1" si="18"/>
        <v>#NAME?</v>
      </c>
      <c r="H1079" s="8" t="e">
        <f t="shared" ca="1" si="19"/>
        <v>#NAME?</v>
      </c>
      <c r="I1079" s="9">
        <v>432621</v>
      </c>
    </row>
    <row r="1080" spans="1:9" ht="134.25" customHeight="1">
      <c r="A1080" s="6" t="s">
        <v>1061</v>
      </c>
      <c r="B1080" s="6" t="s">
        <v>512</v>
      </c>
      <c r="C1080" s="7" t="str">
        <f t="shared" si="16"/>
        <v>433252</v>
      </c>
      <c r="D1080" s="7">
        <v>5081205800794</v>
      </c>
      <c r="E1080" s="7">
        <v>12058007949</v>
      </c>
      <c r="F1080" s="8" t="e">
        <f t="shared" ca="1" si="17"/>
        <v>#NAME?</v>
      </c>
      <c r="G1080" s="8" t="e">
        <f t="shared" ca="1" si="18"/>
        <v>#NAME?</v>
      </c>
      <c r="H1080" s="8" t="e">
        <f t="shared" ca="1" si="19"/>
        <v>#NAME?</v>
      </c>
      <c r="I1080" s="9">
        <v>433252</v>
      </c>
    </row>
    <row r="1081" spans="1:9" ht="134.25" customHeight="1">
      <c r="A1081" s="6" t="s">
        <v>1062</v>
      </c>
      <c r="B1081" s="6" t="s">
        <v>512</v>
      </c>
      <c r="C1081" s="7" t="str">
        <f t="shared" si="16"/>
        <v>433253</v>
      </c>
      <c r="D1081" s="7">
        <v>5081205800795</v>
      </c>
      <c r="E1081" s="7">
        <v>12058007956</v>
      </c>
      <c r="F1081" s="8" t="e">
        <f t="shared" ca="1" si="17"/>
        <v>#NAME?</v>
      </c>
      <c r="G1081" s="8" t="e">
        <f t="shared" ca="1" si="18"/>
        <v>#NAME?</v>
      </c>
      <c r="H1081" s="8" t="e">
        <f t="shared" ca="1" si="19"/>
        <v>#NAME?</v>
      </c>
      <c r="I1081" s="9">
        <v>433253</v>
      </c>
    </row>
    <row r="1082" spans="1:9" ht="134.25" customHeight="1">
      <c r="A1082" s="6" t="s">
        <v>1063</v>
      </c>
      <c r="B1082" s="6" t="s">
        <v>512</v>
      </c>
      <c r="C1082" s="7" t="str">
        <f t="shared" si="16"/>
        <v>433254</v>
      </c>
      <c r="D1082" s="7">
        <v>5081205800796</v>
      </c>
      <c r="E1082" s="7">
        <v>12058007963</v>
      </c>
      <c r="F1082" s="8" t="e">
        <f t="shared" ca="1" si="17"/>
        <v>#NAME?</v>
      </c>
      <c r="G1082" s="8" t="e">
        <f t="shared" ca="1" si="18"/>
        <v>#NAME?</v>
      </c>
      <c r="H1082" s="8" t="e">
        <f t="shared" ca="1" si="19"/>
        <v>#NAME?</v>
      </c>
      <c r="I1082" s="9">
        <v>433254</v>
      </c>
    </row>
    <row r="1083" spans="1:9" ht="134.25" customHeight="1">
      <c r="A1083" s="6" t="s">
        <v>1064</v>
      </c>
      <c r="B1083" s="6" t="s">
        <v>512</v>
      </c>
      <c r="C1083" s="7" t="str">
        <f t="shared" si="16"/>
        <v>433255</v>
      </c>
      <c r="D1083" s="7">
        <v>5081205800797</v>
      </c>
      <c r="E1083" s="7">
        <v>12058007970</v>
      </c>
      <c r="F1083" s="8" t="e">
        <f t="shared" ca="1" si="17"/>
        <v>#NAME?</v>
      </c>
      <c r="G1083" s="8" t="e">
        <f t="shared" ca="1" si="18"/>
        <v>#NAME?</v>
      </c>
      <c r="H1083" s="8" t="e">
        <f t="shared" ca="1" si="19"/>
        <v>#NAME?</v>
      </c>
      <c r="I1083" s="9">
        <v>433255</v>
      </c>
    </row>
    <row r="1084" spans="1:9" ht="134.25" customHeight="1">
      <c r="A1084" s="6" t="s">
        <v>1065</v>
      </c>
      <c r="B1084" s="6" t="s">
        <v>554</v>
      </c>
      <c r="C1084" s="7" t="str">
        <f t="shared" si="16"/>
        <v>430696</v>
      </c>
      <c r="D1084" s="7">
        <v>4143312576</v>
      </c>
      <c r="E1084" s="7">
        <v>41433025765</v>
      </c>
      <c r="F1084" s="8" t="e">
        <f t="shared" ca="1" si="17"/>
        <v>#NAME?</v>
      </c>
      <c r="G1084" s="8" t="e">
        <f t="shared" ca="1" si="18"/>
        <v>#NAME?</v>
      </c>
      <c r="H1084" s="8" t="e">
        <f t="shared" ca="1" si="19"/>
        <v>#NAME?</v>
      </c>
      <c r="I1084" s="9">
        <v>430696</v>
      </c>
    </row>
    <row r="1085" spans="1:9" ht="134.25" customHeight="1">
      <c r="A1085" s="6" t="s">
        <v>1066</v>
      </c>
      <c r="B1085" s="6" t="s">
        <v>130</v>
      </c>
      <c r="C1085" s="7" t="str">
        <f t="shared" si="16"/>
        <v>431513</v>
      </c>
      <c r="D1085" s="7">
        <v>2916935106</v>
      </c>
      <c r="E1085" s="7">
        <v>29169351068</v>
      </c>
      <c r="F1085" s="8" t="e">
        <f t="shared" ca="1" si="17"/>
        <v>#NAME?</v>
      </c>
      <c r="G1085" s="8" t="e">
        <f t="shared" ca="1" si="18"/>
        <v>#NAME?</v>
      </c>
      <c r="H1085" s="8" t="e">
        <f t="shared" ca="1" si="19"/>
        <v>#NAME?</v>
      </c>
      <c r="I1085" s="9">
        <v>431513</v>
      </c>
    </row>
    <row r="1086" spans="1:9" ht="134.25" customHeight="1">
      <c r="A1086" s="6" t="s">
        <v>1067</v>
      </c>
      <c r="B1086" s="6" t="s">
        <v>99</v>
      </c>
      <c r="C1086" s="7" t="str">
        <f t="shared" si="16"/>
        <v>435007</v>
      </c>
      <c r="D1086" s="7">
        <v>2590072304</v>
      </c>
      <c r="E1086" s="7">
        <v>25900243043</v>
      </c>
      <c r="F1086" s="8" t="e">
        <f t="shared" ca="1" si="17"/>
        <v>#NAME?</v>
      </c>
      <c r="G1086" s="8" t="e">
        <f t="shared" ca="1" si="18"/>
        <v>#NAME?</v>
      </c>
      <c r="H1086" s="8" t="e">
        <f t="shared" ca="1" si="19"/>
        <v>#NAME?</v>
      </c>
      <c r="I1086" s="9">
        <v>435007</v>
      </c>
    </row>
    <row r="1087" spans="1:9" ht="134.25" customHeight="1">
      <c r="A1087" s="6" t="s">
        <v>1068</v>
      </c>
      <c r="B1087" s="6" t="s">
        <v>99</v>
      </c>
      <c r="C1087" s="7" t="str">
        <f t="shared" si="16"/>
        <v>435014</v>
      </c>
      <c r="D1087" s="7">
        <v>2590072306</v>
      </c>
      <c r="E1087" s="7">
        <v>25900243067</v>
      </c>
      <c r="F1087" s="8" t="e">
        <f t="shared" ca="1" si="17"/>
        <v>#NAME?</v>
      </c>
      <c r="G1087" s="8" t="e">
        <f t="shared" ca="1" si="18"/>
        <v>#NAME?</v>
      </c>
      <c r="H1087" s="8" t="e">
        <f t="shared" ca="1" si="19"/>
        <v>#NAME?</v>
      </c>
      <c r="I1087" s="9">
        <v>435014</v>
      </c>
    </row>
    <row r="1088" spans="1:9" ht="134.25" customHeight="1">
      <c r="A1088" s="6" t="s">
        <v>1069</v>
      </c>
      <c r="B1088" s="6" t="s">
        <v>99</v>
      </c>
      <c r="C1088" s="7" t="str">
        <f t="shared" si="16"/>
        <v>431473</v>
      </c>
      <c r="D1088" s="7">
        <v>60924990051</v>
      </c>
      <c r="E1088" s="7">
        <v>9249900043</v>
      </c>
      <c r="F1088" s="8" t="e">
        <f t="shared" ca="1" si="17"/>
        <v>#NAME?</v>
      </c>
      <c r="G1088" s="8" t="e">
        <f t="shared" ca="1" si="18"/>
        <v>#NAME?</v>
      </c>
      <c r="H1088" s="8" t="e">
        <f t="shared" ca="1" si="19"/>
        <v>#NAME?</v>
      </c>
      <c r="I1088" s="9">
        <v>431473</v>
      </c>
    </row>
    <row r="1089" spans="1:9" ht="134.25" customHeight="1">
      <c r="A1089" s="6" t="s">
        <v>1070</v>
      </c>
      <c r="B1089" s="6" t="s">
        <v>99</v>
      </c>
      <c r="C1089" s="7" t="str">
        <f t="shared" si="16"/>
        <v>431474</v>
      </c>
      <c r="D1089" s="7">
        <v>60924990052</v>
      </c>
      <c r="E1089" s="7">
        <v>9249900036</v>
      </c>
      <c r="F1089" s="8" t="e">
        <f t="shared" ca="1" si="17"/>
        <v>#NAME?</v>
      </c>
      <c r="G1089" s="8" t="e">
        <f t="shared" ca="1" si="18"/>
        <v>#NAME?</v>
      </c>
      <c r="H1089" s="8" t="e">
        <f t="shared" ca="1" si="19"/>
        <v>#NAME?</v>
      </c>
      <c r="I1089" s="9">
        <v>431474</v>
      </c>
    </row>
    <row r="1090" spans="1:9" ht="134.25" customHeight="1">
      <c r="A1090" s="6" t="s">
        <v>1071</v>
      </c>
      <c r="B1090" s="6" t="s">
        <v>99</v>
      </c>
      <c r="C1090" s="7" t="str">
        <f t="shared" si="16"/>
        <v>431475</v>
      </c>
      <c r="D1090" s="7">
        <v>60924990151</v>
      </c>
      <c r="E1090" s="7">
        <v>9249901019</v>
      </c>
      <c r="F1090" s="8" t="e">
        <f t="shared" ca="1" si="17"/>
        <v>#NAME?</v>
      </c>
      <c r="G1090" s="8" t="e">
        <f t="shared" ca="1" si="18"/>
        <v>#NAME?</v>
      </c>
      <c r="H1090" s="8" t="e">
        <f t="shared" ca="1" si="19"/>
        <v>#NAME?</v>
      </c>
      <c r="I1090" s="9">
        <v>431475</v>
      </c>
    </row>
    <row r="1091" spans="1:9" ht="134.25" customHeight="1">
      <c r="A1091" s="6" t="s">
        <v>1072</v>
      </c>
      <c r="B1091" s="6" t="s">
        <v>99</v>
      </c>
      <c r="C1091" s="7" t="str">
        <f t="shared" si="16"/>
        <v>431476</v>
      </c>
      <c r="D1091" s="7">
        <v>60924990152</v>
      </c>
      <c r="E1091" s="7">
        <v>9249901033</v>
      </c>
      <c r="F1091" s="8" t="e">
        <f t="shared" ca="1" si="17"/>
        <v>#NAME?</v>
      </c>
      <c r="G1091" s="8" t="e">
        <f t="shared" ca="1" si="18"/>
        <v>#NAME?</v>
      </c>
      <c r="H1091" s="8" t="e">
        <f t="shared" ca="1" si="19"/>
        <v>#NAME?</v>
      </c>
      <c r="I1091" s="9">
        <v>431476</v>
      </c>
    </row>
    <row r="1092" spans="1:9" ht="134.25" customHeight="1">
      <c r="A1092" s="6" t="s">
        <v>1073</v>
      </c>
      <c r="B1092" s="6" t="s">
        <v>99</v>
      </c>
      <c r="C1092" s="7" t="str">
        <f t="shared" si="16"/>
        <v>431477</v>
      </c>
      <c r="D1092" s="7">
        <v>60924990351</v>
      </c>
      <c r="E1092" s="7">
        <v>9249903013</v>
      </c>
      <c r="F1092" s="8" t="e">
        <f t="shared" ca="1" si="17"/>
        <v>#NAME?</v>
      </c>
      <c r="G1092" s="8" t="e">
        <f t="shared" ca="1" si="18"/>
        <v>#NAME?</v>
      </c>
      <c r="H1092" s="8" t="e">
        <f t="shared" ca="1" si="19"/>
        <v>#NAME?</v>
      </c>
      <c r="I1092" s="9">
        <v>431477</v>
      </c>
    </row>
    <row r="1093" spans="1:9" ht="134.25" customHeight="1">
      <c r="A1093" s="6" t="s">
        <v>1074</v>
      </c>
      <c r="B1093" s="6" t="s">
        <v>99</v>
      </c>
      <c r="C1093" s="7" t="str">
        <f t="shared" si="16"/>
        <v>431479</v>
      </c>
      <c r="D1093" s="7">
        <v>60924990352</v>
      </c>
      <c r="E1093" s="7">
        <v>9249903020</v>
      </c>
      <c r="F1093" s="8" t="e">
        <f t="shared" ca="1" si="17"/>
        <v>#NAME?</v>
      </c>
      <c r="G1093" s="8" t="e">
        <f t="shared" ca="1" si="18"/>
        <v>#NAME?</v>
      </c>
      <c r="H1093" s="8" t="e">
        <f t="shared" ca="1" si="19"/>
        <v>#NAME?</v>
      </c>
      <c r="I1093" s="9">
        <v>431479</v>
      </c>
    </row>
    <row r="1094" spans="1:9" ht="134.25" customHeight="1">
      <c r="A1094" s="6" t="s">
        <v>1075</v>
      </c>
      <c r="B1094" s="6" t="s">
        <v>99</v>
      </c>
      <c r="C1094" s="7" t="str">
        <f t="shared" si="16"/>
        <v>431484</v>
      </c>
      <c r="D1094" s="7">
        <v>60924990651</v>
      </c>
      <c r="E1094" s="7">
        <v>9249906014</v>
      </c>
      <c r="F1094" s="8" t="e">
        <f t="shared" ca="1" si="17"/>
        <v>#NAME?</v>
      </c>
      <c r="G1094" s="8" t="e">
        <f t="shared" ca="1" si="18"/>
        <v>#NAME?</v>
      </c>
      <c r="H1094" s="8" t="e">
        <f t="shared" ca="1" si="19"/>
        <v>#NAME?</v>
      </c>
      <c r="I1094" s="9">
        <v>431484</v>
      </c>
    </row>
    <row r="1095" spans="1:9" ht="134.25" customHeight="1">
      <c r="A1095" s="6" t="s">
        <v>1076</v>
      </c>
      <c r="B1095" s="6" t="s">
        <v>99</v>
      </c>
      <c r="C1095" s="7" t="str">
        <f t="shared" si="16"/>
        <v>431485</v>
      </c>
      <c r="D1095" s="7">
        <v>60924990652</v>
      </c>
      <c r="E1095" s="7">
        <v>9249906021</v>
      </c>
      <c r="F1095" s="8" t="e">
        <f t="shared" ca="1" si="17"/>
        <v>#NAME?</v>
      </c>
      <c r="G1095" s="8" t="e">
        <f t="shared" ca="1" si="18"/>
        <v>#NAME?</v>
      </c>
      <c r="H1095" s="8" t="e">
        <f t="shared" ca="1" si="19"/>
        <v>#NAME?</v>
      </c>
      <c r="I1095" s="9">
        <v>431485</v>
      </c>
    </row>
    <row r="1096" spans="1:9" ht="134.25" customHeight="1">
      <c r="A1096" s="6" t="s">
        <v>1077</v>
      </c>
      <c r="B1096" s="6" t="s">
        <v>454</v>
      </c>
      <c r="C1096" s="7" t="str">
        <f t="shared" si="16"/>
        <v>525998</v>
      </c>
      <c r="D1096" s="7">
        <v>8663134581</v>
      </c>
      <c r="E1096" s="7">
        <v>86631345819</v>
      </c>
      <c r="F1096" s="8" t="e">
        <f t="shared" ca="1" si="17"/>
        <v>#NAME?</v>
      </c>
      <c r="G1096" s="8" t="e">
        <f t="shared" ca="1" si="18"/>
        <v>#NAME?</v>
      </c>
      <c r="H1096" s="8" t="e">
        <f t="shared" ca="1" si="19"/>
        <v>#NAME?</v>
      </c>
      <c r="I1096" s="9">
        <v>525998</v>
      </c>
    </row>
    <row r="1097" spans="1:9" ht="134.25" customHeight="1">
      <c r="A1097" s="6" t="s">
        <v>1078</v>
      </c>
      <c r="B1097" s="6" t="s">
        <v>124</v>
      </c>
      <c r="C1097" s="7" t="str">
        <f t="shared" si="16"/>
        <v>570572</v>
      </c>
      <c r="D1097" s="7">
        <v>66045800600</v>
      </c>
      <c r="E1097" s="7">
        <v>60458006001</v>
      </c>
      <c r="F1097" s="8" t="e">
        <f t="shared" ca="1" si="17"/>
        <v>#NAME?</v>
      </c>
      <c r="G1097" s="8" t="e">
        <f t="shared" ca="1" si="18"/>
        <v>#NAME?</v>
      </c>
      <c r="H1097" s="8" t="e">
        <f t="shared" ca="1" si="19"/>
        <v>#NAME?</v>
      </c>
      <c r="I1097" s="9">
        <v>570572</v>
      </c>
    </row>
    <row r="1098" spans="1:9" ht="134.25" customHeight="1">
      <c r="A1098" s="6" t="s">
        <v>1079</v>
      </c>
      <c r="B1098" s="6" t="s">
        <v>148</v>
      </c>
      <c r="C1098" s="7" t="str">
        <f t="shared" si="16"/>
        <v>432953</v>
      </c>
      <c r="D1098" s="7">
        <v>1071941076812</v>
      </c>
      <c r="E1098" s="7">
        <v>19410760014</v>
      </c>
      <c r="F1098" s="8" t="e">
        <f t="shared" ca="1" si="17"/>
        <v>#NAME?</v>
      </c>
      <c r="G1098" s="8" t="e">
        <f t="shared" ca="1" si="18"/>
        <v>#NAME?</v>
      </c>
      <c r="H1098" s="8" t="e">
        <f t="shared" ca="1" si="19"/>
        <v>#NAME?</v>
      </c>
      <c r="I1098" s="9">
        <v>432953</v>
      </c>
    </row>
    <row r="1099" spans="1:9" ht="134.25" customHeight="1">
      <c r="A1099" s="6" t="s">
        <v>1080</v>
      </c>
      <c r="B1099" s="6" t="s">
        <v>1081</v>
      </c>
      <c r="C1099" s="7" t="str">
        <f t="shared" si="16"/>
        <v>490112</v>
      </c>
      <c r="D1099" s="7">
        <v>9492258572</v>
      </c>
      <c r="E1099" s="7">
        <v>94922585721</v>
      </c>
      <c r="F1099" s="8" t="e">
        <f t="shared" ca="1" si="17"/>
        <v>#NAME?</v>
      </c>
      <c r="G1099" s="8" t="e">
        <f t="shared" ca="1" si="18"/>
        <v>#NAME?</v>
      </c>
      <c r="H1099" s="8" t="e">
        <f t="shared" ca="1" si="19"/>
        <v>#NAME?</v>
      </c>
      <c r="I1099" s="9">
        <v>490112</v>
      </c>
    </row>
    <row r="1100" spans="1:9" ht="134.25" customHeight="1">
      <c r="A1100" s="6" t="s">
        <v>1082</v>
      </c>
      <c r="B1100" s="6" t="s">
        <v>1081</v>
      </c>
      <c r="C1100" s="7" t="str">
        <f t="shared" si="16"/>
        <v>490113</v>
      </c>
      <c r="D1100" s="7">
        <v>9492258573</v>
      </c>
      <c r="E1100" s="7">
        <v>94922585738</v>
      </c>
      <c r="F1100" s="8" t="e">
        <f t="shared" ca="1" si="17"/>
        <v>#NAME?</v>
      </c>
      <c r="G1100" s="8" t="e">
        <f t="shared" ca="1" si="18"/>
        <v>#NAME?</v>
      </c>
      <c r="H1100" s="8" t="e">
        <f t="shared" ca="1" si="19"/>
        <v>#NAME?</v>
      </c>
      <c r="I1100" s="9">
        <v>490113</v>
      </c>
    </row>
    <row r="1101" spans="1:9" ht="134.25" customHeight="1">
      <c r="A1101" s="6" t="s">
        <v>1083</v>
      </c>
      <c r="B1101" s="6" t="s">
        <v>128</v>
      </c>
      <c r="C1101" s="7" t="str">
        <f t="shared" si="16"/>
        <v>232322</v>
      </c>
      <c r="D1101" s="7">
        <v>7310212482</v>
      </c>
      <c r="E1101" s="7">
        <v>73102124820</v>
      </c>
      <c r="F1101" s="8" t="e">
        <f t="shared" ca="1" si="17"/>
        <v>#NAME?</v>
      </c>
      <c r="G1101" s="8" t="e">
        <f t="shared" ca="1" si="18"/>
        <v>#NAME?</v>
      </c>
      <c r="H1101" s="8" t="e">
        <f t="shared" ca="1" si="19"/>
        <v>#NAME?</v>
      </c>
      <c r="I1101" s="9">
        <v>232322</v>
      </c>
    </row>
    <row r="1102" spans="1:9" ht="134.25" customHeight="1">
      <c r="A1102" s="6" t="s">
        <v>1084</v>
      </c>
      <c r="B1102" s="6" t="s">
        <v>128</v>
      </c>
      <c r="C1102" s="7" t="str">
        <f t="shared" si="16"/>
        <v>495255</v>
      </c>
      <c r="D1102" s="7">
        <v>2001284404011</v>
      </c>
      <c r="E1102" s="7">
        <v>12844091359</v>
      </c>
      <c r="F1102" s="8" t="e">
        <f t="shared" ca="1" si="17"/>
        <v>#NAME?</v>
      </c>
      <c r="G1102" s="8" t="e">
        <f t="shared" ca="1" si="18"/>
        <v>#NAME?</v>
      </c>
      <c r="H1102" s="8" t="e">
        <f t="shared" ca="1" si="19"/>
        <v>#NAME?</v>
      </c>
      <c r="I1102" s="9">
        <v>495255</v>
      </c>
    </row>
    <row r="1103" spans="1:9" ht="134.25" customHeight="1">
      <c r="A1103" s="6" t="s">
        <v>1085</v>
      </c>
      <c r="B1103" s="6" t="s">
        <v>457</v>
      </c>
      <c r="C1103" s="7" t="str">
        <f t="shared" si="16"/>
        <v>425563</v>
      </c>
      <c r="D1103" s="7">
        <v>78899450304</v>
      </c>
      <c r="E1103" s="7">
        <v>88994503010</v>
      </c>
      <c r="F1103" s="8" t="e">
        <f t="shared" ca="1" si="17"/>
        <v>#NAME?</v>
      </c>
      <c r="G1103" s="8" t="e">
        <f t="shared" ca="1" si="18"/>
        <v>#NAME?</v>
      </c>
      <c r="H1103" s="8" t="e">
        <f t="shared" ca="1" si="19"/>
        <v>#NAME?</v>
      </c>
      <c r="I1103" s="9">
        <v>425563</v>
      </c>
    </row>
    <row r="1104" spans="1:9" ht="134.25" customHeight="1">
      <c r="A1104" s="6" t="s">
        <v>1086</v>
      </c>
      <c r="B1104" s="6" t="s">
        <v>457</v>
      </c>
      <c r="C1104" s="7" t="str">
        <f t="shared" si="16"/>
        <v>419133</v>
      </c>
      <c r="D1104" s="7">
        <v>1080717453051</v>
      </c>
      <c r="E1104" s="7">
        <v>7174530510</v>
      </c>
      <c r="F1104" s="8" t="e">
        <f t="shared" ca="1" si="17"/>
        <v>#NAME?</v>
      </c>
      <c r="G1104" s="8" t="e">
        <f t="shared" ca="1" si="18"/>
        <v>#NAME?</v>
      </c>
      <c r="H1104" s="8" t="e">
        <f t="shared" ca="1" si="19"/>
        <v>#NAME?</v>
      </c>
      <c r="I1104" s="9">
        <v>419133</v>
      </c>
    </row>
    <row r="1105" spans="1:9" ht="134.25" customHeight="1">
      <c r="A1105" s="6" t="s">
        <v>1087</v>
      </c>
      <c r="B1105" s="6" t="s">
        <v>130</v>
      </c>
      <c r="C1105" s="7" t="str">
        <f t="shared" si="16"/>
        <v>427001</v>
      </c>
      <c r="D1105" s="7">
        <v>1004900099519</v>
      </c>
      <c r="E1105" s="7">
        <v>49000995190</v>
      </c>
      <c r="F1105" s="8" t="e">
        <f t="shared" ca="1" si="17"/>
        <v>#NAME?</v>
      </c>
      <c r="G1105" s="8" t="e">
        <f t="shared" ca="1" si="18"/>
        <v>#NAME?</v>
      </c>
      <c r="H1105" s="8" t="e">
        <f t="shared" ca="1" si="19"/>
        <v>#NAME?</v>
      </c>
      <c r="I1105" s="9">
        <v>427001</v>
      </c>
    </row>
    <row r="1106" spans="1:9" ht="134.25" customHeight="1">
      <c r="A1106" s="6" t="s">
        <v>1088</v>
      </c>
      <c r="B1106" s="6" t="s">
        <v>130</v>
      </c>
      <c r="C1106" s="7" t="str">
        <f t="shared" si="16"/>
        <v>417421</v>
      </c>
      <c r="D1106" s="7">
        <v>1004900099486</v>
      </c>
      <c r="E1106" s="7">
        <v>49000994865</v>
      </c>
      <c r="F1106" s="8" t="e">
        <f t="shared" ca="1" si="17"/>
        <v>#NAME?</v>
      </c>
      <c r="G1106" s="8" t="e">
        <f t="shared" ca="1" si="18"/>
        <v>#NAME?</v>
      </c>
      <c r="H1106" s="8" t="e">
        <f t="shared" ca="1" si="19"/>
        <v>#NAME?</v>
      </c>
      <c r="I1106" s="9">
        <v>417421</v>
      </c>
    </row>
    <row r="1107" spans="1:9" ht="134.25" customHeight="1">
      <c r="A1107" s="6" t="s">
        <v>1089</v>
      </c>
      <c r="B1107" s="6" t="s">
        <v>130</v>
      </c>
      <c r="C1107" s="7" t="str">
        <f t="shared" si="16"/>
        <v>426998</v>
      </c>
      <c r="D1107" s="7">
        <v>1004900099516</v>
      </c>
      <c r="E1107" s="7">
        <v>49000995169</v>
      </c>
      <c r="F1107" s="8" t="e">
        <f t="shared" ca="1" si="17"/>
        <v>#NAME?</v>
      </c>
      <c r="G1107" s="8" t="e">
        <f t="shared" ca="1" si="18"/>
        <v>#NAME?</v>
      </c>
      <c r="H1107" s="8" t="e">
        <f t="shared" ca="1" si="19"/>
        <v>#NAME?</v>
      </c>
      <c r="I1107" s="9">
        <v>426998</v>
      </c>
    </row>
    <row r="1108" spans="1:9" ht="134.25" customHeight="1">
      <c r="A1108" s="6" t="s">
        <v>1090</v>
      </c>
      <c r="B1108" s="6" t="s">
        <v>130</v>
      </c>
      <c r="C1108" s="7" t="str">
        <f t="shared" si="16"/>
        <v>427002</v>
      </c>
      <c r="D1108" s="7">
        <v>1004900099518</v>
      </c>
      <c r="E1108" s="7">
        <v>49000995183</v>
      </c>
      <c r="F1108" s="8" t="e">
        <f t="shared" ca="1" si="17"/>
        <v>#NAME?</v>
      </c>
      <c r="G1108" s="8" t="e">
        <f t="shared" ca="1" si="18"/>
        <v>#NAME?</v>
      </c>
      <c r="H1108" s="8" t="e">
        <f t="shared" ca="1" si="19"/>
        <v>#NAME?</v>
      </c>
      <c r="I1108" s="9">
        <v>427002</v>
      </c>
    </row>
    <row r="1109" spans="1:9" ht="134.25" customHeight="1">
      <c r="A1109" s="6" t="s">
        <v>1091</v>
      </c>
      <c r="B1109" s="6" t="s">
        <v>130</v>
      </c>
      <c r="C1109" s="7" t="str">
        <f t="shared" si="16"/>
        <v>427000</v>
      </c>
      <c r="D1109" s="7">
        <v>1004900099517</v>
      </c>
      <c r="E1109" s="7">
        <v>49000995176</v>
      </c>
      <c r="F1109" s="8" t="e">
        <f t="shared" ca="1" si="17"/>
        <v>#NAME?</v>
      </c>
      <c r="G1109" s="8" t="e">
        <f t="shared" ca="1" si="18"/>
        <v>#NAME?</v>
      </c>
      <c r="H1109" s="8" t="e">
        <f t="shared" ca="1" si="19"/>
        <v>#NAME?</v>
      </c>
      <c r="I1109" s="9">
        <v>427000</v>
      </c>
    </row>
    <row r="1110" spans="1:9" ht="134.25" customHeight="1">
      <c r="A1110" s="6" t="s">
        <v>1092</v>
      </c>
      <c r="B1110" s="6" t="s">
        <v>130</v>
      </c>
      <c r="C1110" s="7" t="str">
        <f t="shared" si="16"/>
        <v>427003</v>
      </c>
      <c r="D1110" s="7">
        <v>7800002547</v>
      </c>
      <c r="E1110" s="7">
        <v>78000025460</v>
      </c>
      <c r="F1110" s="8" t="e">
        <f t="shared" ca="1" si="17"/>
        <v>#NAME?</v>
      </c>
      <c r="G1110" s="8" t="e">
        <f t="shared" ca="1" si="18"/>
        <v>#NAME?</v>
      </c>
      <c r="H1110" s="8" t="e">
        <f t="shared" ca="1" si="19"/>
        <v>#NAME?</v>
      </c>
      <c r="I1110" s="9">
        <v>427003</v>
      </c>
    </row>
    <row r="1111" spans="1:9" ht="134.25" customHeight="1">
      <c r="A1111" s="6" t="s">
        <v>1093</v>
      </c>
      <c r="B1111" s="6" t="s">
        <v>130</v>
      </c>
      <c r="C1111" s="7" t="str">
        <f t="shared" si="16"/>
        <v>417422</v>
      </c>
      <c r="D1111" s="7">
        <v>1004900099522</v>
      </c>
      <c r="E1111" s="7">
        <v>49000995220</v>
      </c>
      <c r="F1111" s="8" t="e">
        <f t="shared" ca="1" si="17"/>
        <v>#NAME?</v>
      </c>
      <c r="G1111" s="8" t="e">
        <f t="shared" ca="1" si="18"/>
        <v>#NAME?</v>
      </c>
      <c r="H1111" s="8" t="e">
        <f t="shared" ca="1" si="19"/>
        <v>#NAME?</v>
      </c>
      <c r="I1111" s="9">
        <v>417422</v>
      </c>
    </row>
    <row r="1112" spans="1:9" ht="134.25" customHeight="1">
      <c r="A1112" s="6" t="s">
        <v>1094</v>
      </c>
      <c r="B1112" s="6" t="s">
        <v>130</v>
      </c>
      <c r="C1112" s="7" t="str">
        <f t="shared" si="16"/>
        <v>424958</v>
      </c>
      <c r="D1112" s="7">
        <v>1004900099526</v>
      </c>
      <c r="E1112" s="7">
        <v>49000995268</v>
      </c>
      <c r="F1112" s="8" t="e">
        <f t="shared" ca="1" si="17"/>
        <v>#NAME?</v>
      </c>
      <c r="G1112" s="8" t="e">
        <f t="shared" ca="1" si="18"/>
        <v>#NAME?</v>
      </c>
      <c r="H1112" s="8" t="e">
        <f t="shared" ca="1" si="19"/>
        <v>#NAME?</v>
      </c>
      <c r="I1112" s="9">
        <v>424958</v>
      </c>
    </row>
    <row r="1113" spans="1:9" ht="134.25" customHeight="1">
      <c r="A1113" s="6" t="s">
        <v>1095</v>
      </c>
      <c r="B1113" s="6" t="s">
        <v>130</v>
      </c>
      <c r="C1113" s="7" t="str">
        <f t="shared" si="16"/>
        <v>417423</v>
      </c>
      <c r="D1113" s="7">
        <v>1004900099498</v>
      </c>
      <c r="E1113" s="7">
        <v>49000994988</v>
      </c>
      <c r="F1113" s="8" t="e">
        <f t="shared" ca="1" si="17"/>
        <v>#NAME?</v>
      </c>
      <c r="G1113" s="8" t="e">
        <f t="shared" ca="1" si="18"/>
        <v>#NAME?</v>
      </c>
      <c r="H1113" s="8" t="e">
        <f t="shared" ca="1" si="19"/>
        <v>#NAME?</v>
      </c>
      <c r="I1113" s="9">
        <v>417423</v>
      </c>
    </row>
    <row r="1114" spans="1:9" ht="134.25" customHeight="1">
      <c r="A1114" s="6" t="s">
        <v>1096</v>
      </c>
      <c r="B1114" s="6" t="s">
        <v>130</v>
      </c>
      <c r="C1114" s="7" t="str">
        <f t="shared" si="16"/>
        <v>521533</v>
      </c>
      <c r="D1114" s="7">
        <v>1004900055275</v>
      </c>
      <c r="E1114" s="7">
        <v>49000552744</v>
      </c>
      <c r="F1114" s="8" t="e">
        <f t="shared" ca="1" si="17"/>
        <v>#NAME?</v>
      </c>
      <c r="G1114" s="8" t="e">
        <f t="shared" ca="1" si="18"/>
        <v>#NAME?</v>
      </c>
      <c r="H1114" s="8" t="e">
        <f t="shared" ca="1" si="19"/>
        <v>#NAME?</v>
      </c>
      <c r="I1114" s="9">
        <v>521533</v>
      </c>
    </row>
    <row r="1115" spans="1:9" ht="134.25" customHeight="1">
      <c r="A1115" s="6" t="s">
        <v>1097</v>
      </c>
      <c r="B1115" s="6" t="s">
        <v>130</v>
      </c>
      <c r="C1115" s="7" t="str">
        <f t="shared" si="16"/>
        <v>421992</v>
      </c>
      <c r="D1115" s="7">
        <v>1002500008139</v>
      </c>
      <c r="E1115" s="7">
        <v>25000081392</v>
      </c>
      <c r="F1115" s="8" t="e">
        <f t="shared" ca="1" si="17"/>
        <v>#NAME?</v>
      </c>
      <c r="G1115" s="8" t="e">
        <f t="shared" ca="1" si="18"/>
        <v>#NAME?</v>
      </c>
      <c r="H1115" s="8" t="e">
        <f t="shared" ca="1" si="19"/>
        <v>#NAME?</v>
      </c>
      <c r="I1115" s="9">
        <v>421992</v>
      </c>
    </row>
    <row r="1116" spans="1:9" ht="134.25" customHeight="1">
      <c r="A1116" s="6" t="s">
        <v>1098</v>
      </c>
      <c r="B1116" s="6" t="s">
        <v>130</v>
      </c>
      <c r="C1116" s="7" t="str">
        <f t="shared" si="16"/>
        <v>417424</v>
      </c>
      <c r="D1116" s="7">
        <v>1004900099497</v>
      </c>
      <c r="E1116" s="7">
        <v>49000994971</v>
      </c>
      <c r="F1116" s="8" t="e">
        <f t="shared" ca="1" si="17"/>
        <v>#NAME?</v>
      </c>
      <c r="G1116" s="8" t="e">
        <f t="shared" ca="1" si="18"/>
        <v>#NAME?</v>
      </c>
      <c r="H1116" s="8" t="e">
        <f t="shared" ca="1" si="19"/>
        <v>#NAME?</v>
      </c>
      <c r="I1116" s="9">
        <v>417424</v>
      </c>
    </row>
    <row r="1117" spans="1:9" ht="134.25" customHeight="1">
      <c r="A1117" s="6" t="s">
        <v>1099</v>
      </c>
      <c r="B1117" s="6" t="s">
        <v>130</v>
      </c>
      <c r="C1117" s="7" t="str">
        <f t="shared" si="16"/>
        <v>424956</v>
      </c>
      <c r="D1117" s="7">
        <v>1004900099527</v>
      </c>
      <c r="E1117" s="7">
        <v>49000995275</v>
      </c>
      <c r="F1117" s="8" t="e">
        <f t="shared" ca="1" si="17"/>
        <v>#NAME?</v>
      </c>
      <c r="G1117" s="8" t="e">
        <f t="shared" ca="1" si="18"/>
        <v>#NAME?</v>
      </c>
      <c r="H1117" s="8" t="e">
        <f t="shared" ca="1" si="19"/>
        <v>#NAME?</v>
      </c>
      <c r="I1117" s="9">
        <v>424956</v>
      </c>
    </row>
    <row r="1118" spans="1:9" ht="134.25" customHeight="1">
      <c r="A1118" s="6" t="s">
        <v>1100</v>
      </c>
      <c r="B1118" s="6" t="s">
        <v>130</v>
      </c>
      <c r="C1118" s="7" t="str">
        <f t="shared" si="16"/>
        <v>417426</v>
      </c>
      <c r="D1118" s="7">
        <v>1004900099521</v>
      </c>
      <c r="E1118" s="7">
        <v>49000995213</v>
      </c>
      <c r="F1118" s="8" t="e">
        <f t="shared" ca="1" si="17"/>
        <v>#NAME?</v>
      </c>
      <c r="G1118" s="8" t="e">
        <f t="shared" ca="1" si="18"/>
        <v>#NAME?</v>
      </c>
      <c r="H1118" s="8" t="e">
        <f t="shared" ca="1" si="19"/>
        <v>#NAME?</v>
      </c>
      <c r="I1118" s="9">
        <v>417426</v>
      </c>
    </row>
    <row r="1119" spans="1:9" ht="134.25" customHeight="1">
      <c r="A1119" s="6" t="s">
        <v>1101</v>
      </c>
      <c r="B1119" s="6" t="s">
        <v>130</v>
      </c>
      <c r="C1119" s="7" t="str">
        <f t="shared" si="16"/>
        <v>417427</v>
      </c>
      <c r="D1119" s="7">
        <v>1004900099499</v>
      </c>
      <c r="E1119" s="7">
        <v>49000994995</v>
      </c>
      <c r="F1119" s="8" t="e">
        <f t="shared" ca="1" si="17"/>
        <v>#NAME?</v>
      </c>
      <c r="G1119" s="8" t="e">
        <f t="shared" ca="1" si="18"/>
        <v>#NAME?</v>
      </c>
      <c r="H1119" s="8" t="e">
        <f t="shared" ca="1" si="19"/>
        <v>#NAME?</v>
      </c>
      <c r="I1119" s="9">
        <v>417427</v>
      </c>
    </row>
    <row r="1120" spans="1:9" ht="134.25" customHeight="1">
      <c r="A1120" s="6" t="s">
        <v>1102</v>
      </c>
      <c r="B1120" s="6" t="s">
        <v>148</v>
      </c>
      <c r="C1120" s="7" t="str">
        <f t="shared" si="16"/>
        <v>420118</v>
      </c>
      <c r="D1120" s="7">
        <v>1003700090161</v>
      </c>
      <c r="E1120" s="7">
        <v>37000901617</v>
      </c>
      <c r="F1120" s="8" t="e">
        <f t="shared" ca="1" si="17"/>
        <v>#NAME?</v>
      </c>
      <c r="G1120" s="8" t="e">
        <f t="shared" ca="1" si="18"/>
        <v>#NAME?</v>
      </c>
      <c r="H1120" s="8" t="e">
        <f t="shared" ca="1" si="19"/>
        <v>#NAME?</v>
      </c>
      <c r="I1120" s="9">
        <v>420118</v>
      </c>
    </row>
    <row r="1121" spans="1:9" ht="134.25" customHeight="1">
      <c r="A1121" s="6" t="s">
        <v>1103</v>
      </c>
      <c r="B1121" s="6" t="s">
        <v>454</v>
      </c>
      <c r="C1121" s="7" t="str">
        <f t="shared" si="16"/>
        <v>801670</v>
      </c>
      <c r="D1121" s="7">
        <v>1300071460</v>
      </c>
      <c r="E1121" s="7">
        <v>13000714600</v>
      </c>
      <c r="F1121" s="8" t="e">
        <f t="shared" ca="1" si="17"/>
        <v>#NAME?</v>
      </c>
      <c r="G1121" s="8" t="e">
        <f t="shared" ca="1" si="18"/>
        <v>#NAME?</v>
      </c>
      <c r="H1121" s="8" t="e">
        <f t="shared" ca="1" si="19"/>
        <v>#NAME?</v>
      </c>
      <c r="I1121" s="9">
        <v>801670</v>
      </c>
    </row>
    <row r="1122" spans="1:9" ht="134.25" customHeight="1">
      <c r="A1122" s="6" t="s">
        <v>1104</v>
      </c>
      <c r="B1122" s="6" t="s">
        <v>457</v>
      </c>
      <c r="C1122" s="7" t="str">
        <f t="shared" si="16"/>
        <v>700815</v>
      </c>
      <c r="D1122" s="7">
        <v>4105300121</v>
      </c>
      <c r="E1122" s="7">
        <v>41053001217</v>
      </c>
      <c r="F1122" s="8" t="e">
        <f t="shared" ca="1" si="17"/>
        <v>#NAME?</v>
      </c>
      <c r="G1122" s="8" t="e">
        <f t="shared" ca="1" si="18"/>
        <v>#NAME?</v>
      </c>
      <c r="H1122" s="8" t="e">
        <f t="shared" ca="1" si="19"/>
        <v>#NAME?</v>
      </c>
      <c r="I1122" s="9">
        <v>700815</v>
      </c>
    </row>
    <row r="1123" spans="1:9" ht="134.25" customHeight="1">
      <c r="A1123" s="6" t="s">
        <v>1105</v>
      </c>
      <c r="B1123" s="6" t="s">
        <v>452</v>
      </c>
      <c r="C1123" s="7" t="str">
        <f t="shared" si="16"/>
        <v>898171</v>
      </c>
      <c r="D1123" s="7">
        <v>2370007888</v>
      </c>
      <c r="E1123" s="7">
        <v>23700350169</v>
      </c>
      <c r="F1123" s="8" t="e">
        <f t="shared" ca="1" si="17"/>
        <v>#NAME?</v>
      </c>
      <c r="G1123" s="8" t="e">
        <f t="shared" ca="1" si="18"/>
        <v>#NAME?</v>
      </c>
      <c r="H1123" s="8" t="e">
        <f t="shared" ca="1" si="19"/>
        <v>#NAME?</v>
      </c>
      <c r="I1123" s="9">
        <v>898171</v>
      </c>
    </row>
    <row r="1124" spans="1:9" ht="134.25" customHeight="1">
      <c r="A1124" s="6" t="s">
        <v>1106</v>
      </c>
      <c r="B1124" s="6" t="s">
        <v>457</v>
      </c>
      <c r="C1124" s="7" t="str">
        <f t="shared" si="16"/>
        <v>437883</v>
      </c>
      <c r="D1124" s="7">
        <v>8687617642</v>
      </c>
      <c r="E1124" s="7">
        <v>86876176421</v>
      </c>
      <c r="F1124" s="8" t="e">
        <f t="shared" ca="1" si="17"/>
        <v>#NAME?</v>
      </c>
      <c r="G1124" s="8" t="e">
        <f t="shared" ca="1" si="18"/>
        <v>#NAME?</v>
      </c>
      <c r="H1124" s="8" t="e">
        <f t="shared" ca="1" si="19"/>
        <v>#NAME?</v>
      </c>
      <c r="I1124" s="9">
        <v>437883</v>
      </c>
    </row>
    <row r="1125" spans="1:9" ht="134.25" customHeight="1">
      <c r="A1125" s="6" t="s">
        <v>1107</v>
      </c>
      <c r="B1125" s="6" t="s">
        <v>103</v>
      </c>
      <c r="C1125" s="7" t="str">
        <f t="shared" si="16"/>
        <v>435329</v>
      </c>
      <c r="D1125" s="7">
        <v>3400022621</v>
      </c>
      <c r="E1125" s="7">
        <v>34000001774</v>
      </c>
      <c r="F1125" s="8" t="e">
        <f t="shared" ca="1" si="17"/>
        <v>#NAME?</v>
      </c>
      <c r="G1125" s="8" t="e">
        <f t="shared" ca="1" si="18"/>
        <v>#NAME?</v>
      </c>
      <c r="H1125" s="8" t="e">
        <f t="shared" ca="1" si="19"/>
        <v>#NAME?</v>
      </c>
      <c r="I1125" s="9">
        <v>435329</v>
      </c>
    </row>
    <row r="1126" spans="1:9" ht="134.25" customHeight="1">
      <c r="A1126" s="6" t="s">
        <v>1108</v>
      </c>
      <c r="B1126" s="6" t="s">
        <v>9</v>
      </c>
      <c r="C1126" s="7" t="str">
        <f t="shared" si="16"/>
        <v>438049</v>
      </c>
      <c r="D1126" s="7">
        <v>1230084393</v>
      </c>
      <c r="E1126" s="7">
        <v>12300843911</v>
      </c>
      <c r="F1126" s="8" t="e">
        <f t="shared" ca="1" si="17"/>
        <v>#NAME?</v>
      </c>
      <c r="G1126" s="8" t="e">
        <f t="shared" ca="1" si="18"/>
        <v>#NAME?</v>
      </c>
      <c r="H1126" s="8" t="e">
        <f t="shared" ca="1" si="19"/>
        <v>#NAME?</v>
      </c>
      <c r="I1126" s="9">
        <v>438049</v>
      </c>
    </row>
    <row r="1127" spans="1:9" ht="134.25" customHeight="1">
      <c r="A1127" s="6" t="s">
        <v>1109</v>
      </c>
      <c r="B1127" s="6" t="s">
        <v>9</v>
      </c>
      <c r="C1127" s="7" t="str">
        <f t="shared" si="16"/>
        <v>438054</v>
      </c>
      <c r="D1127" s="7">
        <v>1230084402</v>
      </c>
      <c r="E1127" s="7">
        <v>12300844000</v>
      </c>
      <c r="F1127" s="8" t="e">
        <f t="shared" ca="1" si="17"/>
        <v>#NAME?</v>
      </c>
      <c r="G1127" s="8" t="e">
        <f t="shared" ca="1" si="18"/>
        <v>#NAME?</v>
      </c>
      <c r="H1127" s="8" t="e">
        <f t="shared" ca="1" si="19"/>
        <v>#NAME?</v>
      </c>
      <c r="I1127" s="9">
        <v>438054</v>
      </c>
    </row>
    <row r="1128" spans="1:9" ht="134.25" customHeight="1">
      <c r="A1128" s="6" t="s">
        <v>1110</v>
      </c>
      <c r="B1128" s="6" t="s">
        <v>9</v>
      </c>
      <c r="C1128" s="7" t="str">
        <f t="shared" si="16"/>
        <v>438058</v>
      </c>
      <c r="D1128" s="7">
        <v>1230084419</v>
      </c>
      <c r="E1128" s="7">
        <v>12300844178</v>
      </c>
      <c r="F1128" s="8" t="e">
        <f t="shared" ca="1" si="17"/>
        <v>#NAME?</v>
      </c>
      <c r="G1128" s="8" t="e">
        <f t="shared" ca="1" si="18"/>
        <v>#NAME?</v>
      </c>
      <c r="H1128" s="8" t="e">
        <f t="shared" ca="1" si="19"/>
        <v>#NAME?</v>
      </c>
      <c r="I1128" s="9">
        <v>438058</v>
      </c>
    </row>
    <row r="1129" spans="1:9" ht="134.25" customHeight="1">
      <c r="A1129" s="6" t="s">
        <v>1111</v>
      </c>
      <c r="B1129" s="6" t="s">
        <v>9</v>
      </c>
      <c r="C1129" s="7" t="str">
        <f t="shared" si="16"/>
        <v>438066</v>
      </c>
      <c r="D1129" s="7">
        <v>2720084670</v>
      </c>
      <c r="E1129" s="7">
        <v>27200004171</v>
      </c>
      <c r="F1129" s="8" t="e">
        <f t="shared" ca="1" si="17"/>
        <v>#NAME?</v>
      </c>
      <c r="G1129" s="8" t="e">
        <f t="shared" ca="1" si="18"/>
        <v>#NAME?</v>
      </c>
      <c r="H1129" s="8" t="e">
        <f t="shared" ca="1" si="19"/>
        <v>#NAME?</v>
      </c>
      <c r="I1129" s="9">
        <v>438066</v>
      </c>
    </row>
    <row r="1130" spans="1:9" ht="134.25" customHeight="1">
      <c r="A1130" s="6" t="s">
        <v>1112</v>
      </c>
      <c r="B1130" s="6" t="s">
        <v>132</v>
      </c>
      <c r="C1130" s="7" t="str">
        <f t="shared" si="16"/>
        <v>435799</v>
      </c>
      <c r="D1130" s="7">
        <v>85665200604</v>
      </c>
      <c r="E1130" s="7">
        <v>56652006002</v>
      </c>
      <c r="F1130" s="8" t="e">
        <f t="shared" ca="1" si="17"/>
        <v>#NAME?</v>
      </c>
      <c r="G1130" s="8" t="e">
        <f t="shared" ca="1" si="18"/>
        <v>#NAME?</v>
      </c>
      <c r="H1130" s="8" t="e">
        <f t="shared" ca="1" si="19"/>
        <v>#NAME?</v>
      </c>
      <c r="I1130" s="9">
        <v>435799</v>
      </c>
    </row>
    <row r="1131" spans="1:9" ht="134.25" customHeight="1">
      <c r="A1131" s="6" t="s">
        <v>1113</v>
      </c>
      <c r="B1131" s="6" t="s">
        <v>457</v>
      </c>
      <c r="C1131" s="7" t="str">
        <f t="shared" si="16"/>
        <v>431126</v>
      </c>
      <c r="D1131" s="7">
        <v>86106500021</v>
      </c>
      <c r="E1131" s="7">
        <v>61065000219</v>
      </c>
      <c r="F1131" s="8" t="e">
        <f t="shared" ca="1" si="17"/>
        <v>#NAME?</v>
      </c>
      <c r="G1131" s="8" t="e">
        <f t="shared" ca="1" si="18"/>
        <v>#NAME?</v>
      </c>
      <c r="H1131" s="8" t="e">
        <f t="shared" ca="1" si="19"/>
        <v>#NAME?</v>
      </c>
      <c r="I1131" s="9">
        <v>431126</v>
      </c>
    </row>
    <row r="1132" spans="1:9" ht="134.25" customHeight="1">
      <c r="A1132" s="6" t="s">
        <v>1114</v>
      </c>
      <c r="B1132" s="6" t="s">
        <v>457</v>
      </c>
      <c r="C1132" s="7" t="str">
        <f t="shared" si="16"/>
        <v>690156</v>
      </c>
      <c r="D1132" s="7">
        <v>4105300113</v>
      </c>
      <c r="E1132" s="7">
        <v>41053001132</v>
      </c>
      <c r="F1132" s="8" t="e">
        <f t="shared" ca="1" si="17"/>
        <v>#NAME?</v>
      </c>
      <c r="G1132" s="8" t="e">
        <f t="shared" ca="1" si="18"/>
        <v>#NAME?</v>
      </c>
      <c r="H1132" s="8" t="e">
        <f t="shared" ca="1" si="19"/>
        <v>#NAME?</v>
      </c>
      <c r="I1132" s="9">
        <v>690156</v>
      </c>
    </row>
    <row r="1133" spans="1:9" ht="134.25" customHeight="1">
      <c r="A1133" s="6" t="s">
        <v>1115</v>
      </c>
      <c r="B1133" s="6" t="s">
        <v>457</v>
      </c>
      <c r="C1133" s="7" t="str">
        <f t="shared" si="16"/>
        <v>700740</v>
      </c>
      <c r="D1133" s="7">
        <v>4105300091</v>
      </c>
      <c r="E1133" s="7">
        <v>41053000913</v>
      </c>
      <c r="F1133" s="8" t="e">
        <f t="shared" ca="1" si="17"/>
        <v>#NAME?</v>
      </c>
      <c r="G1133" s="8" t="e">
        <f t="shared" ca="1" si="18"/>
        <v>#NAME?</v>
      </c>
      <c r="H1133" s="8" t="e">
        <f t="shared" ca="1" si="19"/>
        <v>#NAME?</v>
      </c>
      <c r="I1133" s="9">
        <v>700740</v>
      </c>
    </row>
    <row r="1134" spans="1:9" ht="134.25" customHeight="1">
      <c r="A1134" s="6" t="s">
        <v>1116</v>
      </c>
      <c r="B1134" s="6" t="s">
        <v>103</v>
      </c>
      <c r="C1134" s="7" t="str">
        <f t="shared" si="16"/>
        <v>433473</v>
      </c>
      <c r="D1134" s="7">
        <v>1002200025310</v>
      </c>
      <c r="E1134" s="7">
        <v>22000019189</v>
      </c>
      <c r="F1134" s="8" t="e">
        <f t="shared" ca="1" si="17"/>
        <v>#NAME?</v>
      </c>
      <c r="G1134" s="8" t="e">
        <f t="shared" ca="1" si="18"/>
        <v>#NAME?</v>
      </c>
      <c r="H1134" s="8" t="e">
        <f t="shared" ca="1" si="19"/>
        <v>#NAME?</v>
      </c>
      <c r="I1134" s="9">
        <v>433473</v>
      </c>
    </row>
    <row r="1135" spans="1:9" ht="134.25" customHeight="1">
      <c r="A1135" s="6" t="s">
        <v>1117</v>
      </c>
      <c r="B1135" s="6" t="s">
        <v>130</v>
      </c>
      <c r="C1135" s="7" t="str">
        <f t="shared" si="16"/>
        <v>467020</v>
      </c>
      <c r="D1135" s="7">
        <v>1200016113</v>
      </c>
      <c r="E1135" s="7">
        <v>12000161131</v>
      </c>
      <c r="F1135" s="8" t="e">
        <f t="shared" ca="1" si="17"/>
        <v>#NAME?</v>
      </c>
      <c r="G1135" s="8" t="e">
        <f t="shared" ca="1" si="18"/>
        <v>#NAME?</v>
      </c>
      <c r="H1135" s="8" t="e">
        <f t="shared" ca="1" si="19"/>
        <v>#NAME?</v>
      </c>
      <c r="I1135" s="9">
        <v>467020</v>
      </c>
    </row>
    <row r="1136" spans="1:9" ht="134.25" customHeight="1">
      <c r="A1136" s="6" t="s">
        <v>1118</v>
      </c>
      <c r="B1136" s="6" t="s">
        <v>103</v>
      </c>
      <c r="C1136" s="7" t="str">
        <f t="shared" si="16"/>
        <v>436200</v>
      </c>
      <c r="D1136" s="7">
        <v>1004142011025</v>
      </c>
      <c r="E1136" s="7">
        <v>41420110252</v>
      </c>
      <c r="F1136" s="8" t="e">
        <f t="shared" ca="1" si="17"/>
        <v>#NAME?</v>
      </c>
      <c r="G1136" s="8" t="e">
        <f t="shared" ca="1" si="18"/>
        <v>#NAME?</v>
      </c>
      <c r="H1136" s="8" t="e">
        <f t="shared" ca="1" si="19"/>
        <v>#NAME?</v>
      </c>
      <c r="I1136" s="9">
        <v>436200</v>
      </c>
    </row>
    <row r="1137" spans="1:9" ht="134.25" customHeight="1">
      <c r="A1137" s="6" t="s">
        <v>1119</v>
      </c>
      <c r="B1137" s="6" t="s">
        <v>132</v>
      </c>
      <c r="C1137" s="7" t="str">
        <f t="shared" si="16"/>
        <v>439901</v>
      </c>
      <c r="D1137" s="7">
        <v>1088399065120</v>
      </c>
      <c r="E1137" s="7">
        <v>83990651205</v>
      </c>
      <c r="F1137" s="8" t="e">
        <f t="shared" ca="1" si="17"/>
        <v>#NAME?</v>
      </c>
      <c r="G1137" s="8" t="e">
        <f t="shared" ca="1" si="18"/>
        <v>#NAME?</v>
      </c>
      <c r="H1137" s="8" t="e">
        <f t="shared" ca="1" si="19"/>
        <v>#NAME?</v>
      </c>
      <c r="I1137" s="9">
        <v>439901</v>
      </c>
    </row>
    <row r="1138" spans="1:9" ht="134.25" customHeight="1">
      <c r="A1138" s="6" t="s">
        <v>1120</v>
      </c>
      <c r="B1138" s="6" t="s">
        <v>121</v>
      </c>
      <c r="C1138" s="7" t="str">
        <f t="shared" si="16"/>
        <v>438190</v>
      </c>
      <c r="D1138" s="7">
        <v>1004400005231</v>
      </c>
      <c r="E1138" s="7">
        <v>44000052317</v>
      </c>
      <c r="F1138" s="8" t="e">
        <f t="shared" ca="1" si="17"/>
        <v>#NAME?</v>
      </c>
      <c r="G1138" s="8" t="e">
        <f t="shared" ca="1" si="18"/>
        <v>#NAME?</v>
      </c>
      <c r="H1138" s="8" t="e">
        <f t="shared" ca="1" si="19"/>
        <v>#NAME?</v>
      </c>
      <c r="I1138" s="9">
        <v>438190</v>
      </c>
    </row>
    <row r="1139" spans="1:9" ht="134.25" customHeight="1">
      <c r="A1139" s="6" t="s">
        <v>1121</v>
      </c>
      <c r="B1139" s="6" t="s">
        <v>356</v>
      </c>
      <c r="C1139" s="7" t="str">
        <f t="shared" si="16"/>
        <v>439086</v>
      </c>
      <c r="D1139" s="7">
        <v>1002900002203</v>
      </c>
      <c r="E1139" s="7">
        <v>29000022034</v>
      </c>
      <c r="F1139" s="8" t="e">
        <f t="shared" ca="1" si="17"/>
        <v>#NAME?</v>
      </c>
      <c r="G1139" s="8" t="e">
        <f t="shared" ca="1" si="18"/>
        <v>#NAME?</v>
      </c>
      <c r="H1139" s="8" t="e">
        <f t="shared" ca="1" si="19"/>
        <v>#NAME?</v>
      </c>
      <c r="I1139" s="9">
        <v>439086</v>
      </c>
    </row>
    <row r="1140" spans="1:9" ht="134.25" customHeight="1">
      <c r="A1140" s="6" t="s">
        <v>1122</v>
      </c>
      <c r="B1140" s="6" t="s">
        <v>344</v>
      </c>
      <c r="C1140" s="7" t="str">
        <f t="shared" si="16"/>
        <v>439528</v>
      </c>
      <c r="D1140" s="7">
        <v>1088884900464</v>
      </c>
      <c r="E1140" s="7">
        <v>88849004621</v>
      </c>
      <c r="F1140" s="8" t="e">
        <f t="shared" ca="1" si="17"/>
        <v>#NAME?</v>
      </c>
      <c r="G1140" s="8" t="e">
        <f t="shared" ca="1" si="18"/>
        <v>#NAME?</v>
      </c>
      <c r="H1140" s="8" t="e">
        <f t="shared" ca="1" si="19"/>
        <v>#NAME?</v>
      </c>
      <c r="I1140" s="9">
        <v>439528</v>
      </c>
    </row>
    <row r="1141" spans="1:9" ht="134.25" customHeight="1">
      <c r="A1141" s="6" t="s">
        <v>1123</v>
      </c>
      <c r="B1141" s="6" t="s">
        <v>124</v>
      </c>
      <c r="C1141" s="7" t="str">
        <f t="shared" si="16"/>
        <v>476272</v>
      </c>
      <c r="D1141" s="7">
        <v>1004460031221</v>
      </c>
      <c r="E1141" s="7">
        <v>44600012049</v>
      </c>
      <c r="F1141" s="8" t="e">
        <f t="shared" ca="1" si="17"/>
        <v>#NAME?</v>
      </c>
      <c r="G1141" s="8" t="e">
        <f t="shared" ca="1" si="18"/>
        <v>#NAME?</v>
      </c>
      <c r="H1141" s="8" t="e">
        <f t="shared" ca="1" si="19"/>
        <v>#NAME?</v>
      </c>
      <c r="I1141" s="9">
        <v>476272</v>
      </c>
    </row>
    <row r="1142" spans="1:9" ht="134.25" customHeight="1">
      <c r="A1142" s="6" t="s">
        <v>1124</v>
      </c>
      <c r="B1142" s="6" t="s">
        <v>103</v>
      </c>
      <c r="C1142" s="7" t="str">
        <f t="shared" si="16"/>
        <v>433472</v>
      </c>
      <c r="D1142" s="7">
        <v>1002200025328</v>
      </c>
      <c r="E1142" s="7">
        <v>22000019233</v>
      </c>
      <c r="F1142" s="8" t="e">
        <f t="shared" ca="1" si="17"/>
        <v>#NAME?</v>
      </c>
      <c r="G1142" s="8" t="e">
        <f t="shared" ca="1" si="18"/>
        <v>#NAME?</v>
      </c>
      <c r="H1142" s="8" t="e">
        <f t="shared" ca="1" si="19"/>
        <v>#NAME?</v>
      </c>
      <c r="I1142" s="9">
        <v>433472</v>
      </c>
    </row>
    <row r="1143" spans="1:9" ht="134.25" customHeight="1">
      <c r="A1143" s="6" t="s">
        <v>1125</v>
      </c>
      <c r="B1143" s="6" t="s">
        <v>103</v>
      </c>
      <c r="C1143" s="7" t="str">
        <f t="shared" si="16"/>
        <v>422736</v>
      </c>
      <c r="D1143" s="7">
        <v>4223837754</v>
      </c>
      <c r="E1143" s="7">
        <v>42238377554</v>
      </c>
      <c r="F1143" s="8" t="e">
        <f t="shared" ca="1" si="17"/>
        <v>#NAME?</v>
      </c>
      <c r="G1143" s="8" t="e">
        <f t="shared" ca="1" si="18"/>
        <v>#NAME?</v>
      </c>
      <c r="H1143" s="8" t="e">
        <f t="shared" ca="1" si="19"/>
        <v>#NAME?</v>
      </c>
      <c r="I1143" s="9">
        <v>422736</v>
      </c>
    </row>
    <row r="1144" spans="1:9" ht="134.25" customHeight="1">
      <c r="A1144" s="6" t="s">
        <v>1126</v>
      </c>
      <c r="B1144" s="6" t="s">
        <v>103</v>
      </c>
      <c r="C1144" s="7" t="str">
        <f t="shared" si="16"/>
        <v>422109</v>
      </c>
      <c r="D1144" s="7">
        <v>1007046200199</v>
      </c>
      <c r="E1144" s="7">
        <v>70462002010</v>
      </c>
      <c r="F1144" s="8" t="e">
        <f t="shared" ca="1" si="17"/>
        <v>#NAME?</v>
      </c>
      <c r="G1144" s="8" t="e">
        <f t="shared" ca="1" si="18"/>
        <v>#NAME?</v>
      </c>
      <c r="H1144" s="8" t="e">
        <f t="shared" ca="1" si="19"/>
        <v>#NAME?</v>
      </c>
      <c r="I1144" s="9">
        <v>422109</v>
      </c>
    </row>
    <row r="1145" spans="1:9" ht="134.25" customHeight="1">
      <c r="A1145" s="6" t="s">
        <v>1127</v>
      </c>
      <c r="B1145" s="6" t="s">
        <v>344</v>
      </c>
      <c r="C1145" s="7" t="str">
        <f t="shared" si="16"/>
        <v>357053</v>
      </c>
      <c r="D1145" s="7">
        <v>7969402512</v>
      </c>
      <c r="E1145" s="7">
        <v>79694225129</v>
      </c>
      <c r="F1145" s="8" t="e">
        <f t="shared" ca="1" si="17"/>
        <v>#NAME?</v>
      </c>
      <c r="G1145" s="8" t="e">
        <f t="shared" ca="1" si="18"/>
        <v>#NAME?</v>
      </c>
      <c r="H1145" s="8" t="e">
        <f t="shared" ca="1" si="19"/>
        <v>#NAME?</v>
      </c>
      <c r="I1145" s="9">
        <v>357053</v>
      </c>
    </row>
    <row r="1146" spans="1:9" ht="134.25" customHeight="1">
      <c r="A1146" s="6" t="s">
        <v>1128</v>
      </c>
      <c r="B1146" s="6" t="s">
        <v>124</v>
      </c>
      <c r="C1146" s="7" t="str">
        <f t="shared" si="16"/>
        <v>908962</v>
      </c>
      <c r="D1146" s="7">
        <v>7066208273</v>
      </c>
      <c r="E1146" s="7">
        <v>70662087237</v>
      </c>
      <c r="F1146" s="8" t="e">
        <f t="shared" ca="1" si="17"/>
        <v>#NAME?</v>
      </c>
      <c r="G1146" s="8" t="e">
        <f t="shared" ca="1" si="18"/>
        <v>#NAME?</v>
      </c>
      <c r="H1146" s="8" t="e">
        <f t="shared" ca="1" si="19"/>
        <v>#NAME?</v>
      </c>
      <c r="I1146" s="9">
        <v>908962</v>
      </c>
    </row>
    <row r="1147" spans="1:9" ht="134.25" customHeight="1">
      <c r="A1147" s="6" t="s">
        <v>1129</v>
      </c>
      <c r="B1147" s="6" t="s">
        <v>124</v>
      </c>
      <c r="C1147" s="7" t="str">
        <f t="shared" si="16"/>
        <v>467249</v>
      </c>
      <c r="D1147" s="7">
        <v>3700078051</v>
      </c>
      <c r="E1147" s="7">
        <v>37000823322</v>
      </c>
      <c r="F1147" s="8" t="e">
        <f t="shared" ca="1" si="17"/>
        <v>#NAME?</v>
      </c>
      <c r="G1147" s="8" t="e">
        <f t="shared" ca="1" si="18"/>
        <v>#NAME?</v>
      </c>
      <c r="H1147" s="8" t="e">
        <f t="shared" ca="1" si="19"/>
        <v>#NAME?</v>
      </c>
      <c r="I1147" s="9">
        <v>467249</v>
      </c>
    </row>
    <row r="1148" spans="1:9" ht="134.25" customHeight="1">
      <c r="A1148" s="6" t="s">
        <v>1130</v>
      </c>
      <c r="B1148" s="6" t="s">
        <v>148</v>
      </c>
      <c r="C1148" s="7" t="str">
        <f t="shared" si="16"/>
        <v>319863</v>
      </c>
      <c r="D1148" s="7">
        <v>1007631430297</v>
      </c>
      <c r="E1148" s="7">
        <v>76314302970</v>
      </c>
      <c r="F1148" s="8" t="e">
        <f t="shared" ca="1" si="17"/>
        <v>#NAME?</v>
      </c>
      <c r="G1148" s="8" t="e">
        <f t="shared" ca="1" si="18"/>
        <v>#NAME?</v>
      </c>
      <c r="H1148" s="8" t="e">
        <f t="shared" ca="1" si="19"/>
        <v>#NAME?</v>
      </c>
      <c r="I1148" s="9">
        <v>319863</v>
      </c>
    </row>
    <row r="1149" spans="1:9" ht="134.25" customHeight="1">
      <c r="A1149" s="6" t="s">
        <v>1131</v>
      </c>
      <c r="B1149" s="6" t="s">
        <v>457</v>
      </c>
      <c r="C1149" s="7" t="str">
        <f t="shared" si="16"/>
        <v>444846</v>
      </c>
      <c r="D1149" s="7">
        <v>1008687604619</v>
      </c>
      <c r="E1149" s="7">
        <v>86876046199</v>
      </c>
      <c r="F1149" s="8" t="e">
        <f t="shared" ca="1" si="17"/>
        <v>#NAME?</v>
      </c>
      <c r="G1149" s="8" t="e">
        <f t="shared" ca="1" si="18"/>
        <v>#NAME?</v>
      </c>
      <c r="H1149" s="8" t="e">
        <f t="shared" ca="1" si="19"/>
        <v>#NAME?</v>
      </c>
      <c r="I1149" s="9">
        <v>444846</v>
      </c>
    </row>
    <row r="1150" spans="1:9" ht="134.25" customHeight="1">
      <c r="A1150" s="6" t="s">
        <v>1132</v>
      </c>
      <c r="B1150" s="6" t="s">
        <v>457</v>
      </c>
      <c r="C1150" s="7" t="str">
        <f t="shared" si="16"/>
        <v>451662</v>
      </c>
      <c r="D1150" s="7">
        <v>78899430206</v>
      </c>
      <c r="E1150" s="7">
        <v>88994302323</v>
      </c>
      <c r="F1150" s="8" t="e">
        <f t="shared" ca="1" si="17"/>
        <v>#NAME?</v>
      </c>
      <c r="G1150" s="8" t="e">
        <f t="shared" ca="1" si="18"/>
        <v>#NAME?</v>
      </c>
      <c r="H1150" s="8" t="e">
        <f t="shared" ca="1" si="19"/>
        <v>#NAME?</v>
      </c>
      <c r="I1150" s="9">
        <v>451662</v>
      </c>
    </row>
    <row r="1151" spans="1:9" ht="134.25" customHeight="1">
      <c r="A1151" s="6" t="s">
        <v>1133</v>
      </c>
      <c r="B1151" s="6" t="s">
        <v>457</v>
      </c>
      <c r="C1151" s="7" t="str">
        <f t="shared" si="16"/>
        <v>646273</v>
      </c>
      <c r="D1151" s="7">
        <v>9824102289</v>
      </c>
      <c r="E1151" s="7">
        <v>98241022899</v>
      </c>
      <c r="F1151" s="8" t="e">
        <f t="shared" ca="1" si="17"/>
        <v>#NAME?</v>
      </c>
      <c r="G1151" s="8" t="e">
        <f t="shared" ca="1" si="18"/>
        <v>#NAME?</v>
      </c>
      <c r="H1151" s="8" t="e">
        <f t="shared" ca="1" si="19"/>
        <v>#NAME?</v>
      </c>
      <c r="I1151" s="9">
        <v>646273</v>
      </c>
    </row>
    <row r="1152" spans="1:9" ht="134.25" customHeight="1">
      <c r="A1152" s="6" t="s">
        <v>1134</v>
      </c>
      <c r="B1152" s="6" t="s">
        <v>103</v>
      </c>
      <c r="C1152" s="7" t="str">
        <f t="shared" si="16"/>
        <v>172429</v>
      </c>
      <c r="D1152" s="7">
        <v>7046243139</v>
      </c>
      <c r="E1152" s="7">
        <v>70462431407</v>
      </c>
      <c r="F1152" s="8" t="e">
        <f t="shared" ca="1" si="17"/>
        <v>#NAME?</v>
      </c>
      <c r="G1152" s="8" t="e">
        <f t="shared" ca="1" si="18"/>
        <v>#NAME?</v>
      </c>
      <c r="H1152" s="8" t="e">
        <f t="shared" ca="1" si="19"/>
        <v>#NAME?</v>
      </c>
      <c r="I1152" s="9">
        <v>172429</v>
      </c>
    </row>
    <row r="1153" spans="1:9" ht="134.25" customHeight="1">
      <c r="A1153" s="6" t="s">
        <v>1135</v>
      </c>
      <c r="B1153" s="6" t="s">
        <v>103</v>
      </c>
      <c r="C1153" s="7" t="str">
        <f t="shared" si="16"/>
        <v>599415</v>
      </c>
      <c r="D1153" s="7">
        <v>7046206211</v>
      </c>
      <c r="E1153" s="7">
        <v>70462035988</v>
      </c>
      <c r="F1153" s="8" t="e">
        <f t="shared" ca="1" si="17"/>
        <v>#NAME?</v>
      </c>
      <c r="G1153" s="8" t="e">
        <f t="shared" ca="1" si="18"/>
        <v>#NAME?</v>
      </c>
      <c r="H1153" s="8" t="e">
        <f t="shared" ca="1" si="19"/>
        <v>#NAME?</v>
      </c>
      <c r="I1153" s="9">
        <v>599415</v>
      </c>
    </row>
    <row r="1154" spans="1:9" ht="134.25" customHeight="1">
      <c r="A1154" s="6" t="s">
        <v>1136</v>
      </c>
      <c r="B1154" s="6" t="s">
        <v>130</v>
      </c>
      <c r="C1154" s="7" t="str">
        <f t="shared" si="16"/>
        <v>440193</v>
      </c>
      <c r="D1154" s="7">
        <v>4900099630</v>
      </c>
      <c r="E1154" s="7">
        <v>49000996302</v>
      </c>
      <c r="F1154" s="8" t="e">
        <f t="shared" ca="1" si="17"/>
        <v>#NAME?</v>
      </c>
      <c r="G1154" s="8" t="e">
        <f t="shared" ca="1" si="18"/>
        <v>#NAME?</v>
      </c>
      <c r="H1154" s="8" t="e">
        <f t="shared" ca="1" si="19"/>
        <v>#NAME?</v>
      </c>
      <c r="I1154" s="9">
        <v>440193</v>
      </c>
    </row>
    <row r="1155" spans="1:9" ht="134.25" customHeight="1">
      <c r="A1155" s="6" t="s">
        <v>1137</v>
      </c>
      <c r="B1155" s="6" t="s">
        <v>103</v>
      </c>
      <c r="C1155" s="7" t="str">
        <f t="shared" si="16"/>
        <v>440548</v>
      </c>
      <c r="D1155" s="7">
        <v>1002200020044</v>
      </c>
      <c r="E1155" s="7">
        <v>22000016065</v>
      </c>
      <c r="F1155" s="8" t="e">
        <f t="shared" ca="1" si="17"/>
        <v>#NAME?</v>
      </c>
      <c r="G1155" s="8" t="e">
        <f t="shared" ca="1" si="18"/>
        <v>#NAME?</v>
      </c>
      <c r="H1155" s="8" t="e">
        <f t="shared" ca="1" si="19"/>
        <v>#NAME?</v>
      </c>
      <c r="I1155" s="9">
        <v>440548</v>
      </c>
    </row>
    <row r="1156" spans="1:9" ht="134.25" customHeight="1">
      <c r="A1156" s="6" t="s">
        <v>1138</v>
      </c>
      <c r="B1156" s="6" t="s">
        <v>128</v>
      </c>
      <c r="C1156" s="7" t="str">
        <f t="shared" si="16"/>
        <v>702266</v>
      </c>
      <c r="D1156" s="7">
        <v>8089311004</v>
      </c>
      <c r="E1156" s="7">
        <v>80893010041</v>
      </c>
      <c r="F1156" s="8" t="e">
        <f t="shared" ca="1" si="17"/>
        <v>#NAME?</v>
      </c>
      <c r="G1156" s="8" t="e">
        <f t="shared" ca="1" si="18"/>
        <v>#NAME?</v>
      </c>
      <c r="H1156" s="8" t="e">
        <f t="shared" ca="1" si="19"/>
        <v>#NAME?</v>
      </c>
      <c r="I1156" s="9">
        <v>702266</v>
      </c>
    </row>
    <row r="1157" spans="1:9" ht="134.25" customHeight="1">
      <c r="A1157" s="6" t="s">
        <v>1139</v>
      </c>
      <c r="B1157" s="6" t="s">
        <v>128</v>
      </c>
      <c r="C1157" s="7" t="str">
        <f t="shared" si="16"/>
        <v>437085</v>
      </c>
      <c r="D1157" s="7">
        <v>7161180718</v>
      </c>
      <c r="E1157" s="7">
        <v>71611915083</v>
      </c>
      <c r="F1157" s="8" t="e">
        <f t="shared" ca="1" si="17"/>
        <v>#NAME?</v>
      </c>
      <c r="G1157" s="8" t="e">
        <f t="shared" ca="1" si="18"/>
        <v>#NAME?</v>
      </c>
      <c r="H1157" s="8" t="e">
        <f t="shared" ca="1" si="19"/>
        <v>#NAME?</v>
      </c>
      <c r="I1157" s="10">
        <v>437085</v>
      </c>
    </row>
    <row r="1158" spans="1:9" ht="134.25" customHeight="1">
      <c r="A1158" s="6" t="s">
        <v>1140</v>
      </c>
      <c r="B1158" s="6" t="s">
        <v>457</v>
      </c>
      <c r="C1158" s="7" t="str">
        <f t="shared" si="16"/>
        <v>428867</v>
      </c>
      <c r="D1158" s="7">
        <v>1008687603299</v>
      </c>
      <c r="E1158" s="7">
        <v>86876032991</v>
      </c>
      <c r="F1158" s="8" t="e">
        <f t="shared" ca="1" si="17"/>
        <v>#NAME?</v>
      </c>
      <c r="G1158" s="8" t="e">
        <f t="shared" ca="1" si="18"/>
        <v>#NAME?</v>
      </c>
      <c r="H1158" s="8" t="e">
        <f t="shared" ca="1" si="19"/>
        <v>#NAME?</v>
      </c>
      <c r="I1158" s="9">
        <v>428867</v>
      </c>
    </row>
    <row r="1159" spans="1:9" ht="134.25" customHeight="1">
      <c r="A1159" s="6" t="s">
        <v>1141</v>
      </c>
      <c r="B1159" s="6" t="s">
        <v>454</v>
      </c>
      <c r="C1159" s="7" t="str">
        <f t="shared" si="16"/>
        <v>055095</v>
      </c>
      <c r="D1159" s="7">
        <v>1300071480</v>
      </c>
      <c r="E1159" s="7">
        <v>13000714808</v>
      </c>
      <c r="F1159" s="8" t="e">
        <f t="shared" ca="1" si="17"/>
        <v>#NAME?</v>
      </c>
      <c r="G1159" s="8" t="e">
        <f t="shared" ca="1" si="18"/>
        <v>#NAME?</v>
      </c>
      <c r="H1159" s="8" t="e">
        <f t="shared" ca="1" si="19"/>
        <v>#NAME?</v>
      </c>
      <c r="I1159" s="9">
        <v>55095</v>
      </c>
    </row>
    <row r="1160" spans="1:9" ht="134.25" customHeight="1">
      <c r="A1160" s="6" t="s">
        <v>1142</v>
      </c>
      <c r="B1160" s="6" t="s">
        <v>454</v>
      </c>
      <c r="C1160" s="7" t="str">
        <f t="shared" si="16"/>
        <v>309302</v>
      </c>
      <c r="D1160" s="7">
        <v>1300071440</v>
      </c>
      <c r="E1160" s="7">
        <v>13000714402</v>
      </c>
      <c r="F1160" s="8" t="e">
        <f t="shared" ca="1" si="17"/>
        <v>#NAME?</v>
      </c>
      <c r="G1160" s="8" t="e">
        <f t="shared" ca="1" si="18"/>
        <v>#NAME?</v>
      </c>
      <c r="H1160" s="8" t="e">
        <f t="shared" ca="1" si="19"/>
        <v>#NAME?</v>
      </c>
      <c r="I1160" s="9">
        <v>309302</v>
      </c>
    </row>
    <row r="1161" spans="1:9" ht="134.25" customHeight="1">
      <c r="A1161" s="6" t="s">
        <v>1143</v>
      </c>
      <c r="B1161" s="6" t="s">
        <v>99</v>
      </c>
      <c r="C1161" s="7" t="str">
        <f t="shared" si="16"/>
        <v>435369</v>
      </c>
      <c r="D1161" s="7">
        <v>3170094563</v>
      </c>
      <c r="E1161" s="7">
        <v>31700054543</v>
      </c>
      <c r="F1161" s="8" t="e">
        <f t="shared" ca="1" si="17"/>
        <v>#NAME?</v>
      </c>
      <c r="G1161" s="8" t="e">
        <f t="shared" ca="1" si="18"/>
        <v>#NAME?</v>
      </c>
      <c r="H1161" s="8" t="e">
        <f t="shared" ca="1" si="19"/>
        <v>#NAME?</v>
      </c>
      <c r="I1161" s="9">
        <v>435369</v>
      </c>
    </row>
    <row r="1162" spans="1:9" ht="134.25" customHeight="1">
      <c r="A1162" s="6" t="s">
        <v>1144</v>
      </c>
      <c r="B1162" s="6" t="s">
        <v>124</v>
      </c>
      <c r="C1162" s="7" t="str">
        <f t="shared" si="16"/>
        <v>445147</v>
      </c>
      <c r="D1162" s="7">
        <v>1007299980363</v>
      </c>
      <c r="E1162" s="7">
        <v>72999803535</v>
      </c>
      <c r="F1162" s="8" t="e">
        <f t="shared" ca="1" si="17"/>
        <v>#NAME?</v>
      </c>
      <c r="G1162" s="8" t="e">
        <f t="shared" ca="1" si="18"/>
        <v>#NAME?</v>
      </c>
      <c r="H1162" s="8" t="e">
        <f t="shared" ca="1" si="19"/>
        <v>#NAME?</v>
      </c>
      <c r="I1162" s="9">
        <v>445147</v>
      </c>
    </row>
    <row r="1163" spans="1:9" ht="134.25" customHeight="1">
      <c r="A1163" s="6" t="s">
        <v>1145</v>
      </c>
      <c r="B1163" s="6" t="s">
        <v>124</v>
      </c>
      <c r="C1163" s="7" t="str">
        <f t="shared" si="16"/>
        <v>445148</v>
      </c>
      <c r="D1163" s="7">
        <v>1007299980563</v>
      </c>
      <c r="E1163" s="7">
        <v>72999805539</v>
      </c>
      <c r="F1163" s="8" t="e">
        <f t="shared" ca="1" si="17"/>
        <v>#NAME?</v>
      </c>
      <c r="G1163" s="8" t="e">
        <f t="shared" ca="1" si="18"/>
        <v>#NAME?</v>
      </c>
      <c r="H1163" s="8" t="e">
        <f t="shared" ca="1" si="19"/>
        <v>#NAME?</v>
      </c>
      <c r="I1163" s="9">
        <v>445148</v>
      </c>
    </row>
    <row r="1164" spans="1:9" ht="134.25" customHeight="1">
      <c r="A1164" s="6" t="s">
        <v>1146</v>
      </c>
      <c r="B1164" s="6" t="s">
        <v>103</v>
      </c>
      <c r="C1164" s="7" t="str">
        <f t="shared" si="16"/>
        <v>435062</v>
      </c>
      <c r="D1164" s="7">
        <v>1004000050884</v>
      </c>
      <c r="E1164" s="7">
        <v>40000508861</v>
      </c>
      <c r="F1164" s="8" t="e">
        <f t="shared" ca="1" si="17"/>
        <v>#NAME?</v>
      </c>
      <c r="G1164" s="8" t="e">
        <f t="shared" ca="1" si="18"/>
        <v>#NAME?</v>
      </c>
      <c r="H1164" s="8" t="e">
        <f t="shared" ca="1" si="19"/>
        <v>#NAME?</v>
      </c>
      <c r="I1164" s="9">
        <v>435062</v>
      </c>
    </row>
    <row r="1165" spans="1:9" ht="134.25" customHeight="1">
      <c r="A1165" s="6" t="s">
        <v>1147</v>
      </c>
      <c r="B1165" s="6" t="s">
        <v>124</v>
      </c>
      <c r="C1165" s="7" t="str">
        <f t="shared" si="16"/>
        <v>415603</v>
      </c>
      <c r="D1165" s="7">
        <v>1003500053105</v>
      </c>
      <c r="E1165" s="7">
        <v>35000531056</v>
      </c>
      <c r="F1165" s="8" t="e">
        <f t="shared" ca="1" si="17"/>
        <v>#NAME?</v>
      </c>
      <c r="G1165" s="8" t="e">
        <f t="shared" ca="1" si="18"/>
        <v>#NAME?</v>
      </c>
      <c r="H1165" s="8" t="e">
        <f t="shared" ca="1" si="19"/>
        <v>#NAME?</v>
      </c>
      <c r="I1165" s="9">
        <v>415603</v>
      </c>
    </row>
    <row r="1166" spans="1:9" ht="134.25" customHeight="1">
      <c r="A1166" s="6" t="s">
        <v>1148</v>
      </c>
      <c r="B1166" s="6" t="s">
        <v>344</v>
      </c>
      <c r="C1166" s="7" t="str">
        <f t="shared" si="16"/>
        <v>443653</v>
      </c>
      <c r="D1166" s="7">
        <v>1001708288391</v>
      </c>
      <c r="E1166" s="7">
        <v>17082883919</v>
      </c>
      <c r="F1166" s="8" t="e">
        <f t="shared" ca="1" si="17"/>
        <v>#NAME?</v>
      </c>
      <c r="G1166" s="8" t="e">
        <f t="shared" ca="1" si="18"/>
        <v>#NAME?</v>
      </c>
      <c r="H1166" s="8" t="e">
        <f t="shared" ca="1" si="19"/>
        <v>#NAME?</v>
      </c>
      <c r="I1166" s="9">
        <v>443653</v>
      </c>
    </row>
    <row r="1167" spans="1:9" ht="134.25" customHeight="1">
      <c r="A1167" s="6" t="s">
        <v>1149</v>
      </c>
      <c r="B1167" s="6" t="s">
        <v>344</v>
      </c>
      <c r="C1167" s="7" t="str">
        <f t="shared" si="16"/>
        <v>443654</v>
      </c>
      <c r="D1167" s="7">
        <v>1001708288389</v>
      </c>
      <c r="E1167" s="7">
        <v>17082883896</v>
      </c>
      <c r="F1167" s="8" t="e">
        <f t="shared" ca="1" si="17"/>
        <v>#NAME?</v>
      </c>
      <c r="G1167" s="8" t="e">
        <f t="shared" ca="1" si="18"/>
        <v>#NAME?</v>
      </c>
      <c r="H1167" s="8" t="e">
        <f t="shared" ca="1" si="19"/>
        <v>#NAME?</v>
      </c>
      <c r="I1167" s="9">
        <v>443654</v>
      </c>
    </row>
    <row r="1168" spans="1:9" ht="134.25" customHeight="1">
      <c r="A1168" s="6" t="s">
        <v>1150</v>
      </c>
      <c r="B1168" s="6" t="s">
        <v>344</v>
      </c>
      <c r="C1168" s="7" t="str">
        <f t="shared" si="16"/>
        <v>443656</v>
      </c>
      <c r="D1168" s="7">
        <v>1001708288392</v>
      </c>
      <c r="E1168" s="7">
        <v>17082883926</v>
      </c>
      <c r="F1168" s="8" t="e">
        <f t="shared" ca="1" si="17"/>
        <v>#NAME?</v>
      </c>
      <c r="G1168" s="8" t="e">
        <f t="shared" ca="1" si="18"/>
        <v>#NAME?</v>
      </c>
      <c r="H1168" s="8" t="e">
        <f t="shared" ca="1" si="19"/>
        <v>#NAME?</v>
      </c>
      <c r="I1168" s="9">
        <v>443656</v>
      </c>
    </row>
    <row r="1169" spans="1:9" ht="134.25" customHeight="1">
      <c r="A1169" s="6" t="s">
        <v>1151</v>
      </c>
      <c r="B1169" s="6" t="s">
        <v>344</v>
      </c>
      <c r="C1169" s="7" t="str">
        <f t="shared" si="16"/>
        <v>443657</v>
      </c>
      <c r="D1169" s="7">
        <v>1001708288388</v>
      </c>
      <c r="E1169" s="7">
        <v>17082883889</v>
      </c>
      <c r="F1169" s="8" t="e">
        <f t="shared" ca="1" si="17"/>
        <v>#NAME?</v>
      </c>
      <c r="G1169" s="8" t="e">
        <f t="shared" ca="1" si="18"/>
        <v>#NAME?</v>
      </c>
      <c r="H1169" s="8" t="e">
        <f t="shared" ca="1" si="19"/>
        <v>#NAME?</v>
      </c>
      <c r="I1169" s="9">
        <v>443657</v>
      </c>
    </row>
    <row r="1170" spans="1:9" ht="134.25" customHeight="1">
      <c r="A1170" s="6" t="s">
        <v>1152</v>
      </c>
      <c r="B1170" s="6" t="s">
        <v>344</v>
      </c>
      <c r="C1170" s="7" t="str">
        <f t="shared" si="16"/>
        <v>443658</v>
      </c>
      <c r="D1170" s="7">
        <v>1001708288390</v>
      </c>
      <c r="E1170" s="7">
        <v>17082883902</v>
      </c>
      <c r="F1170" s="8" t="e">
        <f t="shared" ca="1" si="17"/>
        <v>#NAME?</v>
      </c>
      <c r="G1170" s="8" t="e">
        <f t="shared" ca="1" si="18"/>
        <v>#NAME?</v>
      </c>
      <c r="H1170" s="8" t="e">
        <f t="shared" ca="1" si="19"/>
        <v>#NAME?</v>
      </c>
      <c r="I1170" s="9">
        <v>443658</v>
      </c>
    </row>
    <row r="1171" spans="1:9" ht="134.25" customHeight="1">
      <c r="A1171" s="6" t="s">
        <v>1153</v>
      </c>
      <c r="B1171" s="6" t="s">
        <v>130</v>
      </c>
      <c r="C1171" s="7" t="str">
        <f t="shared" si="16"/>
        <v>025395</v>
      </c>
      <c r="D1171" s="7">
        <v>1004511474933</v>
      </c>
      <c r="E1171" s="7">
        <v>45114952531</v>
      </c>
      <c r="F1171" s="8" t="e">
        <f t="shared" ca="1" si="17"/>
        <v>#NAME?</v>
      </c>
      <c r="G1171" s="8" t="e">
        <f t="shared" ca="1" si="18"/>
        <v>#NAME?</v>
      </c>
      <c r="H1171" s="8" t="e">
        <f t="shared" ca="1" si="19"/>
        <v>#NAME?</v>
      </c>
      <c r="I1171" s="9">
        <v>25395</v>
      </c>
    </row>
    <row r="1172" spans="1:9" ht="134.25" customHeight="1">
      <c r="A1172" s="6" t="s">
        <v>1154</v>
      </c>
      <c r="B1172" s="6" t="s">
        <v>356</v>
      </c>
      <c r="C1172" s="7" t="str">
        <f t="shared" si="16"/>
        <v>443354</v>
      </c>
      <c r="D1172" s="7">
        <v>3800013856</v>
      </c>
      <c r="E1172" s="7">
        <v>38000138577</v>
      </c>
      <c r="F1172" s="8" t="e">
        <f t="shared" ca="1" si="17"/>
        <v>#NAME?</v>
      </c>
      <c r="G1172" s="8" t="e">
        <f t="shared" ca="1" si="18"/>
        <v>#NAME?</v>
      </c>
      <c r="H1172" s="8" t="e">
        <f t="shared" ca="1" si="19"/>
        <v>#NAME?</v>
      </c>
      <c r="I1172" s="9">
        <v>443354</v>
      </c>
    </row>
    <row r="1173" spans="1:9" ht="134.25" customHeight="1">
      <c r="A1173" s="6" t="s">
        <v>1155</v>
      </c>
      <c r="B1173" s="6" t="s">
        <v>344</v>
      </c>
      <c r="C1173" s="7" t="str">
        <f t="shared" si="16"/>
        <v>423691</v>
      </c>
      <c r="D1173" s="7">
        <v>2002620017127</v>
      </c>
      <c r="E1173" s="7">
        <v>26200171296</v>
      </c>
      <c r="F1173" s="8" t="e">
        <f t="shared" ca="1" si="17"/>
        <v>#NAME?</v>
      </c>
      <c r="G1173" s="8" t="e">
        <f t="shared" ca="1" si="18"/>
        <v>#NAME?</v>
      </c>
      <c r="H1173" s="8" t="e">
        <f t="shared" ca="1" si="19"/>
        <v>#NAME?</v>
      </c>
      <c r="I1173" s="9">
        <v>423691</v>
      </c>
    </row>
    <row r="1174" spans="1:9" ht="134.25" customHeight="1">
      <c r="A1174" s="6" t="s">
        <v>1156</v>
      </c>
      <c r="B1174" s="6" t="s">
        <v>356</v>
      </c>
      <c r="C1174" s="7" t="str">
        <f t="shared" si="16"/>
        <v>443353</v>
      </c>
      <c r="D1174" s="7">
        <v>3800013842</v>
      </c>
      <c r="E1174" s="7">
        <v>38000138430</v>
      </c>
      <c r="F1174" s="8" t="e">
        <f t="shared" ca="1" si="17"/>
        <v>#NAME?</v>
      </c>
      <c r="G1174" s="8" t="e">
        <f t="shared" ca="1" si="18"/>
        <v>#NAME?</v>
      </c>
      <c r="H1174" s="8" t="e">
        <f t="shared" ca="1" si="19"/>
        <v>#NAME?</v>
      </c>
      <c r="I1174" s="9">
        <v>443353</v>
      </c>
    </row>
    <row r="1175" spans="1:9" ht="134.25" customHeight="1">
      <c r="A1175" s="6" t="s">
        <v>1157</v>
      </c>
      <c r="B1175" s="6" t="s">
        <v>356</v>
      </c>
      <c r="C1175" s="7" t="str">
        <f t="shared" si="16"/>
        <v>443356</v>
      </c>
      <c r="D1175" s="7">
        <v>3800013862</v>
      </c>
      <c r="E1175" s="7">
        <v>38000138638</v>
      </c>
      <c r="F1175" s="8" t="e">
        <f t="shared" ca="1" si="17"/>
        <v>#NAME?</v>
      </c>
      <c r="G1175" s="8" t="e">
        <f t="shared" ca="1" si="18"/>
        <v>#NAME?</v>
      </c>
      <c r="H1175" s="8" t="e">
        <f t="shared" ca="1" si="19"/>
        <v>#NAME?</v>
      </c>
      <c r="I1175" s="9">
        <v>443356</v>
      </c>
    </row>
    <row r="1176" spans="1:9" ht="134.25" customHeight="1">
      <c r="A1176" s="6" t="s">
        <v>1158</v>
      </c>
      <c r="B1176" s="6" t="s">
        <v>356</v>
      </c>
      <c r="C1176" s="7" t="str">
        <f t="shared" si="16"/>
        <v>443352</v>
      </c>
      <c r="D1176" s="7">
        <v>3800013840</v>
      </c>
      <c r="E1176" s="7">
        <v>38000138416</v>
      </c>
      <c r="F1176" s="8" t="e">
        <f t="shared" ca="1" si="17"/>
        <v>#NAME?</v>
      </c>
      <c r="G1176" s="8" t="e">
        <f t="shared" ca="1" si="18"/>
        <v>#NAME?</v>
      </c>
      <c r="H1176" s="8" t="e">
        <f t="shared" ca="1" si="19"/>
        <v>#NAME?</v>
      </c>
      <c r="I1176" s="9">
        <v>443352</v>
      </c>
    </row>
    <row r="1177" spans="1:9" ht="134.25" customHeight="1">
      <c r="A1177" s="6" t="s">
        <v>1159</v>
      </c>
      <c r="B1177" s="6" t="s">
        <v>356</v>
      </c>
      <c r="C1177" s="7" t="str">
        <f t="shared" si="16"/>
        <v>458453</v>
      </c>
      <c r="D1177" s="7">
        <v>3800018366</v>
      </c>
      <c r="E1177" s="7">
        <v>38000183713</v>
      </c>
      <c r="F1177" s="8" t="e">
        <f t="shared" ca="1" si="17"/>
        <v>#NAME?</v>
      </c>
      <c r="G1177" s="8" t="e">
        <f t="shared" ca="1" si="18"/>
        <v>#NAME?</v>
      </c>
      <c r="H1177" s="8" t="e">
        <f t="shared" ca="1" si="19"/>
        <v>#NAME?</v>
      </c>
      <c r="I1177" s="9">
        <v>458453</v>
      </c>
    </row>
    <row r="1178" spans="1:9" ht="134.25" customHeight="1">
      <c r="A1178" s="6" t="s">
        <v>1160</v>
      </c>
      <c r="B1178" s="6" t="s">
        <v>99</v>
      </c>
      <c r="C1178" s="7" t="str">
        <f t="shared" si="16"/>
        <v>441720</v>
      </c>
      <c r="D1178" s="7">
        <v>7013731421</v>
      </c>
      <c r="E1178" s="7">
        <v>70137114215</v>
      </c>
      <c r="F1178" s="8" t="e">
        <f t="shared" ca="1" si="17"/>
        <v>#NAME?</v>
      </c>
      <c r="G1178" s="8" t="e">
        <f t="shared" ca="1" si="18"/>
        <v>#NAME?</v>
      </c>
      <c r="H1178" s="8" t="e">
        <f t="shared" ca="1" si="19"/>
        <v>#NAME?</v>
      </c>
      <c r="I1178" s="9">
        <v>441720</v>
      </c>
    </row>
    <row r="1179" spans="1:9" ht="134.25" customHeight="1">
      <c r="A1179" s="6" t="s">
        <v>1161</v>
      </c>
      <c r="B1179" s="6" t="s">
        <v>99</v>
      </c>
      <c r="C1179" s="7" t="str">
        <f t="shared" si="16"/>
        <v>441737</v>
      </c>
      <c r="D1179" s="7">
        <v>7013731422</v>
      </c>
      <c r="E1179" s="7">
        <v>70137114222</v>
      </c>
      <c r="F1179" s="8" t="e">
        <f t="shared" ca="1" si="17"/>
        <v>#NAME?</v>
      </c>
      <c r="G1179" s="8" t="e">
        <f t="shared" ca="1" si="18"/>
        <v>#NAME?</v>
      </c>
      <c r="H1179" s="8" t="e">
        <f t="shared" ca="1" si="19"/>
        <v>#NAME?</v>
      </c>
      <c r="I1179" s="9">
        <v>441737</v>
      </c>
    </row>
    <row r="1180" spans="1:9" ht="134.25" customHeight="1">
      <c r="A1180" s="6" t="s">
        <v>1162</v>
      </c>
      <c r="B1180" s="6" t="s">
        <v>556</v>
      </c>
      <c r="C1180" s="7" t="str">
        <f t="shared" si="16"/>
        <v>433036</v>
      </c>
      <c r="D1180" s="7">
        <v>1007100773482</v>
      </c>
      <c r="E1180" s="7">
        <v>71007732119</v>
      </c>
      <c r="F1180" s="8" t="e">
        <f t="shared" ca="1" si="17"/>
        <v>#NAME?</v>
      </c>
      <c r="G1180" s="8" t="e">
        <f t="shared" ca="1" si="18"/>
        <v>#NAME?</v>
      </c>
      <c r="H1180" s="8" t="e">
        <f t="shared" ca="1" si="19"/>
        <v>#NAME?</v>
      </c>
      <c r="I1180" s="9">
        <v>433036</v>
      </c>
    </row>
    <row r="1181" spans="1:9" ht="134.25" customHeight="1">
      <c r="A1181" s="6" t="s">
        <v>1163</v>
      </c>
      <c r="B1181" s="6" t="s">
        <v>344</v>
      </c>
      <c r="C1181" s="7" t="str">
        <f t="shared" si="16"/>
        <v>439233</v>
      </c>
      <c r="D1181" s="7">
        <v>1001600049362</v>
      </c>
      <c r="E1181" s="7">
        <v>16000515284</v>
      </c>
      <c r="F1181" s="8" t="e">
        <f t="shared" ca="1" si="17"/>
        <v>#NAME?</v>
      </c>
      <c r="G1181" s="8" t="e">
        <f t="shared" ca="1" si="18"/>
        <v>#NAME?</v>
      </c>
      <c r="H1181" s="8" t="e">
        <f t="shared" ca="1" si="19"/>
        <v>#NAME?</v>
      </c>
      <c r="I1181" s="9">
        <v>439233</v>
      </c>
    </row>
    <row r="1182" spans="1:9" ht="134.25" customHeight="1">
      <c r="A1182" s="6" t="s">
        <v>1164</v>
      </c>
      <c r="B1182" s="6" t="s">
        <v>556</v>
      </c>
      <c r="C1182" s="7" t="str">
        <f t="shared" si="16"/>
        <v>432528</v>
      </c>
      <c r="D1182" s="7">
        <v>1007100773852</v>
      </c>
      <c r="E1182" s="7">
        <v>71007732133</v>
      </c>
      <c r="F1182" s="8" t="e">
        <f t="shared" ca="1" si="17"/>
        <v>#NAME?</v>
      </c>
      <c r="G1182" s="8" t="e">
        <f t="shared" ca="1" si="18"/>
        <v>#NAME?</v>
      </c>
      <c r="H1182" s="8" t="e">
        <f t="shared" ca="1" si="19"/>
        <v>#NAME?</v>
      </c>
      <c r="I1182" s="9">
        <v>432528</v>
      </c>
    </row>
    <row r="1183" spans="1:9" ht="134.25" customHeight="1">
      <c r="A1183" s="6" t="s">
        <v>1165</v>
      </c>
      <c r="B1183" s="6" t="s">
        <v>107</v>
      </c>
      <c r="C1183" s="7" t="str">
        <f t="shared" si="16"/>
        <v>421903</v>
      </c>
      <c r="D1183" s="7">
        <v>1076517185511</v>
      </c>
      <c r="E1183" s="7">
        <v>65171855513</v>
      </c>
      <c r="F1183" s="8" t="e">
        <f t="shared" ca="1" si="17"/>
        <v>#NAME?</v>
      </c>
      <c r="G1183" s="8" t="e">
        <f t="shared" ca="1" si="18"/>
        <v>#NAME?</v>
      </c>
      <c r="H1183" s="8" t="e">
        <f t="shared" ca="1" si="19"/>
        <v>#NAME?</v>
      </c>
      <c r="I1183" s="9">
        <v>421903</v>
      </c>
    </row>
    <row r="1184" spans="1:9" ht="134.25" customHeight="1">
      <c r="A1184" s="6" t="s">
        <v>1166</v>
      </c>
      <c r="B1184" s="6" t="s">
        <v>99</v>
      </c>
      <c r="C1184" s="7" t="str">
        <f t="shared" si="16"/>
        <v>466814</v>
      </c>
      <c r="D1184" s="7">
        <v>4081991301158</v>
      </c>
      <c r="E1184" s="7">
        <v>19913011580</v>
      </c>
      <c r="F1184" s="8" t="e">
        <f t="shared" ca="1" si="17"/>
        <v>#NAME?</v>
      </c>
      <c r="G1184" s="8" t="e">
        <f t="shared" ca="1" si="18"/>
        <v>#NAME?</v>
      </c>
      <c r="H1184" s="8" t="e">
        <f t="shared" ca="1" si="19"/>
        <v>#NAME?</v>
      </c>
      <c r="I1184" s="9">
        <v>466814</v>
      </c>
    </row>
    <row r="1185" spans="1:9" ht="134.25" customHeight="1">
      <c r="A1185" s="6" t="s">
        <v>1167</v>
      </c>
      <c r="B1185" s="6" t="s">
        <v>537</v>
      </c>
      <c r="C1185" s="7" t="str">
        <f t="shared" si="16"/>
        <v>445075</v>
      </c>
      <c r="D1185" s="7">
        <v>4159416297</v>
      </c>
      <c r="E1185" s="7">
        <v>41594162972</v>
      </c>
      <c r="F1185" s="8" t="e">
        <f t="shared" ca="1" si="17"/>
        <v>#NAME?</v>
      </c>
      <c r="G1185" s="8" t="e">
        <f t="shared" ca="1" si="18"/>
        <v>#NAME?</v>
      </c>
      <c r="H1185" s="8" t="e">
        <f t="shared" ca="1" si="19"/>
        <v>#NAME?</v>
      </c>
      <c r="I1185" s="9">
        <v>445075</v>
      </c>
    </row>
    <row r="1186" spans="1:9" ht="134.25" customHeight="1">
      <c r="A1186" s="6" t="s">
        <v>1168</v>
      </c>
      <c r="B1186" s="6" t="s">
        <v>537</v>
      </c>
      <c r="C1186" s="7" t="str">
        <f t="shared" si="16"/>
        <v>444868</v>
      </c>
      <c r="D1186" s="7">
        <v>4159499476</v>
      </c>
      <c r="E1186" s="7">
        <v>41594994764</v>
      </c>
      <c r="F1186" s="8" t="e">
        <f t="shared" ca="1" si="17"/>
        <v>#NAME?</v>
      </c>
      <c r="G1186" s="8" t="e">
        <f t="shared" ca="1" si="18"/>
        <v>#NAME?</v>
      </c>
      <c r="H1186" s="8" t="e">
        <f t="shared" ca="1" si="19"/>
        <v>#NAME?</v>
      </c>
      <c r="I1186" s="9">
        <v>444868</v>
      </c>
    </row>
    <row r="1187" spans="1:9" ht="134.25" customHeight="1">
      <c r="A1187" s="6" t="s">
        <v>1169</v>
      </c>
      <c r="B1187" s="6" t="s">
        <v>103</v>
      </c>
      <c r="C1187" s="7" t="str">
        <f t="shared" si="16"/>
        <v>443553</v>
      </c>
      <c r="D1187" s="7">
        <v>1004000051965</v>
      </c>
      <c r="E1187" s="7">
        <v>40000519638</v>
      </c>
      <c r="F1187" s="8" t="e">
        <f t="shared" ca="1" si="17"/>
        <v>#NAME?</v>
      </c>
      <c r="G1187" s="8" t="e">
        <f t="shared" ca="1" si="18"/>
        <v>#NAME?</v>
      </c>
      <c r="H1187" s="8" t="e">
        <f t="shared" ca="1" si="19"/>
        <v>#NAME?</v>
      </c>
      <c r="I1187" s="9">
        <v>443553</v>
      </c>
    </row>
    <row r="1188" spans="1:9" ht="134.25" customHeight="1">
      <c r="A1188" s="6" t="s">
        <v>1170</v>
      </c>
      <c r="B1188" s="6" t="s">
        <v>99</v>
      </c>
      <c r="C1188" s="7" t="str">
        <f t="shared" si="16"/>
        <v>442064</v>
      </c>
      <c r="D1188" s="7">
        <v>7161030281</v>
      </c>
      <c r="E1188" s="7">
        <v>71610302792</v>
      </c>
      <c r="F1188" s="8" t="e">
        <f t="shared" ca="1" si="17"/>
        <v>#NAME?</v>
      </c>
      <c r="G1188" s="8" t="e">
        <f t="shared" ca="1" si="18"/>
        <v>#NAME?</v>
      </c>
      <c r="H1188" s="8" t="e">
        <f t="shared" ca="1" si="19"/>
        <v>#NAME?</v>
      </c>
      <c r="I1188" s="9">
        <v>442064</v>
      </c>
    </row>
    <row r="1189" spans="1:9" ht="134.25" customHeight="1">
      <c r="A1189" s="6" t="s">
        <v>1171</v>
      </c>
      <c r="B1189" s="6" t="s">
        <v>99</v>
      </c>
      <c r="C1189" s="7" t="str">
        <f t="shared" si="16"/>
        <v>442063</v>
      </c>
      <c r="D1189" s="7">
        <v>7161030309</v>
      </c>
      <c r="E1189" s="7">
        <v>71610303065</v>
      </c>
      <c r="F1189" s="8" t="e">
        <f t="shared" ca="1" si="17"/>
        <v>#NAME?</v>
      </c>
      <c r="G1189" s="8" t="e">
        <f t="shared" ca="1" si="18"/>
        <v>#NAME?</v>
      </c>
      <c r="H1189" s="8" t="e">
        <f t="shared" ca="1" si="19"/>
        <v>#NAME?</v>
      </c>
      <c r="I1189" s="9">
        <v>442063</v>
      </c>
    </row>
    <row r="1190" spans="1:9" ht="134.25" customHeight="1">
      <c r="A1190" s="6" t="s">
        <v>1172</v>
      </c>
      <c r="B1190" s="6" t="s">
        <v>99</v>
      </c>
      <c r="C1190" s="7" t="str">
        <f t="shared" si="16"/>
        <v>444044</v>
      </c>
      <c r="D1190" s="7">
        <v>1088796900723</v>
      </c>
      <c r="E1190" s="7">
        <v>87969007222</v>
      </c>
      <c r="F1190" s="8" t="e">
        <f t="shared" ca="1" si="17"/>
        <v>#NAME?</v>
      </c>
      <c r="G1190" s="8" t="e">
        <f t="shared" ca="1" si="18"/>
        <v>#NAME?</v>
      </c>
      <c r="H1190" s="8" t="e">
        <f t="shared" ca="1" si="19"/>
        <v>#NAME?</v>
      </c>
      <c r="I1190" s="9">
        <v>444044</v>
      </c>
    </row>
    <row r="1191" spans="1:9" ht="134.25" customHeight="1">
      <c r="A1191" s="6" t="s">
        <v>1173</v>
      </c>
      <c r="B1191" s="6" t="s">
        <v>9</v>
      </c>
      <c r="C1191" s="7" t="str">
        <f t="shared" si="16"/>
        <v>478292</v>
      </c>
      <c r="D1191" s="7">
        <v>9050020048</v>
      </c>
      <c r="E1191" s="7">
        <v>90500010005</v>
      </c>
      <c r="F1191" s="8" t="e">
        <f t="shared" ca="1" si="17"/>
        <v>#NAME?</v>
      </c>
      <c r="G1191" s="8" t="e">
        <f t="shared" ca="1" si="18"/>
        <v>#NAME?</v>
      </c>
      <c r="H1191" s="8" t="e">
        <f t="shared" ca="1" si="19"/>
        <v>#NAME?</v>
      </c>
      <c r="I1191" s="9">
        <v>478292</v>
      </c>
    </row>
    <row r="1192" spans="1:9" ht="134.25" customHeight="1">
      <c r="A1192" s="6" t="s">
        <v>1173</v>
      </c>
      <c r="B1192" s="6" t="s">
        <v>9</v>
      </c>
      <c r="C1192" s="7" t="str">
        <f t="shared" si="16"/>
        <v>478295</v>
      </c>
      <c r="D1192" s="7">
        <v>9050020049</v>
      </c>
      <c r="E1192" s="7">
        <v>90500010012</v>
      </c>
      <c r="F1192" s="8" t="e">
        <f t="shared" ca="1" si="17"/>
        <v>#NAME?</v>
      </c>
      <c r="G1192" s="8" t="e">
        <f t="shared" ca="1" si="18"/>
        <v>#NAME?</v>
      </c>
      <c r="H1192" s="8" t="e">
        <f t="shared" ca="1" si="19"/>
        <v>#NAME?</v>
      </c>
      <c r="I1192" s="9">
        <v>478295</v>
      </c>
    </row>
    <row r="1193" spans="1:9" ht="134.25" customHeight="1">
      <c r="A1193" s="6" t="s">
        <v>1174</v>
      </c>
      <c r="B1193" s="6" t="s">
        <v>9</v>
      </c>
      <c r="C1193" s="7" t="str">
        <f t="shared" si="16"/>
        <v>446338</v>
      </c>
      <c r="D1193" s="7">
        <v>2820009356</v>
      </c>
      <c r="E1193" s="7">
        <v>28200009357</v>
      </c>
      <c r="F1193" s="8" t="e">
        <f t="shared" ca="1" si="17"/>
        <v>#NAME?</v>
      </c>
      <c r="G1193" s="8" t="e">
        <f t="shared" ca="1" si="18"/>
        <v>#NAME?</v>
      </c>
      <c r="H1193" s="8" t="e">
        <f t="shared" ca="1" si="19"/>
        <v>#NAME?</v>
      </c>
      <c r="I1193" s="9">
        <v>446338</v>
      </c>
    </row>
    <row r="1194" spans="1:9" ht="134.25" customHeight="1">
      <c r="A1194" s="6" t="s">
        <v>1175</v>
      </c>
      <c r="B1194" s="6" t="s">
        <v>124</v>
      </c>
      <c r="C1194" s="7" t="str">
        <f t="shared" si="16"/>
        <v>455434</v>
      </c>
      <c r="D1194" s="7">
        <v>85491300551</v>
      </c>
      <c r="E1194" s="7">
        <v>54913005498</v>
      </c>
      <c r="F1194" s="8" t="e">
        <f t="shared" ca="1" si="17"/>
        <v>#NAME?</v>
      </c>
      <c r="G1194" s="8" t="e">
        <f t="shared" ca="1" si="18"/>
        <v>#NAME?</v>
      </c>
      <c r="H1194" s="8" t="e">
        <f t="shared" ca="1" si="19"/>
        <v>#NAME?</v>
      </c>
      <c r="I1194" s="9">
        <v>455434</v>
      </c>
    </row>
    <row r="1195" spans="1:9" ht="134.25" customHeight="1">
      <c r="A1195" s="6" t="s">
        <v>1176</v>
      </c>
      <c r="B1195" s="6" t="s">
        <v>124</v>
      </c>
      <c r="C1195" s="7" t="str">
        <f t="shared" si="16"/>
        <v>455438</v>
      </c>
      <c r="D1195" s="7">
        <v>85366200612</v>
      </c>
      <c r="E1195" s="7">
        <v>53662006114</v>
      </c>
      <c r="F1195" s="8" t="e">
        <f t="shared" ca="1" si="17"/>
        <v>#NAME?</v>
      </c>
      <c r="G1195" s="8" t="e">
        <f t="shared" ca="1" si="18"/>
        <v>#NAME?</v>
      </c>
      <c r="H1195" s="8" t="e">
        <f t="shared" ca="1" si="19"/>
        <v>#NAME?</v>
      </c>
      <c r="I1195" s="9">
        <v>455438</v>
      </c>
    </row>
    <row r="1196" spans="1:9" ht="134.25" customHeight="1">
      <c r="A1196" s="6" t="s">
        <v>1177</v>
      </c>
      <c r="B1196" s="6" t="s">
        <v>454</v>
      </c>
      <c r="C1196" s="7" t="str">
        <f t="shared" si="16"/>
        <v>446421</v>
      </c>
      <c r="D1196" s="7">
        <v>1001300000137</v>
      </c>
      <c r="E1196" s="7">
        <v>13000001373</v>
      </c>
      <c r="F1196" s="8" t="e">
        <f t="shared" ca="1" si="17"/>
        <v>#NAME?</v>
      </c>
      <c r="G1196" s="8" t="e">
        <f t="shared" ca="1" si="18"/>
        <v>#NAME?</v>
      </c>
      <c r="H1196" s="8" t="e">
        <f t="shared" ca="1" si="19"/>
        <v>#NAME?</v>
      </c>
      <c r="I1196" s="9">
        <v>446421</v>
      </c>
    </row>
    <row r="1197" spans="1:9" ht="134.25" customHeight="1">
      <c r="A1197" s="6" t="s">
        <v>1178</v>
      </c>
      <c r="B1197" s="6" t="s">
        <v>457</v>
      </c>
      <c r="C1197" s="7" t="str">
        <f t="shared" si="16"/>
        <v>489495</v>
      </c>
      <c r="D1197" s="7">
        <v>1003600083550</v>
      </c>
      <c r="E1197" s="7">
        <v>36000835502</v>
      </c>
      <c r="F1197" s="8" t="e">
        <f t="shared" ca="1" si="17"/>
        <v>#NAME?</v>
      </c>
      <c r="G1197" s="8" t="e">
        <f t="shared" ca="1" si="18"/>
        <v>#NAME?</v>
      </c>
      <c r="H1197" s="8" t="e">
        <f t="shared" ca="1" si="19"/>
        <v>#NAME?</v>
      </c>
      <c r="I1197" s="9">
        <v>489495</v>
      </c>
    </row>
    <row r="1198" spans="1:9" ht="134.25" customHeight="1">
      <c r="A1198" s="6" t="s">
        <v>1179</v>
      </c>
      <c r="B1198" s="6" t="s">
        <v>124</v>
      </c>
      <c r="C1198" s="7" t="str">
        <f t="shared" si="16"/>
        <v>437596</v>
      </c>
      <c r="D1198" s="7">
        <v>1005100023283</v>
      </c>
      <c r="E1198" s="7">
        <v>51000232830</v>
      </c>
      <c r="F1198" s="8" t="e">
        <f t="shared" ca="1" si="17"/>
        <v>#NAME?</v>
      </c>
      <c r="G1198" s="8" t="e">
        <f t="shared" ca="1" si="18"/>
        <v>#NAME?</v>
      </c>
      <c r="H1198" s="8" t="e">
        <f t="shared" ca="1" si="19"/>
        <v>#NAME?</v>
      </c>
      <c r="I1198" s="9">
        <v>437596</v>
      </c>
    </row>
    <row r="1199" spans="1:9" ht="134.25" customHeight="1">
      <c r="A1199" s="6" t="s">
        <v>1180</v>
      </c>
      <c r="B1199" s="6" t="s">
        <v>344</v>
      </c>
      <c r="C1199" s="7" t="str">
        <f t="shared" si="16"/>
        <v>430465</v>
      </c>
      <c r="D1199" s="7">
        <v>1081580002002</v>
      </c>
      <c r="E1199" s="7">
        <v>15800020024</v>
      </c>
      <c r="F1199" s="8" t="e">
        <f t="shared" ca="1" si="17"/>
        <v>#NAME?</v>
      </c>
      <c r="G1199" s="8" t="e">
        <f t="shared" ca="1" si="18"/>
        <v>#NAME?</v>
      </c>
      <c r="H1199" s="8" t="e">
        <f t="shared" ca="1" si="19"/>
        <v>#NAME?</v>
      </c>
      <c r="I1199" s="9">
        <v>430465</v>
      </c>
    </row>
    <row r="1200" spans="1:9" ht="134.25" customHeight="1">
      <c r="A1200" s="6" t="s">
        <v>1181</v>
      </c>
      <c r="B1200" s="6" t="s">
        <v>99</v>
      </c>
      <c r="C1200" s="7" t="str">
        <f t="shared" si="16"/>
        <v>082271</v>
      </c>
      <c r="D1200" s="7">
        <v>1075166718342</v>
      </c>
      <c r="E1200" s="7">
        <v>51667183420</v>
      </c>
      <c r="F1200" s="8" t="e">
        <f t="shared" ca="1" si="17"/>
        <v>#NAME?</v>
      </c>
      <c r="G1200" s="8" t="e">
        <f t="shared" ca="1" si="18"/>
        <v>#NAME?</v>
      </c>
      <c r="H1200" s="8" t="e">
        <f t="shared" ca="1" si="19"/>
        <v>#NAME?</v>
      </c>
      <c r="I1200" s="9">
        <v>82271</v>
      </c>
    </row>
    <row r="1201" spans="1:9" ht="134.25" customHeight="1">
      <c r="A1201" s="6" t="s">
        <v>1182</v>
      </c>
      <c r="B1201" s="6" t="s">
        <v>121</v>
      </c>
      <c r="C1201" s="7" t="str">
        <f t="shared" si="16"/>
        <v>446769</v>
      </c>
      <c r="D1201" s="7">
        <v>1001800049546</v>
      </c>
      <c r="E1201" s="7">
        <v>18000515417</v>
      </c>
      <c r="F1201" s="8" t="e">
        <f t="shared" ca="1" si="17"/>
        <v>#NAME?</v>
      </c>
      <c r="G1201" s="8" t="e">
        <f t="shared" ca="1" si="18"/>
        <v>#NAME?</v>
      </c>
      <c r="H1201" s="8" t="e">
        <f t="shared" ca="1" si="19"/>
        <v>#NAME?</v>
      </c>
      <c r="I1201" s="9">
        <v>446769</v>
      </c>
    </row>
    <row r="1202" spans="1:9" ht="134.25" customHeight="1">
      <c r="A1202" s="6" t="s">
        <v>1183</v>
      </c>
      <c r="B1202" s="6" t="s">
        <v>356</v>
      </c>
      <c r="C1202" s="7" t="str">
        <f t="shared" si="16"/>
        <v>441021</v>
      </c>
      <c r="D1202" s="7">
        <v>1003400021461</v>
      </c>
      <c r="E1202" s="7">
        <v>34000214617</v>
      </c>
      <c r="F1202" s="8" t="e">
        <f t="shared" ca="1" si="17"/>
        <v>#NAME?</v>
      </c>
      <c r="G1202" s="8" t="e">
        <f t="shared" ca="1" si="18"/>
        <v>#NAME?</v>
      </c>
      <c r="H1202" s="8" t="e">
        <f t="shared" ca="1" si="19"/>
        <v>#NAME?</v>
      </c>
      <c r="I1202" s="9">
        <v>441021</v>
      </c>
    </row>
    <row r="1203" spans="1:9" ht="134.25" customHeight="1">
      <c r="A1203" s="6" t="s">
        <v>1184</v>
      </c>
      <c r="B1203" s="6" t="s">
        <v>356</v>
      </c>
      <c r="C1203" s="7" t="str">
        <f t="shared" si="16"/>
        <v>441023</v>
      </c>
      <c r="D1203" s="7">
        <v>1003400021460</v>
      </c>
      <c r="E1203" s="7">
        <v>34000214600</v>
      </c>
      <c r="F1203" s="8" t="e">
        <f t="shared" ca="1" si="17"/>
        <v>#NAME?</v>
      </c>
      <c r="G1203" s="8" t="e">
        <f t="shared" ca="1" si="18"/>
        <v>#NAME?</v>
      </c>
      <c r="H1203" s="8" t="e">
        <f t="shared" ca="1" si="19"/>
        <v>#NAME?</v>
      </c>
      <c r="I1203" s="9">
        <v>441023</v>
      </c>
    </row>
    <row r="1204" spans="1:9" ht="134.25" customHeight="1">
      <c r="A1204" s="6" t="s">
        <v>1185</v>
      </c>
      <c r="B1204" s="6" t="s">
        <v>457</v>
      </c>
      <c r="C1204" s="7" t="str">
        <f t="shared" si="16"/>
        <v>487577</v>
      </c>
      <c r="D1204" s="7">
        <v>2460001500</v>
      </c>
      <c r="E1204" s="7">
        <v>24600015004</v>
      </c>
      <c r="F1204" s="8" t="e">
        <f t="shared" ca="1" si="17"/>
        <v>#NAME?</v>
      </c>
      <c r="G1204" s="8" t="e">
        <f t="shared" ca="1" si="18"/>
        <v>#NAME?</v>
      </c>
      <c r="H1204" s="8" t="e">
        <f t="shared" ca="1" si="19"/>
        <v>#NAME?</v>
      </c>
      <c r="I1204" s="9">
        <v>487577</v>
      </c>
    </row>
    <row r="1205" spans="1:9" ht="134.25" customHeight="1">
      <c r="A1205" s="6" t="s">
        <v>1186</v>
      </c>
      <c r="B1205" s="6" t="s">
        <v>457</v>
      </c>
      <c r="C1205" s="7" t="str">
        <f t="shared" si="16"/>
        <v>380683</v>
      </c>
      <c r="D1205" s="7">
        <v>2460001500</v>
      </c>
      <c r="E1205" s="7">
        <v>24600015004</v>
      </c>
      <c r="F1205" s="8" t="e">
        <f t="shared" ca="1" si="17"/>
        <v>#NAME?</v>
      </c>
      <c r="G1205" s="8" t="e">
        <f t="shared" ca="1" si="18"/>
        <v>#NAME?</v>
      </c>
      <c r="H1205" s="8" t="e">
        <f t="shared" ca="1" si="19"/>
        <v>#NAME?</v>
      </c>
      <c r="I1205" s="9">
        <v>380683</v>
      </c>
    </row>
    <row r="1206" spans="1:9" ht="134.25" customHeight="1">
      <c r="A1206" s="6" t="s">
        <v>1187</v>
      </c>
      <c r="B1206" s="6" t="s">
        <v>99</v>
      </c>
      <c r="C1206" s="7" t="str">
        <f t="shared" si="16"/>
        <v>420814</v>
      </c>
      <c r="D1206" s="7">
        <v>1079995330939</v>
      </c>
      <c r="E1206" s="7">
        <v>99953309352</v>
      </c>
      <c r="F1206" s="8" t="e">
        <f t="shared" ca="1" si="17"/>
        <v>#NAME?</v>
      </c>
      <c r="G1206" s="8" t="e">
        <f t="shared" ca="1" si="18"/>
        <v>#NAME?</v>
      </c>
      <c r="H1206" s="8" t="e">
        <f t="shared" ca="1" si="19"/>
        <v>#NAME?</v>
      </c>
      <c r="I1206" s="9">
        <v>420814</v>
      </c>
    </row>
    <row r="1207" spans="1:9" ht="134.25" customHeight="1">
      <c r="A1207" s="6" t="s">
        <v>1188</v>
      </c>
      <c r="B1207" s="6" t="s">
        <v>512</v>
      </c>
      <c r="C1207" s="7" t="str">
        <f t="shared" si="16"/>
        <v>449639</v>
      </c>
      <c r="D1207" s="7">
        <v>4159418563</v>
      </c>
      <c r="E1207" s="7">
        <v>41594185636</v>
      </c>
      <c r="F1207" s="8" t="e">
        <f t="shared" ca="1" si="17"/>
        <v>#NAME?</v>
      </c>
      <c r="G1207" s="8" t="e">
        <f t="shared" ca="1" si="18"/>
        <v>#NAME?</v>
      </c>
      <c r="H1207" s="8" t="e">
        <f t="shared" ca="1" si="19"/>
        <v>#NAME?</v>
      </c>
      <c r="I1207" s="9">
        <v>449639</v>
      </c>
    </row>
    <row r="1208" spans="1:9" ht="134.25" customHeight="1">
      <c r="A1208" s="6" t="s">
        <v>1189</v>
      </c>
      <c r="B1208" s="6" t="s">
        <v>128</v>
      </c>
      <c r="C1208" s="7" t="str">
        <f t="shared" si="16"/>
        <v>475000</v>
      </c>
      <c r="D1208" s="7">
        <v>2140040452</v>
      </c>
      <c r="E1208" s="7">
        <v>41400404449</v>
      </c>
      <c r="F1208" s="8" t="e">
        <f t="shared" ca="1" si="17"/>
        <v>#NAME?</v>
      </c>
      <c r="G1208" s="8" t="e">
        <f t="shared" ca="1" si="18"/>
        <v>#NAME?</v>
      </c>
      <c r="H1208" s="8" t="e">
        <f t="shared" ca="1" si="19"/>
        <v>#NAME?</v>
      </c>
      <c r="I1208" s="9">
        <v>475000</v>
      </c>
    </row>
    <row r="1209" spans="1:9" ht="134.25" customHeight="1">
      <c r="A1209" s="6" t="s">
        <v>1190</v>
      </c>
      <c r="B1209" s="6" t="s">
        <v>554</v>
      </c>
      <c r="C1209" s="7" t="str">
        <f t="shared" si="16"/>
        <v>427672</v>
      </c>
      <c r="D1209" s="7">
        <v>2007432912338</v>
      </c>
      <c r="E1209" s="7">
        <v>74329123382</v>
      </c>
      <c r="F1209" s="8" t="e">
        <f t="shared" ca="1" si="17"/>
        <v>#NAME?</v>
      </c>
      <c r="G1209" s="8" t="e">
        <f t="shared" ca="1" si="18"/>
        <v>#NAME?</v>
      </c>
      <c r="H1209" s="8" t="e">
        <f t="shared" ca="1" si="19"/>
        <v>#NAME?</v>
      </c>
      <c r="I1209" s="9">
        <v>427672</v>
      </c>
    </row>
    <row r="1210" spans="1:9" ht="134.25" customHeight="1">
      <c r="A1210" s="6" t="s">
        <v>1191</v>
      </c>
      <c r="B1210" s="6" t="s">
        <v>554</v>
      </c>
      <c r="C1210" s="7" t="str">
        <f t="shared" si="16"/>
        <v>430840</v>
      </c>
      <c r="D1210" s="7">
        <v>2007432912339</v>
      </c>
      <c r="E1210" s="7">
        <v>74329123399</v>
      </c>
      <c r="F1210" s="8" t="e">
        <f t="shared" ca="1" si="17"/>
        <v>#NAME?</v>
      </c>
      <c r="G1210" s="8" t="e">
        <f t="shared" ca="1" si="18"/>
        <v>#NAME?</v>
      </c>
      <c r="H1210" s="8" t="e">
        <f t="shared" ca="1" si="19"/>
        <v>#NAME?</v>
      </c>
      <c r="I1210" s="9">
        <v>430840</v>
      </c>
    </row>
    <row r="1211" spans="1:9" ht="134.25" customHeight="1">
      <c r="A1211" s="6" t="s">
        <v>1192</v>
      </c>
      <c r="B1211" s="6" t="s">
        <v>99</v>
      </c>
      <c r="C1211" s="7" t="str">
        <f t="shared" si="16"/>
        <v>431480</v>
      </c>
      <c r="D1211" s="7">
        <v>60924990251</v>
      </c>
      <c r="E1211" s="7">
        <v>9249902016</v>
      </c>
      <c r="F1211" s="8" t="e">
        <f t="shared" ca="1" si="17"/>
        <v>#NAME?</v>
      </c>
      <c r="G1211" s="8" t="e">
        <f t="shared" ca="1" si="18"/>
        <v>#NAME?</v>
      </c>
      <c r="H1211" s="8" t="e">
        <f t="shared" ca="1" si="19"/>
        <v>#NAME?</v>
      </c>
      <c r="I1211" s="9">
        <v>431480</v>
      </c>
    </row>
    <row r="1212" spans="1:9" ht="134.25" customHeight="1">
      <c r="A1212" s="6" t="s">
        <v>1193</v>
      </c>
      <c r="B1212" s="6" t="s">
        <v>99</v>
      </c>
      <c r="C1212" s="7" t="str">
        <f t="shared" si="16"/>
        <v>431481</v>
      </c>
      <c r="D1212" s="7">
        <v>60924990252</v>
      </c>
      <c r="E1212" s="7">
        <v>9249902023</v>
      </c>
      <c r="F1212" s="8" t="e">
        <f t="shared" ca="1" si="17"/>
        <v>#NAME?</v>
      </c>
      <c r="G1212" s="8" t="e">
        <f t="shared" ca="1" si="18"/>
        <v>#NAME?</v>
      </c>
      <c r="H1212" s="8" t="e">
        <f t="shared" ca="1" si="19"/>
        <v>#NAME?</v>
      </c>
      <c r="I1212" s="9">
        <v>431481</v>
      </c>
    </row>
    <row r="1213" spans="1:9" ht="134.25" customHeight="1">
      <c r="A1213" s="6" t="s">
        <v>1194</v>
      </c>
      <c r="B1213" s="6" t="s">
        <v>99</v>
      </c>
      <c r="C1213" s="7" t="str">
        <f t="shared" si="16"/>
        <v>448171</v>
      </c>
      <c r="D1213" s="7">
        <v>3170094657</v>
      </c>
      <c r="E1213" s="7">
        <v>31700055458</v>
      </c>
      <c r="F1213" s="8" t="e">
        <f t="shared" ca="1" si="17"/>
        <v>#NAME?</v>
      </c>
      <c r="G1213" s="8" t="e">
        <f t="shared" ca="1" si="18"/>
        <v>#NAME?</v>
      </c>
      <c r="H1213" s="8" t="e">
        <f t="shared" ca="1" si="19"/>
        <v>#NAME?</v>
      </c>
      <c r="I1213" s="9">
        <v>448171</v>
      </c>
    </row>
    <row r="1214" spans="1:9" ht="134.25" customHeight="1">
      <c r="A1214" s="6" t="s">
        <v>1195</v>
      </c>
      <c r="B1214" s="6" t="s">
        <v>9</v>
      </c>
      <c r="C1214" s="7" t="str">
        <f t="shared" si="16"/>
        <v>510295</v>
      </c>
      <c r="D1214" s="7">
        <v>9050015046</v>
      </c>
      <c r="E1214" s="7">
        <v>90500010074</v>
      </c>
      <c r="F1214" s="8" t="e">
        <f t="shared" ca="1" si="17"/>
        <v>#NAME?</v>
      </c>
      <c r="G1214" s="8" t="e">
        <f t="shared" ca="1" si="18"/>
        <v>#NAME?</v>
      </c>
      <c r="H1214" s="8" t="e">
        <f t="shared" ca="1" si="19"/>
        <v>#NAME?</v>
      </c>
      <c r="I1214" s="9">
        <v>510295</v>
      </c>
    </row>
    <row r="1215" spans="1:9" ht="134.25" customHeight="1">
      <c r="A1215" s="6" t="s">
        <v>1196</v>
      </c>
      <c r="B1215" s="6" t="s">
        <v>9</v>
      </c>
      <c r="C1215" s="7" t="str">
        <f t="shared" si="16"/>
        <v>510319</v>
      </c>
      <c r="D1215" s="7">
        <v>9050015048</v>
      </c>
      <c r="E1215" s="7">
        <v>90500010081</v>
      </c>
      <c r="F1215" s="8" t="e">
        <f t="shared" ca="1" si="17"/>
        <v>#NAME?</v>
      </c>
      <c r="G1215" s="8" t="e">
        <f t="shared" ca="1" si="18"/>
        <v>#NAME?</v>
      </c>
      <c r="H1215" s="8" t="e">
        <f t="shared" ca="1" si="19"/>
        <v>#NAME?</v>
      </c>
      <c r="I1215" s="9">
        <v>510319</v>
      </c>
    </row>
    <row r="1216" spans="1:9" ht="134.25" customHeight="1">
      <c r="A1216" s="6" t="s">
        <v>1197</v>
      </c>
      <c r="B1216" s="6" t="s">
        <v>130</v>
      </c>
      <c r="C1216" s="7" t="str">
        <f t="shared" si="16"/>
        <v>431514</v>
      </c>
      <c r="D1216" s="7">
        <v>2916935108</v>
      </c>
      <c r="E1216" s="7">
        <v>29169351082</v>
      </c>
      <c r="F1216" s="8" t="e">
        <f t="shared" ca="1" si="17"/>
        <v>#NAME?</v>
      </c>
      <c r="G1216" s="8" t="e">
        <f t="shared" ca="1" si="18"/>
        <v>#NAME?</v>
      </c>
      <c r="H1216" s="8" t="e">
        <f t="shared" ca="1" si="19"/>
        <v>#NAME?</v>
      </c>
      <c r="I1216" s="9">
        <v>431514</v>
      </c>
    </row>
    <row r="1217" spans="1:9" ht="134.25" customHeight="1">
      <c r="A1217" s="6" t="s">
        <v>1198</v>
      </c>
      <c r="B1217" s="6" t="s">
        <v>99</v>
      </c>
      <c r="C1217" s="7" t="str">
        <f t="shared" si="16"/>
        <v>450584</v>
      </c>
      <c r="D1217" s="7">
        <v>7310033003</v>
      </c>
      <c r="E1217" s="7">
        <v>73100000034</v>
      </c>
      <c r="F1217" s="8" t="e">
        <f t="shared" ca="1" si="17"/>
        <v>#NAME?</v>
      </c>
      <c r="G1217" s="8" t="e">
        <f t="shared" ca="1" si="18"/>
        <v>#NAME?</v>
      </c>
      <c r="H1217" s="8" t="e">
        <f t="shared" ca="1" si="19"/>
        <v>#NAME?</v>
      </c>
      <c r="I1217" s="9">
        <v>450584</v>
      </c>
    </row>
    <row r="1218" spans="1:9" ht="134.25" customHeight="1">
      <c r="A1218" s="6" t="s">
        <v>1199</v>
      </c>
      <c r="B1218" s="6" t="s">
        <v>103</v>
      </c>
      <c r="C1218" s="7" t="str">
        <f t="shared" si="16"/>
        <v>494669</v>
      </c>
      <c r="D1218" s="7">
        <v>3081380500229</v>
      </c>
      <c r="E1218" s="7">
        <v>13805002298</v>
      </c>
      <c r="F1218" s="8" t="e">
        <f t="shared" ca="1" si="17"/>
        <v>#NAME?</v>
      </c>
      <c r="G1218" s="8" t="e">
        <f t="shared" ca="1" si="18"/>
        <v>#NAME?</v>
      </c>
      <c r="H1218" s="8" t="e">
        <f t="shared" ca="1" si="19"/>
        <v>#NAME?</v>
      </c>
      <c r="I1218" s="9">
        <v>494669</v>
      </c>
    </row>
    <row r="1219" spans="1:9" ht="134.25" customHeight="1">
      <c r="A1219" s="6" t="s">
        <v>1200</v>
      </c>
      <c r="B1219" s="6" t="s">
        <v>9</v>
      </c>
      <c r="C1219" s="7" t="str">
        <f t="shared" si="16"/>
        <v>495863</v>
      </c>
      <c r="D1219" s="7">
        <v>5054591523</v>
      </c>
      <c r="E1219" s="7">
        <v>50545915215</v>
      </c>
      <c r="F1219" s="8" t="e">
        <f t="shared" ca="1" si="17"/>
        <v>#NAME?</v>
      </c>
      <c r="G1219" s="8" t="e">
        <f t="shared" ca="1" si="18"/>
        <v>#NAME?</v>
      </c>
      <c r="H1219" s="8" t="e">
        <f t="shared" ca="1" si="19"/>
        <v>#NAME?</v>
      </c>
      <c r="I1219" s="9">
        <v>495863</v>
      </c>
    </row>
    <row r="1220" spans="1:9" ht="134.25" customHeight="1">
      <c r="A1220" s="6" t="s">
        <v>1201</v>
      </c>
      <c r="B1220" s="6" t="s">
        <v>9</v>
      </c>
      <c r="C1220" s="7" t="str">
        <f t="shared" si="16"/>
        <v>495864</v>
      </c>
      <c r="D1220" s="7">
        <v>5054591532</v>
      </c>
      <c r="E1220" s="7">
        <v>50545915307</v>
      </c>
      <c r="F1220" s="8" t="e">
        <f t="shared" ca="1" si="17"/>
        <v>#NAME?</v>
      </c>
      <c r="G1220" s="8" t="e">
        <f t="shared" ca="1" si="18"/>
        <v>#NAME?</v>
      </c>
      <c r="H1220" s="8" t="e">
        <f t="shared" ca="1" si="19"/>
        <v>#NAME?</v>
      </c>
      <c r="I1220" s="9">
        <v>495864</v>
      </c>
    </row>
    <row r="1221" spans="1:9" ht="134.25" customHeight="1">
      <c r="A1221" s="6" t="s">
        <v>1202</v>
      </c>
      <c r="B1221" s="6" t="s">
        <v>9</v>
      </c>
      <c r="C1221" s="7" t="str">
        <f t="shared" si="16"/>
        <v>495865</v>
      </c>
      <c r="D1221" s="7">
        <v>5054591529</v>
      </c>
      <c r="E1221" s="7">
        <v>50545915277</v>
      </c>
      <c r="F1221" s="8" t="e">
        <f t="shared" ca="1" si="17"/>
        <v>#NAME?</v>
      </c>
      <c r="G1221" s="8" t="e">
        <f t="shared" ca="1" si="18"/>
        <v>#NAME?</v>
      </c>
      <c r="H1221" s="8" t="e">
        <f t="shared" ca="1" si="19"/>
        <v>#NAME?</v>
      </c>
      <c r="I1221" s="9">
        <v>495865</v>
      </c>
    </row>
    <row r="1222" spans="1:9" ht="134.25" customHeight="1">
      <c r="A1222" s="6" t="s">
        <v>1203</v>
      </c>
      <c r="B1222" s="6" t="s">
        <v>9</v>
      </c>
      <c r="C1222" s="7" t="str">
        <f t="shared" si="16"/>
        <v>495866</v>
      </c>
      <c r="D1222" s="7">
        <v>5054591526</v>
      </c>
      <c r="E1222" s="7">
        <v>50545915246</v>
      </c>
      <c r="F1222" s="8" t="e">
        <f t="shared" ca="1" si="17"/>
        <v>#NAME?</v>
      </c>
      <c r="G1222" s="8" t="e">
        <f t="shared" ca="1" si="18"/>
        <v>#NAME?</v>
      </c>
      <c r="H1222" s="8" t="e">
        <f t="shared" ca="1" si="19"/>
        <v>#NAME?</v>
      </c>
      <c r="I1222" s="9">
        <v>495866</v>
      </c>
    </row>
    <row r="1223" spans="1:9" ht="134.25" customHeight="1">
      <c r="A1223" s="6" t="s">
        <v>1204</v>
      </c>
      <c r="B1223" s="6" t="s">
        <v>130</v>
      </c>
      <c r="C1223" s="7" t="str">
        <f t="shared" si="16"/>
        <v>597708</v>
      </c>
      <c r="D1223" s="7">
        <v>1004100000283</v>
      </c>
      <c r="E1223" s="7">
        <v>41000002837</v>
      </c>
      <c r="F1223" s="8" t="e">
        <f t="shared" ca="1" si="17"/>
        <v>#NAME?</v>
      </c>
      <c r="G1223" s="8" t="e">
        <f t="shared" ca="1" si="18"/>
        <v>#NAME?</v>
      </c>
      <c r="H1223" s="8" t="e">
        <f t="shared" ca="1" si="19"/>
        <v>#NAME?</v>
      </c>
      <c r="I1223" s="9">
        <v>597708</v>
      </c>
    </row>
    <row r="1224" spans="1:9" ht="134.25" customHeight="1">
      <c r="A1224" s="6" t="s">
        <v>1205</v>
      </c>
      <c r="B1224" s="6" t="s">
        <v>130</v>
      </c>
      <c r="C1224" s="7" t="str">
        <f t="shared" si="16"/>
        <v>452359</v>
      </c>
      <c r="D1224" s="7">
        <v>61300874464</v>
      </c>
      <c r="E1224" s="7">
        <v>13008744649</v>
      </c>
      <c r="F1224" s="8" t="e">
        <f t="shared" ca="1" si="17"/>
        <v>#NAME?</v>
      </c>
      <c r="G1224" s="8" t="e">
        <f t="shared" ca="1" si="18"/>
        <v>#NAME?</v>
      </c>
      <c r="H1224" s="8" t="e">
        <f t="shared" ca="1" si="19"/>
        <v>#NAME?</v>
      </c>
      <c r="I1224" s="9">
        <v>452359</v>
      </c>
    </row>
    <row r="1225" spans="1:9" ht="134.25" customHeight="1">
      <c r="A1225" s="6" t="s">
        <v>1206</v>
      </c>
      <c r="B1225" s="6" t="s">
        <v>9</v>
      </c>
      <c r="C1225" s="7" t="str">
        <f t="shared" si="16"/>
        <v>437083</v>
      </c>
      <c r="D1225" s="7">
        <v>80228400442</v>
      </c>
      <c r="E1225" s="7">
        <v>2284004404</v>
      </c>
      <c r="F1225" s="8" t="e">
        <f t="shared" ca="1" si="17"/>
        <v>#NAME?</v>
      </c>
      <c r="G1225" s="8" t="e">
        <f t="shared" ca="1" si="18"/>
        <v>#NAME?</v>
      </c>
      <c r="H1225" s="8" t="e">
        <f t="shared" ca="1" si="19"/>
        <v>#NAME?</v>
      </c>
      <c r="I1225" s="9">
        <v>437083</v>
      </c>
    </row>
    <row r="1226" spans="1:9" ht="134.25" customHeight="1">
      <c r="A1226" s="6" t="s">
        <v>1206</v>
      </c>
      <c r="B1226" s="6" t="s">
        <v>9</v>
      </c>
      <c r="C1226" s="7" t="str">
        <f t="shared" si="16"/>
        <v>437092</v>
      </c>
      <c r="D1226" s="7">
        <v>80228400461</v>
      </c>
      <c r="E1226" s="7">
        <v>2284004589</v>
      </c>
      <c r="F1226" s="8" t="e">
        <f t="shared" ca="1" si="17"/>
        <v>#NAME?</v>
      </c>
      <c r="G1226" s="8" t="e">
        <f t="shared" ca="1" si="18"/>
        <v>#NAME?</v>
      </c>
      <c r="H1226" s="8" t="e">
        <f t="shared" ca="1" si="19"/>
        <v>#NAME?</v>
      </c>
      <c r="I1226" s="9">
        <v>437092</v>
      </c>
    </row>
    <row r="1227" spans="1:9" ht="134.25" customHeight="1">
      <c r="A1227" s="6" t="s">
        <v>1207</v>
      </c>
      <c r="B1227" s="6" t="s">
        <v>9</v>
      </c>
      <c r="C1227" s="7" t="str">
        <f t="shared" si="16"/>
        <v>437093</v>
      </c>
      <c r="D1227" s="7">
        <v>80228400464</v>
      </c>
      <c r="E1227" s="7">
        <v>2284004626</v>
      </c>
      <c r="F1227" s="8" t="e">
        <f t="shared" ca="1" si="17"/>
        <v>#NAME?</v>
      </c>
      <c r="G1227" s="8" t="e">
        <f t="shared" ca="1" si="18"/>
        <v>#NAME?</v>
      </c>
      <c r="H1227" s="8" t="e">
        <f t="shared" ca="1" si="19"/>
        <v>#NAME?</v>
      </c>
      <c r="I1227" s="9">
        <v>437093</v>
      </c>
    </row>
    <row r="1228" spans="1:9" ht="134.25" customHeight="1">
      <c r="A1228" s="6" t="s">
        <v>1208</v>
      </c>
      <c r="B1228" s="6" t="s">
        <v>9</v>
      </c>
      <c r="C1228" s="7" t="str">
        <f t="shared" si="16"/>
        <v>437097</v>
      </c>
      <c r="D1228" s="7">
        <v>80228400470</v>
      </c>
      <c r="E1228" s="7">
        <v>2284004688</v>
      </c>
      <c r="F1228" s="8" t="e">
        <f t="shared" ca="1" si="17"/>
        <v>#NAME?</v>
      </c>
      <c r="G1228" s="8" t="e">
        <f t="shared" ca="1" si="18"/>
        <v>#NAME?</v>
      </c>
      <c r="H1228" s="8" t="e">
        <f t="shared" ca="1" si="19"/>
        <v>#NAME?</v>
      </c>
      <c r="I1228" s="9">
        <v>437097</v>
      </c>
    </row>
    <row r="1229" spans="1:9" ht="134.25" customHeight="1">
      <c r="A1229" s="6" t="s">
        <v>1209</v>
      </c>
      <c r="B1229" s="6" t="s">
        <v>344</v>
      </c>
      <c r="C1229" s="7" t="str">
        <f t="shared" si="16"/>
        <v>451744</v>
      </c>
      <c r="D1229" s="7">
        <v>78843410883</v>
      </c>
      <c r="E1229" s="7">
        <v>88434108812</v>
      </c>
      <c r="F1229" s="8" t="e">
        <f t="shared" ca="1" si="17"/>
        <v>#NAME?</v>
      </c>
      <c r="G1229" s="8" t="e">
        <f t="shared" ca="1" si="18"/>
        <v>#NAME?</v>
      </c>
      <c r="H1229" s="8" t="e">
        <f t="shared" ca="1" si="19"/>
        <v>#NAME?</v>
      </c>
      <c r="I1229" s="9">
        <v>451744</v>
      </c>
    </row>
    <row r="1230" spans="1:9" ht="134.25" customHeight="1">
      <c r="A1230" s="6" t="s">
        <v>1210</v>
      </c>
      <c r="B1230" s="6" t="s">
        <v>344</v>
      </c>
      <c r="C1230" s="7" t="str">
        <f t="shared" si="16"/>
        <v>449503</v>
      </c>
      <c r="D1230" s="7">
        <v>78843410677</v>
      </c>
      <c r="E1230" s="7">
        <v>88434106757</v>
      </c>
      <c r="F1230" s="8" t="e">
        <f t="shared" ca="1" si="17"/>
        <v>#NAME?</v>
      </c>
      <c r="G1230" s="8" t="e">
        <f t="shared" ca="1" si="18"/>
        <v>#NAME?</v>
      </c>
      <c r="H1230" s="8" t="e">
        <f t="shared" ca="1" si="19"/>
        <v>#NAME?</v>
      </c>
      <c r="I1230" s="9">
        <v>449503</v>
      </c>
    </row>
    <row r="1231" spans="1:9" ht="134.25" customHeight="1">
      <c r="A1231" s="6" t="s">
        <v>1211</v>
      </c>
      <c r="B1231" s="6" t="s">
        <v>103</v>
      </c>
      <c r="C1231" s="7" t="str">
        <f t="shared" si="16"/>
        <v>449514</v>
      </c>
      <c r="D1231" s="7">
        <v>7339061098</v>
      </c>
      <c r="E1231" s="7">
        <v>73390009342</v>
      </c>
      <c r="F1231" s="8" t="e">
        <f t="shared" ca="1" si="17"/>
        <v>#NAME?</v>
      </c>
      <c r="G1231" s="8" t="e">
        <f t="shared" ca="1" si="18"/>
        <v>#NAME?</v>
      </c>
      <c r="H1231" s="8" t="e">
        <f t="shared" ca="1" si="19"/>
        <v>#NAME?</v>
      </c>
      <c r="I1231" s="9">
        <v>449514</v>
      </c>
    </row>
    <row r="1232" spans="1:9" ht="134.25" customHeight="1">
      <c r="A1232" s="6" t="s">
        <v>1212</v>
      </c>
      <c r="B1232" s="6" t="s">
        <v>103</v>
      </c>
      <c r="C1232" s="7" t="str">
        <f t="shared" si="16"/>
        <v>449822</v>
      </c>
      <c r="D1232" s="7">
        <v>1000980057102</v>
      </c>
      <c r="E1232" s="7">
        <v>9800000524</v>
      </c>
      <c r="F1232" s="8" t="e">
        <f t="shared" ca="1" si="17"/>
        <v>#NAME?</v>
      </c>
      <c r="G1232" s="8" t="e">
        <f t="shared" ca="1" si="18"/>
        <v>#NAME?</v>
      </c>
      <c r="H1232" s="8" t="e">
        <f t="shared" ca="1" si="19"/>
        <v>#NAME?</v>
      </c>
      <c r="I1232" s="9">
        <v>449822</v>
      </c>
    </row>
    <row r="1233" spans="1:9" ht="134.25" customHeight="1">
      <c r="A1233" s="6" t="s">
        <v>1213</v>
      </c>
      <c r="B1233" s="6" t="s">
        <v>103</v>
      </c>
      <c r="C1233" s="7" t="str">
        <f t="shared" si="16"/>
        <v>449940</v>
      </c>
      <c r="D1233" s="7">
        <v>7920095287</v>
      </c>
      <c r="E1233" s="7">
        <v>79200998899</v>
      </c>
      <c r="F1233" s="8" t="e">
        <f t="shared" ca="1" si="17"/>
        <v>#NAME?</v>
      </c>
      <c r="G1233" s="8" t="e">
        <f t="shared" ca="1" si="18"/>
        <v>#NAME?</v>
      </c>
      <c r="H1233" s="8" t="e">
        <f t="shared" ca="1" si="19"/>
        <v>#NAME?</v>
      </c>
      <c r="I1233" s="9">
        <v>449940</v>
      </c>
    </row>
    <row r="1234" spans="1:9" ht="134.25" customHeight="1">
      <c r="A1234" s="6" t="s">
        <v>1214</v>
      </c>
      <c r="B1234" s="6" t="s">
        <v>103</v>
      </c>
      <c r="C1234" s="7" t="str">
        <f t="shared" si="16"/>
        <v>448845</v>
      </c>
      <c r="D1234" s="7">
        <v>4223872213</v>
      </c>
      <c r="E1234" s="7">
        <v>42238722149</v>
      </c>
      <c r="F1234" s="8" t="e">
        <f t="shared" ca="1" si="17"/>
        <v>#NAME?</v>
      </c>
      <c r="G1234" s="8" t="e">
        <f t="shared" ca="1" si="18"/>
        <v>#NAME?</v>
      </c>
      <c r="H1234" s="8" t="e">
        <f t="shared" ca="1" si="19"/>
        <v>#NAME?</v>
      </c>
      <c r="I1234" s="9">
        <v>448845</v>
      </c>
    </row>
    <row r="1235" spans="1:9" ht="134.25" customHeight="1">
      <c r="A1235" s="6" t="s">
        <v>1215</v>
      </c>
      <c r="B1235" s="6" t="s">
        <v>103</v>
      </c>
      <c r="C1235" s="7" t="str">
        <f t="shared" si="16"/>
        <v>449472</v>
      </c>
      <c r="D1235" s="7">
        <v>1004136408697</v>
      </c>
      <c r="E1235" s="7">
        <v>41364086972</v>
      </c>
      <c r="F1235" s="8" t="e">
        <f t="shared" ca="1" si="17"/>
        <v>#NAME?</v>
      </c>
      <c r="G1235" s="8" t="e">
        <f t="shared" ca="1" si="18"/>
        <v>#NAME?</v>
      </c>
      <c r="H1235" s="8" t="e">
        <f t="shared" ca="1" si="19"/>
        <v>#NAME?</v>
      </c>
      <c r="I1235" s="9">
        <v>449472</v>
      </c>
    </row>
    <row r="1236" spans="1:9" ht="134.25" customHeight="1">
      <c r="A1236" s="6" t="s">
        <v>1216</v>
      </c>
      <c r="B1236" s="6" t="s">
        <v>545</v>
      </c>
      <c r="C1236" s="7" t="str">
        <f t="shared" si="16"/>
        <v>145656</v>
      </c>
      <c r="D1236" s="7">
        <v>1007778202940</v>
      </c>
      <c r="E1236" s="7">
        <v>77782029406</v>
      </c>
      <c r="F1236" s="8" t="e">
        <f t="shared" ca="1" si="17"/>
        <v>#NAME?</v>
      </c>
      <c r="G1236" s="8" t="e">
        <f t="shared" ca="1" si="18"/>
        <v>#NAME?</v>
      </c>
      <c r="H1236" s="8" t="e">
        <f t="shared" ca="1" si="19"/>
        <v>#NAME?</v>
      </c>
      <c r="I1236" s="9">
        <v>145656</v>
      </c>
    </row>
    <row r="1237" spans="1:9" ht="134.25" customHeight="1">
      <c r="A1237" s="6" t="s">
        <v>1217</v>
      </c>
      <c r="B1237" s="6" t="s">
        <v>917</v>
      </c>
      <c r="C1237" s="7" t="str">
        <f t="shared" si="16"/>
        <v>079160</v>
      </c>
      <c r="D1237" s="7">
        <v>7142109210</v>
      </c>
      <c r="E1237" s="7">
        <v>71421092103</v>
      </c>
      <c r="F1237" s="8" t="e">
        <f t="shared" ca="1" si="17"/>
        <v>#NAME?</v>
      </c>
      <c r="G1237" s="8" t="e">
        <f t="shared" ca="1" si="18"/>
        <v>#NAME?</v>
      </c>
      <c r="H1237" s="8" t="e">
        <f t="shared" ca="1" si="19"/>
        <v>#NAME?</v>
      </c>
      <c r="I1237" s="9">
        <v>79160</v>
      </c>
    </row>
    <row r="1238" spans="1:9" ht="134.25" customHeight="1">
      <c r="A1238" s="6" t="s">
        <v>1218</v>
      </c>
      <c r="B1238" s="6" t="s">
        <v>917</v>
      </c>
      <c r="C1238" s="7" t="str">
        <f t="shared" si="16"/>
        <v>085472</v>
      </c>
      <c r="D1238" s="7">
        <v>72188103061</v>
      </c>
      <c r="E1238" s="7">
        <v>21881030619</v>
      </c>
      <c r="F1238" s="8" t="e">
        <f t="shared" ca="1" si="17"/>
        <v>#NAME?</v>
      </c>
      <c r="G1238" s="8" t="e">
        <f t="shared" ca="1" si="18"/>
        <v>#NAME?</v>
      </c>
      <c r="H1238" s="8" t="e">
        <f t="shared" ca="1" si="19"/>
        <v>#NAME?</v>
      </c>
      <c r="I1238" s="9">
        <v>85472</v>
      </c>
    </row>
    <row r="1239" spans="1:9" ht="134.25" customHeight="1">
      <c r="A1239" s="6" t="s">
        <v>1219</v>
      </c>
      <c r="B1239" s="6" t="s">
        <v>917</v>
      </c>
      <c r="C1239" s="7" t="str">
        <f t="shared" si="16"/>
        <v>903880</v>
      </c>
      <c r="D1239" s="7">
        <v>1002670011034</v>
      </c>
      <c r="E1239" s="7">
        <v>26700110344</v>
      </c>
      <c r="F1239" s="8" t="e">
        <f t="shared" ca="1" si="17"/>
        <v>#NAME?</v>
      </c>
      <c r="G1239" s="8" t="e">
        <f t="shared" ca="1" si="18"/>
        <v>#NAME?</v>
      </c>
      <c r="H1239" s="8" t="e">
        <f t="shared" ca="1" si="19"/>
        <v>#NAME?</v>
      </c>
      <c r="I1239" s="9">
        <v>903880</v>
      </c>
    </row>
    <row r="1240" spans="1:9" ht="134.25" customHeight="1">
      <c r="A1240" s="6" t="s">
        <v>1220</v>
      </c>
      <c r="B1240" s="6" t="s">
        <v>457</v>
      </c>
      <c r="C1240" s="7" t="str">
        <f t="shared" si="16"/>
        <v>855767</v>
      </c>
      <c r="D1240" s="7">
        <v>1002790100712</v>
      </c>
      <c r="E1240" s="7">
        <v>27901007129</v>
      </c>
      <c r="F1240" s="8" t="e">
        <f t="shared" ca="1" si="17"/>
        <v>#NAME?</v>
      </c>
      <c r="G1240" s="8" t="e">
        <f t="shared" ca="1" si="18"/>
        <v>#NAME?</v>
      </c>
      <c r="H1240" s="8" t="e">
        <f t="shared" ca="1" si="19"/>
        <v>#NAME?</v>
      </c>
      <c r="I1240" s="9">
        <v>855767</v>
      </c>
    </row>
    <row r="1241" spans="1:9" ht="134.25" customHeight="1">
      <c r="A1241" s="6" t="s">
        <v>1221</v>
      </c>
      <c r="B1241" s="6" t="s">
        <v>457</v>
      </c>
      <c r="C1241" s="7" t="str">
        <f t="shared" si="16"/>
        <v>523508</v>
      </c>
      <c r="D1241" s="7">
        <v>1619404824</v>
      </c>
      <c r="E1241" s="7">
        <v>16194048247</v>
      </c>
      <c r="F1241" s="8" t="e">
        <f t="shared" ca="1" si="17"/>
        <v>#NAME?</v>
      </c>
      <c r="G1241" s="8" t="e">
        <f t="shared" ca="1" si="18"/>
        <v>#NAME?</v>
      </c>
      <c r="H1241" s="8" t="e">
        <f t="shared" ca="1" si="19"/>
        <v>#NAME?</v>
      </c>
      <c r="I1241" s="9">
        <v>523508</v>
      </c>
    </row>
    <row r="1242" spans="1:9" ht="134.25" customHeight="1">
      <c r="A1242" s="6" t="s">
        <v>1222</v>
      </c>
      <c r="B1242" s="6" t="s">
        <v>344</v>
      </c>
      <c r="C1242" s="7" t="str">
        <f t="shared" si="16"/>
        <v>519608</v>
      </c>
      <c r="D1242" s="7">
        <v>1081017602095</v>
      </c>
      <c r="E1242" s="7">
        <v>10176020951</v>
      </c>
      <c r="F1242" s="8" t="e">
        <f t="shared" ca="1" si="17"/>
        <v>#NAME?</v>
      </c>
      <c r="G1242" s="8" t="e">
        <f t="shared" ca="1" si="18"/>
        <v>#NAME?</v>
      </c>
      <c r="H1242" s="8" t="e">
        <f t="shared" ca="1" si="19"/>
        <v>#NAME?</v>
      </c>
      <c r="I1242" s="9">
        <v>519608</v>
      </c>
    </row>
    <row r="1243" spans="1:9" ht="134.25" customHeight="1">
      <c r="A1243" s="6" t="s">
        <v>1223</v>
      </c>
      <c r="B1243" s="6" t="s">
        <v>356</v>
      </c>
      <c r="C1243" s="7" t="str">
        <f t="shared" si="16"/>
        <v>441019</v>
      </c>
      <c r="D1243" s="7">
        <v>1003400021462</v>
      </c>
      <c r="E1243" s="7">
        <v>34000214624</v>
      </c>
      <c r="F1243" s="8" t="e">
        <f t="shared" ca="1" si="17"/>
        <v>#NAME?</v>
      </c>
      <c r="G1243" s="8" t="e">
        <f t="shared" ca="1" si="18"/>
        <v>#NAME?</v>
      </c>
      <c r="H1243" s="8" t="e">
        <f t="shared" ca="1" si="19"/>
        <v>#NAME?</v>
      </c>
      <c r="I1243" s="9">
        <v>441019</v>
      </c>
    </row>
    <row r="1244" spans="1:9" ht="134.25" customHeight="1">
      <c r="A1244" s="6" t="s">
        <v>1224</v>
      </c>
      <c r="B1244" s="6" t="s">
        <v>454</v>
      </c>
      <c r="C1244" s="7" t="str">
        <f t="shared" si="16"/>
        <v>436127</v>
      </c>
      <c r="D1244" s="7">
        <v>1002100005293</v>
      </c>
      <c r="E1244" s="7">
        <v>21000052936</v>
      </c>
      <c r="F1244" s="8" t="e">
        <f t="shared" ca="1" si="17"/>
        <v>#NAME?</v>
      </c>
      <c r="G1244" s="8" t="e">
        <f t="shared" ca="1" si="18"/>
        <v>#NAME?</v>
      </c>
      <c r="H1244" s="8" t="e">
        <f t="shared" ca="1" si="19"/>
        <v>#NAME?</v>
      </c>
      <c r="I1244" s="9">
        <v>436127</v>
      </c>
    </row>
    <row r="1245" spans="1:9" ht="134.25" customHeight="1">
      <c r="A1245" s="6" t="s">
        <v>1225</v>
      </c>
      <c r="B1245" s="6" t="s">
        <v>537</v>
      </c>
      <c r="C1245" s="7" t="str">
        <f t="shared" si="16"/>
        <v>467085</v>
      </c>
      <c r="D1245" s="7">
        <v>1200017243</v>
      </c>
      <c r="E1245" s="7">
        <v>12000172434</v>
      </c>
      <c r="F1245" s="8" t="e">
        <f t="shared" ca="1" si="17"/>
        <v>#NAME?</v>
      </c>
      <c r="G1245" s="8" t="e">
        <f t="shared" ca="1" si="18"/>
        <v>#NAME?</v>
      </c>
      <c r="H1245" s="8" t="e">
        <f t="shared" ca="1" si="19"/>
        <v>#NAME?</v>
      </c>
      <c r="I1245" s="9">
        <v>467085</v>
      </c>
    </row>
    <row r="1246" spans="1:9" ht="134.25" customHeight="1">
      <c r="A1246" s="6" t="s">
        <v>1226</v>
      </c>
      <c r="B1246" s="6" t="s">
        <v>917</v>
      </c>
      <c r="C1246" s="7" t="str">
        <f t="shared" si="16"/>
        <v>768366</v>
      </c>
      <c r="D1246" s="7">
        <v>3939251040</v>
      </c>
      <c r="E1246" s="7">
        <v>39392510408</v>
      </c>
      <c r="F1246" s="8" t="e">
        <f t="shared" ca="1" si="17"/>
        <v>#NAME?</v>
      </c>
      <c r="G1246" s="8" t="e">
        <f t="shared" ca="1" si="18"/>
        <v>#NAME?</v>
      </c>
      <c r="H1246" s="8" t="e">
        <f t="shared" ca="1" si="19"/>
        <v>#NAME?</v>
      </c>
      <c r="I1246" s="9">
        <v>768366</v>
      </c>
    </row>
    <row r="1247" spans="1:9" ht="134.25" customHeight="1">
      <c r="A1247" s="6" t="s">
        <v>1227</v>
      </c>
      <c r="B1247" s="6" t="s">
        <v>344</v>
      </c>
      <c r="C1247" s="7" t="str">
        <f t="shared" si="16"/>
        <v>439402</v>
      </c>
      <c r="D1247" s="7">
        <v>8004490030105</v>
      </c>
      <c r="E1247" s="7">
        <v>44900301041</v>
      </c>
      <c r="F1247" s="8" t="e">
        <f t="shared" ca="1" si="17"/>
        <v>#NAME?</v>
      </c>
      <c r="G1247" s="8" t="e">
        <f t="shared" ca="1" si="18"/>
        <v>#NAME?</v>
      </c>
      <c r="H1247" s="8" t="e">
        <f t="shared" ca="1" si="19"/>
        <v>#NAME?</v>
      </c>
      <c r="I1247" s="9">
        <v>439402</v>
      </c>
    </row>
    <row r="1248" spans="1:9" ht="134.25" customHeight="1">
      <c r="A1248" s="6" t="s">
        <v>1228</v>
      </c>
      <c r="B1248" s="6" t="s">
        <v>103</v>
      </c>
      <c r="C1248" s="7" t="str">
        <f t="shared" si="16"/>
        <v>394601</v>
      </c>
      <c r="D1248" s="7">
        <v>1063441853348</v>
      </c>
      <c r="E1248" s="7">
        <v>34418523488</v>
      </c>
      <c r="F1248" s="8" t="e">
        <f t="shared" ca="1" si="17"/>
        <v>#NAME?</v>
      </c>
      <c r="G1248" s="8" t="e">
        <f t="shared" ca="1" si="18"/>
        <v>#NAME?</v>
      </c>
      <c r="H1248" s="8" t="e">
        <f t="shared" ca="1" si="19"/>
        <v>#NAME?</v>
      </c>
      <c r="I1248" s="9">
        <v>394601</v>
      </c>
    </row>
    <row r="1249" spans="1:9" ht="134.25" customHeight="1">
      <c r="A1249" s="6" t="s">
        <v>1229</v>
      </c>
      <c r="B1249" s="6" t="s">
        <v>130</v>
      </c>
      <c r="C1249" s="7" t="str">
        <f t="shared" si="16"/>
        <v>434603</v>
      </c>
      <c r="D1249" s="7">
        <v>61300874045</v>
      </c>
      <c r="E1249" s="7">
        <v>13008740450</v>
      </c>
      <c r="F1249" s="8" t="e">
        <f t="shared" ca="1" si="17"/>
        <v>#NAME?</v>
      </c>
      <c r="G1249" s="8" t="e">
        <f t="shared" ca="1" si="18"/>
        <v>#NAME?</v>
      </c>
      <c r="H1249" s="8" t="e">
        <f t="shared" ca="1" si="19"/>
        <v>#NAME?</v>
      </c>
      <c r="I1249" s="9">
        <v>434603</v>
      </c>
    </row>
    <row r="1250" spans="1:9" ht="134.25" customHeight="1">
      <c r="A1250" s="6" t="s">
        <v>1230</v>
      </c>
      <c r="B1250" s="6" t="s">
        <v>130</v>
      </c>
      <c r="C1250" s="7" t="str">
        <f t="shared" si="16"/>
        <v>454100</v>
      </c>
      <c r="D1250" s="7">
        <v>61300874466</v>
      </c>
      <c r="E1250" s="7">
        <v>13008744663</v>
      </c>
      <c r="F1250" s="8" t="e">
        <f t="shared" ca="1" si="17"/>
        <v>#NAME?</v>
      </c>
      <c r="G1250" s="8" t="e">
        <f t="shared" ca="1" si="18"/>
        <v>#NAME?</v>
      </c>
      <c r="H1250" s="8" t="e">
        <f t="shared" ca="1" si="19"/>
        <v>#NAME?</v>
      </c>
      <c r="I1250" s="9">
        <v>454100</v>
      </c>
    </row>
    <row r="1251" spans="1:9" ht="134.25" customHeight="1">
      <c r="A1251" s="6" t="s">
        <v>1231</v>
      </c>
      <c r="B1251" s="6" t="s">
        <v>356</v>
      </c>
      <c r="C1251" s="7" t="str">
        <f t="shared" si="16"/>
        <v>454343</v>
      </c>
      <c r="D1251" s="7">
        <v>1007797509390</v>
      </c>
      <c r="E1251" s="7">
        <v>77975093900</v>
      </c>
      <c r="F1251" s="8" t="e">
        <f t="shared" ca="1" si="17"/>
        <v>#NAME?</v>
      </c>
      <c r="G1251" s="8" t="e">
        <f t="shared" ca="1" si="18"/>
        <v>#NAME?</v>
      </c>
      <c r="H1251" s="8" t="e">
        <f t="shared" ca="1" si="19"/>
        <v>#NAME?</v>
      </c>
      <c r="I1251" s="9">
        <v>454343</v>
      </c>
    </row>
    <row r="1252" spans="1:9" ht="134.25" customHeight="1">
      <c r="A1252" s="6" t="s">
        <v>1232</v>
      </c>
      <c r="B1252" s="6" t="s">
        <v>512</v>
      </c>
      <c r="C1252" s="7" t="str">
        <f t="shared" si="16"/>
        <v>452155</v>
      </c>
      <c r="D1252" s="7">
        <v>4159418940</v>
      </c>
      <c r="E1252" s="7">
        <v>41594189405</v>
      </c>
      <c r="F1252" s="8" t="e">
        <f t="shared" ca="1" si="17"/>
        <v>#NAME?</v>
      </c>
      <c r="G1252" s="8" t="e">
        <f t="shared" ca="1" si="18"/>
        <v>#NAME?</v>
      </c>
      <c r="H1252" s="8" t="e">
        <f t="shared" ca="1" si="19"/>
        <v>#NAME?</v>
      </c>
      <c r="I1252" s="9">
        <v>452155</v>
      </c>
    </row>
    <row r="1253" spans="1:9" ht="134.25" customHeight="1">
      <c r="A1253" s="6" t="s">
        <v>1233</v>
      </c>
      <c r="B1253" s="6" t="s">
        <v>103</v>
      </c>
      <c r="C1253" s="7" t="str">
        <f t="shared" si="16"/>
        <v>449497</v>
      </c>
      <c r="D1253" s="7">
        <v>7339008905</v>
      </c>
      <c r="E1253" s="7">
        <v>73390013349</v>
      </c>
      <c r="F1253" s="8" t="e">
        <f t="shared" ca="1" si="17"/>
        <v>#NAME?</v>
      </c>
      <c r="G1253" s="8" t="e">
        <f t="shared" ca="1" si="18"/>
        <v>#NAME?</v>
      </c>
      <c r="H1253" s="8" t="e">
        <f t="shared" ca="1" si="19"/>
        <v>#NAME?</v>
      </c>
      <c r="I1253" s="9">
        <v>449497</v>
      </c>
    </row>
    <row r="1254" spans="1:9" ht="134.25" customHeight="1">
      <c r="A1254" s="6" t="s">
        <v>1234</v>
      </c>
      <c r="B1254" s="6" t="s">
        <v>9</v>
      </c>
      <c r="C1254" s="7" t="str">
        <f t="shared" si="16"/>
        <v>453613</v>
      </c>
      <c r="D1254" s="7">
        <v>2820009496</v>
      </c>
      <c r="E1254" s="7">
        <v>28200009494</v>
      </c>
      <c r="F1254" s="8" t="e">
        <f t="shared" ca="1" si="17"/>
        <v>#NAME?</v>
      </c>
      <c r="G1254" s="8" t="e">
        <f t="shared" ca="1" si="18"/>
        <v>#NAME?</v>
      </c>
      <c r="H1254" s="8" t="e">
        <f t="shared" ca="1" si="19"/>
        <v>#NAME?</v>
      </c>
      <c r="I1254" s="9">
        <v>453613</v>
      </c>
    </row>
    <row r="1255" spans="1:9" ht="134.25" customHeight="1">
      <c r="A1255" s="6" t="s">
        <v>1235</v>
      </c>
      <c r="B1255" s="6" t="s">
        <v>537</v>
      </c>
      <c r="C1255" s="7" t="str">
        <f t="shared" si="16"/>
        <v>467027</v>
      </c>
      <c r="D1255" s="7">
        <v>1200017380</v>
      </c>
      <c r="E1255" s="7">
        <v>12000173806</v>
      </c>
      <c r="F1255" s="8" t="e">
        <f t="shared" ca="1" si="17"/>
        <v>#NAME?</v>
      </c>
      <c r="G1255" s="8" t="e">
        <f t="shared" ca="1" si="18"/>
        <v>#NAME?</v>
      </c>
      <c r="H1255" s="8" t="e">
        <f t="shared" ca="1" si="19"/>
        <v>#NAME?</v>
      </c>
      <c r="I1255" s="9">
        <v>467027</v>
      </c>
    </row>
    <row r="1256" spans="1:9" ht="134.25" customHeight="1">
      <c r="A1256" s="6" t="s">
        <v>1236</v>
      </c>
      <c r="B1256" s="6" t="s">
        <v>103</v>
      </c>
      <c r="C1256" s="7" t="str">
        <f t="shared" si="16"/>
        <v>440986</v>
      </c>
      <c r="D1256" s="7">
        <v>1004118618750</v>
      </c>
      <c r="E1256" s="7">
        <v>41186187505</v>
      </c>
      <c r="F1256" s="8" t="e">
        <f t="shared" ca="1" si="17"/>
        <v>#NAME?</v>
      </c>
      <c r="G1256" s="8" t="e">
        <f t="shared" ca="1" si="18"/>
        <v>#NAME?</v>
      </c>
      <c r="H1256" s="8" t="e">
        <f t="shared" ca="1" si="19"/>
        <v>#NAME?</v>
      </c>
      <c r="I1256" s="9">
        <v>440986</v>
      </c>
    </row>
    <row r="1257" spans="1:9" ht="134.25" customHeight="1">
      <c r="A1257" s="6" t="s">
        <v>1237</v>
      </c>
      <c r="B1257" s="6" t="s">
        <v>457</v>
      </c>
      <c r="C1257" s="7" t="str">
        <f t="shared" si="16"/>
        <v>298299</v>
      </c>
      <c r="D1257" s="7">
        <v>2802867279</v>
      </c>
      <c r="E1257" s="7">
        <v>28028672795</v>
      </c>
      <c r="F1257" s="8" t="e">
        <f t="shared" ca="1" si="17"/>
        <v>#NAME?</v>
      </c>
      <c r="G1257" s="8" t="e">
        <f t="shared" ca="1" si="18"/>
        <v>#NAME?</v>
      </c>
      <c r="H1257" s="8" t="e">
        <f t="shared" ca="1" si="19"/>
        <v>#NAME?</v>
      </c>
      <c r="I1257" s="9">
        <v>298299</v>
      </c>
    </row>
    <row r="1258" spans="1:9" ht="134.25" customHeight="1">
      <c r="A1258" s="6" t="s">
        <v>1238</v>
      </c>
      <c r="B1258" s="6" t="s">
        <v>128</v>
      </c>
      <c r="C1258" s="7" t="str">
        <f t="shared" si="16"/>
        <v>449949</v>
      </c>
      <c r="D1258" s="7">
        <v>3980009090</v>
      </c>
      <c r="E1258" s="7">
        <v>39800099099</v>
      </c>
      <c r="F1258" s="8" t="e">
        <f t="shared" ca="1" si="17"/>
        <v>#NAME?</v>
      </c>
      <c r="G1258" s="8" t="e">
        <f t="shared" ca="1" si="18"/>
        <v>#NAME?</v>
      </c>
      <c r="H1258" s="8" t="e">
        <f t="shared" ca="1" si="19"/>
        <v>#NAME?</v>
      </c>
      <c r="I1258" s="9">
        <v>449949</v>
      </c>
    </row>
    <row r="1259" spans="1:9" ht="134.25" customHeight="1">
      <c r="A1259" s="6" t="s">
        <v>1239</v>
      </c>
      <c r="B1259" s="6" t="s">
        <v>103</v>
      </c>
      <c r="C1259" s="7" t="str">
        <f t="shared" si="16"/>
        <v>455633</v>
      </c>
      <c r="D1259" s="7">
        <v>2003400041200</v>
      </c>
      <c r="E1259" s="7">
        <v>34000412013</v>
      </c>
      <c r="F1259" s="8" t="e">
        <f t="shared" ca="1" si="17"/>
        <v>#NAME?</v>
      </c>
      <c r="G1259" s="8" t="e">
        <f t="shared" ca="1" si="18"/>
        <v>#NAME?</v>
      </c>
      <c r="H1259" s="8" t="e">
        <f t="shared" ca="1" si="19"/>
        <v>#NAME?</v>
      </c>
      <c r="I1259" s="9">
        <v>455633</v>
      </c>
    </row>
    <row r="1260" spans="1:9" ht="134.25" customHeight="1">
      <c r="A1260" s="6" t="s">
        <v>1240</v>
      </c>
      <c r="B1260" s="6" t="s">
        <v>103</v>
      </c>
      <c r="C1260" s="7" t="str">
        <f t="shared" si="16"/>
        <v>607317</v>
      </c>
      <c r="D1260" s="7">
        <v>906034972</v>
      </c>
      <c r="E1260" s="7">
        <v>9060000029</v>
      </c>
      <c r="F1260" s="8" t="e">
        <f t="shared" ca="1" si="17"/>
        <v>#NAME?</v>
      </c>
      <c r="G1260" s="8" t="e">
        <f t="shared" ca="1" si="18"/>
        <v>#NAME?</v>
      </c>
      <c r="H1260" s="8" t="e">
        <f t="shared" ca="1" si="19"/>
        <v>#NAME?</v>
      </c>
      <c r="I1260" s="9">
        <v>607317</v>
      </c>
    </row>
    <row r="1261" spans="1:9" ht="134.25" customHeight="1">
      <c r="A1261" s="6" t="s">
        <v>1241</v>
      </c>
      <c r="B1261" s="6" t="s">
        <v>344</v>
      </c>
      <c r="C1261" s="7" t="str">
        <f t="shared" si="16"/>
        <v>791509</v>
      </c>
      <c r="D1261" s="7">
        <v>75365670154</v>
      </c>
      <c r="E1261" s="7">
        <v>53656701271</v>
      </c>
      <c r="F1261" s="8" t="e">
        <f t="shared" ca="1" si="17"/>
        <v>#NAME?</v>
      </c>
      <c r="G1261" s="8" t="e">
        <f t="shared" ca="1" si="18"/>
        <v>#NAME?</v>
      </c>
      <c r="H1261" s="8" t="e">
        <f t="shared" ca="1" si="19"/>
        <v>#NAME?</v>
      </c>
      <c r="I1261" s="9">
        <v>791509</v>
      </c>
    </row>
    <row r="1262" spans="1:9" ht="134.25" customHeight="1">
      <c r="A1262" s="6" t="s">
        <v>1242</v>
      </c>
      <c r="B1262" s="6" t="s">
        <v>344</v>
      </c>
      <c r="C1262" s="7" t="str">
        <f t="shared" si="16"/>
        <v>455549</v>
      </c>
      <c r="D1262" s="7">
        <v>1088884900609</v>
      </c>
      <c r="E1262" s="7">
        <v>88849005994</v>
      </c>
      <c r="F1262" s="8" t="e">
        <f t="shared" ca="1" si="17"/>
        <v>#NAME?</v>
      </c>
      <c r="G1262" s="8" t="e">
        <f t="shared" ca="1" si="18"/>
        <v>#NAME?</v>
      </c>
      <c r="H1262" s="8" t="e">
        <f t="shared" ca="1" si="19"/>
        <v>#NAME?</v>
      </c>
      <c r="I1262" s="9">
        <v>455549</v>
      </c>
    </row>
    <row r="1263" spans="1:9" ht="134.25" customHeight="1">
      <c r="A1263" s="6" t="s">
        <v>1243</v>
      </c>
      <c r="B1263" s="6" t="s">
        <v>107</v>
      </c>
      <c r="C1263" s="7" t="str">
        <f t="shared" si="16"/>
        <v>495083</v>
      </c>
      <c r="D1263" s="7">
        <v>9001786980713</v>
      </c>
      <c r="E1263" s="7">
        <v>17869807039</v>
      </c>
      <c r="F1263" s="8" t="e">
        <f t="shared" ca="1" si="17"/>
        <v>#NAME?</v>
      </c>
      <c r="G1263" s="8" t="e">
        <f t="shared" ca="1" si="18"/>
        <v>#NAME?</v>
      </c>
      <c r="H1263" s="8" t="e">
        <f t="shared" ca="1" si="19"/>
        <v>#NAME?</v>
      </c>
      <c r="I1263" s="9">
        <v>495083</v>
      </c>
    </row>
    <row r="1264" spans="1:9" ht="134.25" customHeight="1">
      <c r="A1264" s="6" t="s">
        <v>1244</v>
      </c>
      <c r="B1264" s="6" t="s">
        <v>107</v>
      </c>
      <c r="C1264" s="7" t="str">
        <f t="shared" si="16"/>
        <v>495081</v>
      </c>
      <c r="D1264" s="7">
        <v>9001786980712</v>
      </c>
      <c r="E1264" s="7">
        <v>17869807022</v>
      </c>
      <c r="F1264" s="8" t="e">
        <f t="shared" ca="1" si="17"/>
        <v>#NAME?</v>
      </c>
      <c r="G1264" s="8" t="e">
        <f t="shared" ca="1" si="18"/>
        <v>#NAME?</v>
      </c>
      <c r="H1264" s="8" t="e">
        <f t="shared" ca="1" si="19"/>
        <v>#NAME?</v>
      </c>
      <c r="I1264" s="9">
        <v>495081</v>
      </c>
    </row>
    <row r="1265" spans="1:9" ht="134.25" customHeight="1">
      <c r="A1265" s="6" t="s">
        <v>1245</v>
      </c>
      <c r="B1265" s="6" t="s">
        <v>107</v>
      </c>
      <c r="C1265" s="7" t="str">
        <f t="shared" si="16"/>
        <v>492262</v>
      </c>
      <c r="D1265" s="7">
        <v>4470010182</v>
      </c>
      <c r="E1265" s="7">
        <v>44700094457</v>
      </c>
      <c r="F1265" s="8" t="e">
        <f t="shared" ca="1" si="17"/>
        <v>#NAME?</v>
      </c>
      <c r="G1265" s="8" t="e">
        <f t="shared" ca="1" si="18"/>
        <v>#NAME?</v>
      </c>
      <c r="H1265" s="8" t="e">
        <f t="shared" ca="1" si="19"/>
        <v>#NAME?</v>
      </c>
      <c r="I1265" s="9">
        <v>492262</v>
      </c>
    </row>
    <row r="1266" spans="1:9" ht="134.25" customHeight="1">
      <c r="A1266" s="6" t="s">
        <v>1246</v>
      </c>
      <c r="B1266" s="6" t="s">
        <v>917</v>
      </c>
      <c r="C1266" s="7" t="str">
        <f t="shared" si="16"/>
        <v>433953</v>
      </c>
      <c r="D1266" s="7">
        <v>9005170104261</v>
      </c>
      <c r="E1266" s="7">
        <v>51701042618</v>
      </c>
      <c r="F1266" s="8" t="e">
        <f t="shared" ca="1" si="17"/>
        <v>#NAME?</v>
      </c>
      <c r="G1266" s="8" t="e">
        <f t="shared" ca="1" si="18"/>
        <v>#NAME?</v>
      </c>
      <c r="H1266" s="8" t="e">
        <f t="shared" ca="1" si="19"/>
        <v>#NAME?</v>
      </c>
      <c r="I1266" s="9">
        <v>433953</v>
      </c>
    </row>
    <row r="1267" spans="1:9" ht="134.25" customHeight="1">
      <c r="A1267" s="6" t="s">
        <v>1247</v>
      </c>
      <c r="B1267" s="6" t="s">
        <v>132</v>
      </c>
      <c r="C1267" s="7" t="str">
        <f t="shared" si="16"/>
        <v>467251</v>
      </c>
      <c r="D1267" s="7">
        <v>1088399010123</v>
      </c>
      <c r="E1267" s="7">
        <v>83990101205</v>
      </c>
      <c r="F1267" s="8" t="e">
        <f t="shared" ca="1" si="17"/>
        <v>#NAME?</v>
      </c>
      <c r="G1267" s="8" t="e">
        <f t="shared" ca="1" si="18"/>
        <v>#NAME?</v>
      </c>
      <c r="H1267" s="8" t="e">
        <f t="shared" ca="1" si="19"/>
        <v>#NAME?</v>
      </c>
      <c r="I1267" s="9">
        <v>467251</v>
      </c>
    </row>
    <row r="1268" spans="1:9" ht="134.25" customHeight="1">
      <c r="A1268" s="6" t="s">
        <v>1248</v>
      </c>
      <c r="B1268" s="6" t="s">
        <v>132</v>
      </c>
      <c r="C1268" s="7" t="str">
        <f t="shared" si="16"/>
        <v>467250</v>
      </c>
      <c r="D1268" s="7">
        <v>1088399010124</v>
      </c>
      <c r="E1268" s="7">
        <v>83990101212</v>
      </c>
      <c r="F1268" s="8" t="e">
        <f t="shared" ca="1" si="17"/>
        <v>#NAME?</v>
      </c>
      <c r="G1268" s="8" t="e">
        <f t="shared" ca="1" si="18"/>
        <v>#NAME?</v>
      </c>
      <c r="H1268" s="8" t="e">
        <f t="shared" ca="1" si="19"/>
        <v>#NAME?</v>
      </c>
      <c r="I1268" s="9">
        <v>467250</v>
      </c>
    </row>
    <row r="1269" spans="1:9" ht="134.25" customHeight="1">
      <c r="A1269" s="6" t="s">
        <v>1249</v>
      </c>
      <c r="B1269" s="6" t="s">
        <v>99</v>
      </c>
      <c r="C1269" s="7" t="str">
        <f t="shared" si="16"/>
        <v>511227</v>
      </c>
      <c r="D1269" s="7">
        <v>1088796901144</v>
      </c>
      <c r="E1269" s="7">
        <v>87969011304</v>
      </c>
      <c r="F1269" s="8" t="e">
        <f t="shared" ca="1" si="17"/>
        <v>#NAME?</v>
      </c>
      <c r="G1269" s="8" t="e">
        <f t="shared" ca="1" si="18"/>
        <v>#NAME?</v>
      </c>
      <c r="H1269" s="8" t="e">
        <f t="shared" ca="1" si="19"/>
        <v>#NAME?</v>
      </c>
      <c r="I1269" s="9">
        <v>511227</v>
      </c>
    </row>
    <row r="1270" spans="1:9" ht="134.25" customHeight="1">
      <c r="A1270" s="6" t="s">
        <v>1250</v>
      </c>
      <c r="B1270" s="6" t="s">
        <v>99</v>
      </c>
      <c r="C1270" s="7" t="str">
        <f t="shared" si="16"/>
        <v>456473</v>
      </c>
      <c r="D1270" s="7">
        <v>7310033508</v>
      </c>
      <c r="E1270" s="7">
        <v>73100005084</v>
      </c>
      <c r="F1270" s="8" t="e">
        <f t="shared" ca="1" si="17"/>
        <v>#NAME?</v>
      </c>
      <c r="G1270" s="8" t="e">
        <f t="shared" ca="1" si="18"/>
        <v>#NAME?</v>
      </c>
      <c r="H1270" s="8" t="e">
        <f t="shared" ca="1" si="19"/>
        <v>#NAME?</v>
      </c>
      <c r="I1270" s="9">
        <v>456473</v>
      </c>
    </row>
    <row r="1271" spans="1:9" ht="134.25" customHeight="1">
      <c r="A1271" s="6" t="s">
        <v>1251</v>
      </c>
      <c r="B1271" s="6" t="s">
        <v>344</v>
      </c>
      <c r="C1271" s="7" t="str">
        <f t="shared" si="16"/>
        <v>455548</v>
      </c>
      <c r="D1271" s="7">
        <v>1088884900605</v>
      </c>
      <c r="E1271" s="7">
        <v>88849006038</v>
      </c>
      <c r="F1271" s="8" t="e">
        <f t="shared" ca="1" si="17"/>
        <v>#NAME?</v>
      </c>
      <c r="G1271" s="8" t="e">
        <f t="shared" ca="1" si="18"/>
        <v>#NAME?</v>
      </c>
      <c r="H1271" s="8" t="e">
        <f t="shared" ca="1" si="19"/>
        <v>#NAME?</v>
      </c>
      <c r="I1271" s="9">
        <v>455548</v>
      </c>
    </row>
    <row r="1272" spans="1:9" ht="134.25" customHeight="1">
      <c r="A1272" s="6" t="s">
        <v>1252</v>
      </c>
      <c r="B1272" s="6" t="s">
        <v>99</v>
      </c>
      <c r="C1272" s="7" t="str">
        <f t="shared" si="16"/>
        <v>454018</v>
      </c>
      <c r="D1272" s="7">
        <v>7161050506</v>
      </c>
      <c r="E1272" s="7">
        <v>71610505032</v>
      </c>
      <c r="F1272" s="8" t="e">
        <f t="shared" ca="1" si="17"/>
        <v>#NAME?</v>
      </c>
      <c r="G1272" s="8" t="e">
        <f t="shared" ca="1" si="18"/>
        <v>#NAME?</v>
      </c>
      <c r="H1272" s="8" t="e">
        <f t="shared" ca="1" si="19"/>
        <v>#NAME?</v>
      </c>
      <c r="I1272" s="9">
        <v>454018</v>
      </c>
    </row>
    <row r="1273" spans="1:9" ht="134.25" customHeight="1">
      <c r="A1273" s="6" t="s">
        <v>1253</v>
      </c>
      <c r="B1273" s="6" t="s">
        <v>457</v>
      </c>
      <c r="C1273" s="7" t="str">
        <f t="shared" si="16"/>
        <v>050484</v>
      </c>
      <c r="D1273" s="7">
        <v>1007328662520</v>
      </c>
      <c r="E1273" s="7">
        <v>73286625202</v>
      </c>
      <c r="F1273" s="8" t="e">
        <f t="shared" ca="1" si="17"/>
        <v>#NAME?</v>
      </c>
      <c r="G1273" s="8" t="e">
        <f t="shared" ca="1" si="18"/>
        <v>#NAME?</v>
      </c>
      <c r="H1273" s="8" t="e">
        <f t="shared" ca="1" si="19"/>
        <v>#NAME?</v>
      </c>
      <c r="I1273" s="9">
        <v>50484</v>
      </c>
    </row>
    <row r="1274" spans="1:9" ht="134.25" customHeight="1">
      <c r="A1274" s="6" t="s">
        <v>1254</v>
      </c>
      <c r="B1274" s="6" t="s">
        <v>103</v>
      </c>
      <c r="C1274" s="7" t="str">
        <f t="shared" si="16"/>
        <v>607309</v>
      </c>
      <c r="D1274" s="7">
        <v>906034974</v>
      </c>
      <c r="E1274" s="7">
        <v>9060000036</v>
      </c>
      <c r="F1274" s="8" t="e">
        <f t="shared" ca="1" si="17"/>
        <v>#NAME?</v>
      </c>
      <c r="G1274" s="8" t="e">
        <f t="shared" ca="1" si="18"/>
        <v>#NAME?</v>
      </c>
      <c r="H1274" s="8" t="e">
        <f t="shared" ca="1" si="19"/>
        <v>#NAME?</v>
      </c>
      <c r="I1274" s="9">
        <v>607309</v>
      </c>
    </row>
    <row r="1275" spans="1:9" ht="134.25" customHeight="1">
      <c r="A1275" s="6" t="s">
        <v>1255</v>
      </c>
      <c r="B1275" s="6" t="s">
        <v>103</v>
      </c>
      <c r="C1275" s="7" t="str">
        <f t="shared" si="16"/>
        <v>142919</v>
      </c>
      <c r="D1275" s="7">
        <v>1005964200201</v>
      </c>
      <c r="E1275" s="7">
        <v>59642002019</v>
      </c>
      <c r="F1275" s="8" t="e">
        <f t="shared" ca="1" si="17"/>
        <v>#NAME?</v>
      </c>
      <c r="G1275" s="8" t="e">
        <f t="shared" ca="1" si="18"/>
        <v>#NAME?</v>
      </c>
      <c r="H1275" s="8" t="e">
        <f t="shared" ca="1" si="19"/>
        <v>#NAME?</v>
      </c>
      <c r="I1275" s="9">
        <v>142919</v>
      </c>
    </row>
    <row r="1276" spans="1:9" ht="134.25" customHeight="1">
      <c r="A1276" s="6" t="s">
        <v>1256</v>
      </c>
      <c r="B1276" s="6" t="s">
        <v>128</v>
      </c>
      <c r="C1276" s="7" t="str">
        <f t="shared" si="16"/>
        <v>449947</v>
      </c>
      <c r="D1276" s="7">
        <v>3980006224</v>
      </c>
      <c r="E1276" s="7">
        <v>39800011367</v>
      </c>
      <c r="F1276" s="8" t="e">
        <f t="shared" ca="1" si="17"/>
        <v>#NAME?</v>
      </c>
      <c r="G1276" s="8" t="e">
        <f t="shared" ca="1" si="18"/>
        <v>#NAME?</v>
      </c>
      <c r="H1276" s="8" t="e">
        <f t="shared" ca="1" si="19"/>
        <v>#NAME?</v>
      </c>
      <c r="I1276" s="9">
        <v>449947</v>
      </c>
    </row>
    <row r="1277" spans="1:9" ht="134.25" customHeight="1">
      <c r="A1277" s="6" t="s">
        <v>1257</v>
      </c>
      <c r="B1277" s="6" t="s">
        <v>128</v>
      </c>
      <c r="C1277" s="7" t="str">
        <f t="shared" ref="C1277:C1531" si="20">TEXT(I1277, "000000")</f>
        <v>287706</v>
      </c>
      <c r="D1277" s="7">
        <v>3980006225</v>
      </c>
      <c r="E1277" s="7">
        <v>39800011398</v>
      </c>
      <c r="F1277" s="8" t="e">
        <f t="shared" ref="F1277:F1531" ca="1" si="21">IF(C1277="", "", IMAGE("https://barcodeapi.org/api/128/" &amp;  C1277, 4, 150, 550))</f>
        <v>#NAME?</v>
      </c>
      <c r="G1277" s="8" t="e">
        <f t="shared" ref="G1277:G1531" ca="1" si="22">IMAGE("https://barcodeapi.org/api/128/" &amp; TEXT( IF(D1277="", C1277, D1277), "000000"), 4, 150, 550)</f>
        <v>#NAME?</v>
      </c>
      <c r="H1277" s="8" t="e">
        <f t="shared" ref="H1277:H1531" ca="1" si="23">IMAGE("https://barcodeapi.org/api/128/" &amp; TEXT( IF(E1277="", C1277, E1277), "000000"), 4, 150, 550)</f>
        <v>#NAME?</v>
      </c>
      <c r="I1277" s="9">
        <v>287706</v>
      </c>
    </row>
    <row r="1278" spans="1:9" ht="134.25" customHeight="1">
      <c r="A1278" s="6" t="s">
        <v>1258</v>
      </c>
      <c r="B1278" s="6" t="s">
        <v>124</v>
      </c>
      <c r="C1278" s="7" t="str">
        <f t="shared" si="20"/>
        <v>106559</v>
      </c>
      <c r="D1278" s="7">
        <v>1005100018716</v>
      </c>
      <c r="E1278" s="7">
        <v>51000025494</v>
      </c>
      <c r="F1278" s="8" t="e">
        <f t="shared" ca="1" si="21"/>
        <v>#NAME?</v>
      </c>
      <c r="G1278" s="8" t="e">
        <f t="shared" ca="1" si="22"/>
        <v>#NAME?</v>
      </c>
      <c r="H1278" s="8" t="e">
        <f t="shared" ca="1" si="23"/>
        <v>#NAME?</v>
      </c>
      <c r="I1278" s="9">
        <v>106559</v>
      </c>
    </row>
    <row r="1279" spans="1:9" ht="134.25" customHeight="1">
      <c r="A1279" s="6" t="s">
        <v>1259</v>
      </c>
      <c r="B1279" s="6" t="s">
        <v>124</v>
      </c>
      <c r="C1279" s="7" t="str">
        <f t="shared" si="20"/>
        <v>584060</v>
      </c>
      <c r="D1279" s="7">
        <v>1001340991810</v>
      </c>
      <c r="E1279" s="7">
        <v>13409918104</v>
      </c>
      <c r="F1279" s="8" t="e">
        <f t="shared" ca="1" si="21"/>
        <v>#NAME?</v>
      </c>
      <c r="G1279" s="8" t="e">
        <f t="shared" ca="1" si="22"/>
        <v>#NAME?</v>
      </c>
      <c r="H1279" s="8" t="e">
        <f t="shared" ca="1" si="23"/>
        <v>#NAME?</v>
      </c>
      <c r="I1279" s="9">
        <v>584060</v>
      </c>
    </row>
    <row r="1280" spans="1:9" ht="134.25" customHeight="1">
      <c r="A1280" s="6" t="s">
        <v>1260</v>
      </c>
      <c r="B1280" s="6" t="s">
        <v>1261</v>
      </c>
      <c r="C1280" s="7" t="str">
        <f t="shared" si="20"/>
        <v>509050</v>
      </c>
      <c r="D1280" s="7">
        <v>1004420997120</v>
      </c>
      <c r="E1280" s="7">
        <v>44209971201</v>
      </c>
      <c r="F1280" s="8" t="e">
        <f t="shared" ca="1" si="21"/>
        <v>#NAME?</v>
      </c>
      <c r="G1280" s="8" t="e">
        <f t="shared" ca="1" si="22"/>
        <v>#NAME?</v>
      </c>
      <c r="H1280" s="8" t="e">
        <f t="shared" ca="1" si="23"/>
        <v>#NAME?</v>
      </c>
      <c r="I1280" s="9">
        <v>509050</v>
      </c>
    </row>
    <row r="1281" spans="1:9" ht="134.25" customHeight="1">
      <c r="A1281" s="6" t="s">
        <v>1262</v>
      </c>
      <c r="B1281" s="6" t="s">
        <v>457</v>
      </c>
      <c r="C1281" s="7" t="str">
        <f t="shared" si="20"/>
        <v>443161</v>
      </c>
      <c r="D1281" s="7">
        <v>85048700360</v>
      </c>
      <c r="E1281" s="7">
        <v>50487003601</v>
      </c>
      <c r="F1281" s="8" t="e">
        <f t="shared" ca="1" si="21"/>
        <v>#NAME?</v>
      </c>
      <c r="G1281" s="8" t="e">
        <f t="shared" ca="1" si="22"/>
        <v>#NAME?</v>
      </c>
      <c r="H1281" s="8" t="e">
        <f t="shared" ca="1" si="23"/>
        <v>#NAME?</v>
      </c>
      <c r="I1281" s="9">
        <v>443161</v>
      </c>
    </row>
    <row r="1282" spans="1:9" ht="134.25" customHeight="1">
      <c r="A1282" s="6" t="s">
        <v>1263</v>
      </c>
      <c r="B1282" s="6" t="s">
        <v>457</v>
      </c>
      <c r="C1282" s="7" t="str">
        <f t="shared" si="20"/>
        <v>505386</v>
      </c>
      <c r="D1282" s="7">
        <v>68907671693</v>
      </c>
      <c r="E1282" s="7">
        <v>89076716932</v>
      </c>
      <c r="F1282" s="8" t="e">
        <f t="shared" ca="1" si="21"/>
        <v>#NAME?</v>
      </c>
      <c r="G1282" s="8" t="e">
        <f t="shared" ca="1" si="22"/>
        <v>#NAME?</v>
      </c>
      <c r="H1282" s="8" t="e">
        <f t="shared" ca="1" si="23"/>
        <v>#NAME?</v>
      </c>
      <c r="I1282" s="9">
        <v>505386</v>
      </c>
    </row>
    <row r="1283" spans="1:9" ht="134.25" customHeight="1">
      <c r="A1283" s="6" t="s">
        <v>1264</v>
      </c>
      <c r="B1283" s="6" t="s">
        <v>457</v>
      </c>
      <c r="C1283" s="7" t="str">
        <f t="shared" si="20"/>
        <v>505493</v>
      </c>
      <c r="D1283" s="7">
        <v>1085048700323</v>
      </c>
      <c r="E1283" s="7">
        <v>50487003236</v>
      </c>
      <c r="F1283" s="8" t="e">
        <f t="shared" ca="1" si="21"/>
        <v>#NAME?</v>
      </c>
      <c r="G1283" s="8" t="e">
        <f t="shared" ca="1" si="22"/>
        <v>#NAME?</v>
      </c>
      <c r="H1283" s="8" t="e">
        <f t="shared" ca="1" si="23"/>
        <v>#NAME?</v>
      </c>
      <c r="I1283" s="9">
        <v>505493</v>
      </c>
    </row>
    <row r="1284" spans="1:9" ht="134.25" customHeight="1">
      <c r="A1284" s="6" t="s">
        <v>1265</v>
      </c>
      <c r="B1284" s="6" t="s">
        <v>457</v>
      </c>
      <c r="C1284" s="7" t="str">
        <f t="shared" si="20"/>
        <v>834507</v>
      </c>
      <c r="D1284" s="7">
        <v>68907649970</v>
      </c>
      <c r="E1284" s="7">
        <v>89076499606</v>
      </c>
      <c r="F1284" s="8" t="e">
        <f t="shared" ca="1" si="21"/>
        <v>#NAME?</v>
      </c>
      <c r="G1284" s="8" t="e">
        <f t="shared" ca="1" si="22"/>
        <v>#NAME?</v>
      </c>
      <c r="H1284" s="8" t="e">
        <f t="shared" ca="1" si="23"/>
        <v>#NAME?</v>
      </c>
      <c r="I1284" s="9">
        <v>834507</v>
      </c>
    </row>
    <row r="1285" spans="1:9" ht="134.25" customHeight="1">
      <c r="A1285" s="6" t="s">
        <v>1266</v>
      </c>
      <c r="B1285" s="6" t="s">
        <v>917</v>
      </c>
      <c r="C1285" s="7" t="str">
        <f t="shared" si="20"/>
        <v>703256</v>
      </c>
      <c r="D1285" s="7">
        <v>3760033279</v>
      </c>
      <c r="E1285" s="7">
        <v>37600332798</v>
      </c>
      <c r="F1285" s="8" t="e">
        <f t="shared" ca="1" si="21"/>
        <v>#NAME?</v>
      </c>
      <c r="G1285" s="8" t="e">
        <f t="shared" ca="1" si="22"/>
        <v>#NAME?</v>
      </c>
      <c r="H1285" s="8" t="e">
        <f t="shared" ca="1" si="23"/>
        <v>#NAME?</v>
      </c>
      <c r="I1285" s="9">
        <v>703256</v>
      </c>
    </row>
    <row r="1286" spans="1:9" ht="134.25" customHeight="1">
      <c r="A1286" s="6" t="s">
        <v>1267</v>
      </c>
      <c r="B1286" s="6" t="s">
        <v>130</v>
      </c>
      <c r="C1286" s="7" t="str">
        <f t="shared" si="20"/>
        <v>458450</v>
      </c>
      <c r="D1286" s="7">
        <v>1004100038125</v>
      </c>
      <c r="E1286" s="7">
        <v>41000381256</v>
      </c>
      <c r="F1286" s="8" t="e">
        <f t="shared" ca="1" si="21"/>
        <v>#NAME?</v>
      </c>
      <c r="G1286" s="8" t="e">
        <f t="shared" ca="1" si="22"/>
        <v>#NAME?</v>
      </c>
      <c r="H1286" s="8" t="e">
        <f t="shared" ca="1" si="23"/>
        <v>#NAME?</v>
      </c>
      <c r="I1286" s="9">
        <v>458450</v>
      </c>
    </row>
    <row r="1287" spans="1:9" ht="134.25" customHeight="1">
      <c r="A1287" s="6" t="s">
        <v>1268</v>
      </c>
      <c r="B1287" s="6" t="s">
        <v>99</v>
      </c>
      <c r="C1287" s="7" t="str">
        <f t="shared" si="20"/>
        <v>584870</v>
      </c>
      <c r="D1287" s="7">
        <v>2590070604</v>
      </c>
      <c r="E1287" s="7">
        <v>25900206048</v>
      </c>
      <c r="F1287" s="8" t="e">
        <f t="shared" ca="1" si="21"/>
        <v>#NAME?</v>
      </c>
      <c r="G1287" s="8" t="e">
        <f t="shared" ca="1" si="22"/>
        <v>#NAME?</v>
      </c>
      <c r="H1287" s="8" t="e">
        <f t="shared" ca="1" si="23"/>
        <v>#NAME?</v>
      </c>
      <c r="I1287" s="9">
        <v>584870</v>
      </c>
    </row>
    <row r="1288" spans="1:9" ht="134.25" customHeight="1">
      <c r="A1288" s="6" t="s">
        <v>1269</v>
      </c>
      <c r="B1288" s="6" t="s">
        <v>554</v>
      </c>
      <c r="C1288" s="7" t="str">
        <f t="shared" si="20"/>
        <v>474601</v>
      </c>
      <c r="D1288" s="7">
        <v>2060381202921</v>
      </c>
      <c r="E1288" s="7">
        <v>3812029216</v>
      </c>
      <c r="F1288" s="8" t="e">
        <f t="shared" ca="1" si="21"/>
        <v>#NAME?</v>
      </c>
      <c r="G1288" s="8" t="e">
        <f t="shared" ca="1" si="22"/>
        <v>#NAME?</v>
      </c>
      <c r="H1288" s="8" t="e">
        <f t="shared" ca="1" si="23"/>
        <v>#NAME?</v>
      </c>
      <c r="I1288" s="9">
        <v>474601</v>
      </c>
    </row>
    <row r="1289" spans="1:9" ht="134.25" customHeight="1">
      <c r="A1289" s="6" t="s">
        <v>1270</v>
      </c>
      <c r="B1289" s="6" t="s">
        <v>554</v>
      </c>
      <c r="C1289" s="7" t="str">
        <f t="shared" si="20"/>
        <v>467748</v>
      </c>
      <c r="D1289" s="7">
        <v>2060381202901</v>
      </c>
      <c r="E1289" s="7">
        <v>3812029018</v>
      </c>
      <c r="F1289" s="8" t="e">
        <f t="shared" ca="1" si="21"/>
        <v>#NAME?</v>
      </c>
      <c r="G1289" s="8" t="e">
        <f t="shared" ca="1" si="22"/>
        <v>#NAME?</v>
      </c>
      <c r="H1289" s="8" t="e">
        <f t="shared" ca="1" si="23"/>
        <v>#NAME?</v>
      </c>
      <c r="I1289" s="9">
        <v>467748</v>
      </c>
    </row>
    <row r="1290" spans="1:9" ht="134.25" customHeight="1">
      <c r="A1290" s="6" t="s">
        <v>1271</v>
      </c>
      <c r="B1290" s="6" t="s">
        <v>537</v>
      </c>
      <c r="C1290" s="7" t="str">
        <f t="shared" si="20"/>
        <v>468223</v>
      </c>
      <c r="D1290" s="7">
        <v>1917910195</v>
      </c>
      <c r="E1290" s="7">
        <v>19179101951</v>
      </c>
      <c r="F1290" s="8" t="e">
        <f t="shared" ca="1" si="21"/>
        <v>#NAME?</v>
      </c>
      <c r="G1290" s="8" t="e">
        <f t="shared" ca="1" si="22"/>
        <v>#NAME?</v>
      </c>
      <c r="H1290" s="8" t="e">
        <f t="shared" ca="1" si="23"/>
        <v>#NAME?</v>
      </c>
      <c r="I1290" s="9">
        <v>468223</v>
      </c>
    </row>
    <row r="1291" spans="1:9" ht="134.25" customHeight="1">
      <c r="A1291" s="6" t="s">
        <v>1272</v>
      </c>
      <c r="B1291" s="6" t="s">
        <v>537</v>
      </c>
      <c r="C1291" s="7" t="str">
        <f t="shared" si="20"/>
        <v>468211</v>
      </c>
      <c r="D1291" s="7">
        <v>1917990422</v>
      </c>
      <c r="E1291" s="7">
        <v>19179904224</v>
      </c>
      <c r="F1291" s="8" t="e">
        <f t="shared" ca="1" si="21"/>
        <v>#NAME?</v>
      </c>
      <c r="G1291" s="8" t="e">
        <f t="shared" ca="1" si="22"/>
        <v>#NAME?</v>
      </c>
      <c r="H1291" s="8" t="e">
        <f t="shared" ca="1" si="23"/>
        <v>#NAME?</v>
      </c>
      <c r="I1291" s="9">
        <v>468211</v>
      </c>
    </row>
    <row r="1292" spans="1:9" ht="134.25" customHeight="1">
      <c r="A1292" s="6" t="s">
        <v>1273</v>
      </c>
      <c r="B1292" s="6" t="s">
        <v>537</v>
      </c>
      <c r="C1292" s="7" t="str">
        <f t="shared" si="20"/>
        <v>468214</v>
      </c>
      <c r="D1292" s="7">
        <v>1917990432</v>
      </c>
      <c r="E1292" s="7">
        <v>19179904323</v>
      </c>
      <c r="F1292" s="8" t="e">
        <f t="shared" ca="1" si="21"/>
        <v>#NAME?</v>
      </c>
      <c r="G1292" s="8" t="e">
        <f t="shared" ca="1" si="22"/>
        <v>#NAME?</v>
      </c>
      <c r="H1292" s="8" t="e">
        <f t="shared" ca="1" si="23"/>
        <v>#NAME?</v>
      </c>
      <c r="I1292" s="9">
        <v>468214</v>
      </c>
    </row>
    <row r="1293" spans="1:9" ht="134.25" customHeight="1">
      <c r="A1293" s="6" t="s">
        <v>1274</v>
      </c>
      <c r="B1293" s="6" t="s">
        <v>537</v>
      </c>
      <c r="C1293" s="7" t="str">
        <f t="shared" si="20"/>
        <v>468218</v>
      </c>
      <c r="D1293" s="7">
        <v>1917990452</v>
      </c>
      <c r="E1293" s="7">
        <v>19179904521</v>
      </c>
      <c r="F1293" s="8" t="e">
        <f t="shared" ca="1" si="21"/>
        <v>#NAME?</v>
      </c>
      <c r="G1293" s="8" t="e">
        <f t="shared" ca="1" si="22"/>
        <v>#NAME?</v>
      </c>
      <c r="H1293" s="8" t="e">
        <f t="shared" ca="1" si="23"/>
        <v>#NAME?</v>
      </c>
      <c r="I1293" s="9">
        <v>468218</v>
      </c>
    </row>
    <row r="1294" spans="1:9" ht="134.25" customHeight="1">
      <c r="A1294" s="6" t="s">
        <v>1275</v>
      </c>
      <c r="B1294" s="6" t="s">
        <v>537</v>
      </c>
      <c r="C1294" s="7" t="str">
        <f t="shared" si="20"/>
        <v>468220</v>
      </c>
      <c r="D1294" s="7">
        <v>1917991092</v>
      </c>
      <c r="E1294" s="7">
        <v>19179910928</v>
      </c>
      <c r="F1294" s="8" t="e">
        <f t="shared" ca="1" si="21"/>
        <v>#NAME?</v>
      </c>
      <c r="G1294" s="8" t="e">
        <f t="shared" ca="1" si="22"/>
        <v>#NAME?</v>
      </c>
      <c r="H1294" s="8" t="e">
        <f t="shared" ca="1" si="23"/>
        <v>#NAME?</v>
      </c>
      <c r="I1294" s="9">
        <v>468220</v>
      </c>
    </row>
    <row r="1295" spans="1:9" ht="134.25" customHeight="1">
      <c r="A1295" s="6" t="s">
        <v>1276</v>
      </c>
      <c r="B1295" s="6" t="s">
        <v>124</v>
      </c>
      <c r="C1295" s="7" t="str">
        <f t="shared" si="20"/>
        <v>454295</v>
      </c>
      <c r="D1295" s="7">
        <v>85008900762</v>
      </c>
      <c r="E1295" s="7">
        <v>50089007618</v>
      </c>
      <c r="F1295" s="8" t="e">
        <f t="shared" ca="1" si="21"/>
        <v>#NAME?</v>
      </c>
      <c r="G1295" s="8" t="e">
        <f t="shared" ca="1" si="22"/>
        <v>#NAME?</v>
      </c>
      <c r="H1295" s="8" t="e">
        <f t="shared" ca="1" si="23"/>
        <v>#NAME?</v>
      </c>
      <c r="I1295" s="9">
        <v>454295</v>
      </c>
    </row>
    <row r="1296" spans="1:9" ht="134.25" customHeight="1">
      <c r="A1296" s="6" t="s">
        <v>1277</v>
      </c>
      <c r="B1296" s="6" t="s">
        <v>99</v>
      </c>
      <c r="C1296" s="7" t="str">
        <f t="shared" si="20"/>
        <v>445050</v>
      </c>
      <c r="D1296" s="7">
        <v>2590072511</v>
      </c>
      <c r="E1296" s="7">
        <v>25900243111</v>
      </c>
      <c r="F1296" s="8" t="e">
        <f t="shared" ca="1" si="21"/>
        <v>#NAME?</v>
      </c>
      <c r="G1296" s="8" t="e">
        <f t="shared" ca="1" si="22"/>
        <v>#NAME?</v>
      </c>
      <c r="H1296" s="8" t="e">
        <f t="shared" ca="1" si="23"/>
        <v>#NAME?</v>
      </c>
      <c r="I1296" s="9">
        <v>445050</v>
      </c>
    </row>
    <row r="1297" spans="1:9" ht="134.25" customHeight="1">
      <c r="A1297" s="6" t="s">
        <v>1278</v>
      </c>
      <c r="B1297" s="6" t="s">
        <v>356</v>
      </c>
      <c r="C1297" s="7" t="str">
        <f t="shared" si="20"/>
        <v>458452</v>
      </c>
      <c r="D1297" s="7">
        <v>3800018364</v>
      </c>
      <c r="E1297" s="7">
        <v>38000183690</v>
      </c>
      <c r="F1297" s="8" t="e">
        <f t="shared" ca="1" si="21"/>
        <v>#NAME?</v>
      </c>
      <c r="G1297" s="8" t="e">
        <f t="shared" ca="1" si="22"/>
        <v>#NAME?</v>
      </c>
      <c r="H1297" s="8" t="e">
        <f t="shared" ca="1" si="23"/>
        <v>#NAME?</v>
      </c>
      <c r="I1297" s="9">
        <v>458452</v>
      </c>
    </row>
    <row r="1298" spans="1:9" ht="134.25" customHeight="1">
      <c r="A1298" s="6" t="s">
        <v>1279</v>
      </c>
      <c r="B1298" s="6" t="s">
        <v>107</v>
      </c>
      <c r="C1298" s="7" t="str">
        <f t="shared" si="20"/>
        <v>492260</v>
      </c>
      <c r="D1298" s="7">
        <v>4470010179</v>
      </c>
      <c r="E1298" s="7">
        <v>44700094433</v>
      </c>
      <c r="F1298" s="8" t="e">
        <f t="shared" ca="1" si="21"/>
        <v>#NAME?</v>
      </c>
      <c r="G1298" s="8" t="e">
        <f t="shared" ca="1" si="22"/>
        <v>#NAME?</v>
      </c>
      <c r="H1298" s="8" t="e">
        <f t="shared" ca="1" si="23"/>
        <v>#NAME?</v>
      </c>
      <c r="I1298" s="9">
        <v>492260</v>
      </c>
    </row>
    <row r="1299" spans="1:9" ht="134.25" customHeight="1">
      <c r="A1299" s="6" t="s">
        <v>1280</v>
      </c>
      <c r="B1299" s="6" t="s">
        <v>107</v>
      </c>
      <c r="C1299" s="7" t="str">
        <f t="shared" si="20"/>
        <v>495080</v>
      </c>
      <c r="D1299" s="7">
        <v>9001786980711</v>
      </c>
      <c r="E1299" s="7">
        <v>17869807015</v>
      </c>
      <c r="F1299" s="8" t="e">
        <f t="shared" ca="1" si="21"/>
        <v>#NAME?</v>
      </c>
      <c r="G1299" s="8" t="e">
        <f t="shared" ca="1" si="22"/>
        <v>#NAME?</v>
      </c>
      <c r="H1299" s="8" t="e">
        <f t="shared" ca="1" si="23"/>
        <v>#NAME?</v>
      </c>
      <c r="I1299" s="9">
        <v>495080</v>
      </c>
    </row>
    <row r="1300" spans="1:9" ht="134.25" customHeight="1">
      <c r="A1300" s="6" t="s">
        <v>1281</v>
      </c>
      <c r="B1300" s="6" t="s">
        <v>103</v>
      </c>
      <c r="C1300" s="7" t="str">
        <f t="shared" si="20"/>
        <v>451556</v>
      </c>
      <c r="D1300" s="7">
        <v>1001254601265</v>
      </c>
      <c r="E1300" s="7">
        <v>12546012645</v>
      </c>
      <c r="F1300" s="8" t="e">
        <f t="shared" ca="1" si="21"/>
        <v>#NAME?</v>
      </c>
      <c r="G1300" s="8" t="e">
        <f t="shared" ca="1" si="22"/>
        <v>#NAME?</v>
      </c>
      <c r="H1300" s="8" t="e">
        <f t="shared" ca="1" si="23"/>
        <v>#NAME?</v>
      </c>
      <c r="I1300" s="9">
        <v>451556</v>
      </c>
    </row>
    <row r="1301" spans="1:9" ht="134.25" customHeight="1">
      <c r="A1301" s="6" t="s">
        <v>1282</v>
      </c>
      <c r="B1301" s="6" t="s">
        <v>107</v>
      </c>
      <c r="C1301" s="7" t="str">
        <f t="shared" si="20"/>
        <v>445931</v>
      </c>
      <c r="D1301" s="7">
        <v>2004667502697</v>
      </c>
      <c r="E1301" s="7">
        <v>46675000792</v>
      </c>
      <c r="F1301" s="8" t="e">
        <f t="shared" ca="1" si="21"/>
        <v>#NAME?</v>
      </c>
      <c r="G1301" s="8" t="e">
        <f t="shared" ca="1" si="22"/>
        <v>#NAME?</v>
      </c>
      <c r="H1301" s="8" t="e">
        <f t="shared" ca="1" si="23"/>
        <v>#NAME?</v>
      </c>
      <c r="I1301" s="9">
        <v>445931</v>
      </c>
    </row>
    <row r="1302" spans="1:9" ht="134.25" customHeight="1">
      <c r="A1302" s="6" t="s">
        <v>1283</v>
      </c>
      <c r="B1302" s="6" t="s">
        <v>457</v>
      </c>
      <c r="C1302" s="7" t="str">
        <f t="shared" si="20"/>
        <v>197285</v>
      </c>
      <c r="D1302" s="7">
        <v>1007906203885</v>
      </c>
      <c r="E1302" s="7">
        <v>79062038856</v>
      </c>
      <c r="F1302" s="8" t="e">
        <f t="shared" ca="1" si="21"/>
        <v>#NAME?</v>
      </c>
      <c r="G1302" s="8" t="e">
        <f t="shared" ca="1" si="22"/>
        <v>#NAME?</v>
      </c>
      <c r="H1302" s="8" t="e">
        <f t="shared" ca="1" si="23"/>
        <v>#NAME?</v>
      </c>
      <c r="I1302" s="9">
        <v>197285</v>
      </c>
    </row>
    <row r="1303" spans="1:9" ht="134.25" customHeight="1">
      <c r="A1303" s="6" t="s">
        <v>1284</v>
      </c>
      <c r="B1303" s="6" t="s">
        <v>121</v>
      </c>
      <c r="C1303" s="7" t="str">
        <f t="shared" si="20"/>
        <v>044099</v>
      </c>
      <c r="D1303" s="7">
        <v>1000856388882</v>
      </c>
      <c r="E1303" s="7">
        <v>8563888707</v>
      </c>
      <c r="F1303" s="8" t="e">
        <f t="shared" ca="1" si="21"/>
        <v>#NAME?</v>
      </c>
      <c r="G1303" s="8" t="e">
        <f t="shared" ca="1" si="22"/>
        <v>#NAME?</v>
      </c>
      <c r="H1303" s="8" t="e">
        <f t="shared" ca="1" si="23"/>
        <v>#NAME?</v>
      </c>
      <c r="I1303" s="9">
        <v>44099</v>
      </c>
    </row>
    <row r="1304" spans="1:9" ht="134.25" customHeight="1">
      <c r="A1304" s="6" t="s">
        <v>1285</v>
      </c>
      <c r="B1304" s="6" t="s">
        <v>107</v>
      </c>
      <c r="C1304" s="7" t="str">
        <f t="shared" si="20"/>
        <v>421905</v>
      </c>
      <c r="D1304" s="7">
        <v>2003663200834</v>
      </c>
      <c r="E1304" s="7">
        <v>36632008343</v>
      </c>
      <c r="F1304" s="8" t="e">
        <f t="shared" ca="1" si="21"/>
        <v>#NAME?</v>
      </c>
      <c r="G1304" s="8" t="e">
        <f t="shared" ca="1" si="22"/>
        <v>#NAME?</v>
      </c>
      <c r="H1304" s="8" t="e">
        <f t="shared" ca="1" si="23"/>
        <v>#NAME?</v>
      </c>
      <c r="I1304" s="9">
        <v>421905</v>
      </c>
    </row>
    <row r="1305" spans="1:9" ht="134.25" customHeight="1">
      <c r="A1305" s="6" t="s">
        <v>1286</v>
      </c>
      <c r="B1305" s="6" t="s">
        <v>344</v>
      </c>
      <c r="C1305" s="7" t="str">
        <f t="shared" si="20"/>
        <v>458689</v>
      </c>
      <c r="D1305" s="7">
        <v>1001708288585</v>
      </c>
      <c r="E1305" s="7">
        <v>17082885852</v>
      </c>
      <c r="F1305" s="8" t="e">
        <f t="shared" ca="1" si="21"/>
        <v>#NAME?</v>
      </c>
      <c r="G1305" s="8" t="e">
        <f t="shared" ca="1" si="22"/>
        <v>#NAME?</v>
      </c>
      <c r="H1305" s="8" t="e">
        <f t="shared" ca="1" si="23"/>
        <v>#NAME?</v>
      </c>
      <c r="I1305" s="9">
        <v>458689</v>
      </c>
    </row>
    <row r="1306" spans="1:9" ht="134.25" customHeight="1">
      <c r="A1306" s="6" t="s">
        <v>1287</v>
      </c>
      <c r="B1306" s="6" t="s">
        <v>130</v>
      </c>
      <c r="C1306" s="7" t="str">
        <f t="shared" si="20"/>
        <v>459368</v>
      </c>
      <c r="D1306" s="7">
        <v>1004800100209</v>
      </c>
      <c r="E1306" s="7">
        <v>48001002095</v>
      </c>
      <c r="F1306" s="8" t="e">
        <f t="shared" ca="1" si="21"/>
        <v>#NAME?</v>
      </c>
      <c r="G1306" s="8" t="e">
        <f t="shared" ca="1" si="22"/>
        <v>#NAME?</v>
      </c>
      <c r="H1306" s="8" t="e">
        <f t="shared" ca="1" si="23"/>
        <v>#NAME?</v>
      </c>
      <c r="I1306" s="9">
        <v>459368</v>
      </c>
    </row>
    <row r="1307" spans="1:9" ht="134.25" customHeight="1">
      <c r="A1307" s="6" t="s">
        <v>1288</v>
      </c>
      <c r="B1307" s="6" t="s">
        <v>103</v>
      </c>
      <c r="C1307" s="7" t="str">
        <f t="shared" si="20"/>
        <v>461277</v>
      </c>
      <c r="D1307" s="7">
        <v>2003400019639</v>
      </c>
      <c r="E1307" s="7">
        <v>34000196401</v>
      </c>
      <c r="F1307" s="8" t="e">
        <f t="shared" ca="1" si="21"/>
        <v>#NAME?</v>
      </c>
      <c r="G1307" s="8" t="e">
        <f t="shared" ca="1" si="22"/>
        <v>#NAME?</v>
      </c>
      <c r="H1307" s="8" t="e">
        <f t="shared" ca="1" si="23"/>
        <v>#NAME?</v>
      </c>
      <c r="I1307" s="9">
        <v>461277</v>
      </c>
    </row>
    <row r="1308" spans="1:9" ht="134.25" customHeight="1">
      <c r="A1308" s="6" t="s">
        <v>1289</v>
      </c>
      <c r="B1308" s="6" t="s">
        <v>356</v>
      </c>
      <c r="C1308" s="7" t="str">
        <f t="shared" si="20"/>
        <v>454341</v>
      </c>
      <c r="D1308" s="7">
        <v>1007797509393</v>
      </c>
      <c r="E1308" s="7">
        <v>77975093931</v>
      </c>
      <c r="F1308" s="8" t="e">
        <f t="shared" ca="1" si="21"/>
        <v>#NAME?</v>
      </c>
      <c r="G1308" s="8" t="e">
        <f t="shared" ca="1" si="22"/>
        <v>#NAME?</v>
      </c>
      <c r="H1308" s="8" t="e">
        <f t="shared" ca="1" si="23"/>
        <v>#NAME?</v>
      </c>
      <c r="I1308" s="9">
        <v>454341</v>
      </c>
    </row>
    <row r="1309" spans="1:9" ht="134.25" customHeight="1">
      <c r="A1309" s="6" t="s">
        <v>1290</v>
      </c>
      <c r="B1309" s="6" t="s">
        <v>121</v>
      </c>
      <c r="C1309" s="7" t="str">
        <f t="shared" si="20"/>
        <v>456196</v>
      </c>
      <c r="D1309" s="7">
        <v>1004400005693</v>
      </c>
      <c r="E1309" s="7">
        <v>44000056940</v>
      </c>
      <c r="F1309" s="8" t="e">
        <f t="shared" ca="1" si="21"/>
        <v>#NAME?</v>
      </c>
      <c r="G1309" s="8" t="e">
        <f t="shared" ca="1" si="22"/>
        <v>#NAME?</v>
      </c>
      <c r="H1309" s="8" t="e">
        <f t="shared" ca="1" si="23"/>
        <v>#NAME?</v>
      </c>
      <c r="I1309" s="9">
        <v>456196</v>
      </c>
    </row>
    <row r="1310" spans="1:9" ht="134.25" customHeight="1">
      <c r="A1310" s="6" t="s">
        <v>1291</v>
      </c>
      <c r="B1310" s="6" t="s">
        <v>344</v>
      </c>
      <c r="C1310" s="7" t="str">
        <f t="shared" si="20"/>
        <v>507754</v>
      </c>
      <c r="D1310" s="7">
        <v>2001708288517</v>
      </c>
      <c r="E1310" s="7">
        <v>17082885166</v>
      </c>
      <c r="F1310" s="8" t="e">
        <f t="shared" ca="1" si="21"/>
        <v>#NAME?</v>
      </c>
      <c r="G1310" s="8" t="e">
        <f t="shared" ca="1" si="22"/>
        <v>#NAME?</v>
      </c>
      <c r="H1310" s="8" t="e">
        <f t="shared" ca="1" si="23"/>
        <v>#NAME?</v>
      </c>
      <c r="I1310" s="9">
        <v>507754</v>
      </c>
    </row>
    <row r="1311" spans="1:9" ht="134.25" customHeight="1">
      <c r="A1311" s="6" t="s">
        <v>1292</v>
      </c>
      <c r="B1311" s="6" t="s">
        <v>107</v>
      </c>
      <c r="C1311" s="7" t="str">
        <f t="shared" si="20"/>
        <v>461105</v>
      </c>
      <c r="D1311" s="7">
        <v>1002529300433</v>
      </c>
      <c r="E1311" s="7">
        <v>25293004337</v>
      </c>
      <c r="F1311" s="8" t="e">
        <f t="shared" ca="1" si="21"/>
        <v>#NAME?</v>
      </c>
      <c r="G1311" s="8" t="e">
        <f t="shared" ca="1" si="22"/>
        <v>#NAME?</v>
      </c>
      <c r="H1311" s="8" t="e">
        <f t="shared" ca="1" si="23"/>
        <v>#NAME?</v>
      </c>
      <c r="I1311" s="9">
        <v>461105</v>
      </c>
    </row>
    <row r="1312" spans="1:9" ht="134.25" customHeight="1">
      <c r="A1312" s="6" t="s">
        <v>1293</v>
      </c>
      <c r="B1312" s="6" t="s">
        <v>107</v>
      </c>
      <c r="C1312" s="7" t="str">
        <f t="shared" si="20"/>
        <v>429953</v>
      </c>
      <c r="D1312" s="7">
        <v>1002529300136</v>
      </c>
      <c r="E1312" s="7">
        <v>25293001367</v>
      </c>
      <c r="F1312" s="8" t="e">
        <f t="shared" ca="1" si="21"/>
        <v>#NAME?</v>
      </c>
      <c r="G1312" s="8" t="e">
        <f t="shared" ca="1" si="22"/>
        <v>#NAME?</v>
      </c>
      <c r="H1312" s="8" t="e">
        <f t="shared" ca="1" si="23"/>
        <v>#NAME?</v>
      </c>
      <c r="I1312" s="9">
        <v>429953</v>
      </c>
    </row>
    <row r="1313" spans="1:9" ht="134.25" customHeight="1">
      <c r="A1313" s="6" t="s">
        <v>1294</v>
      </c>
      <c r="B1313" s="6" t="s">
        <v>107</v>
      </c>
      <c r="C1313" s="7" t="str">
        <f t="shared" si="20"/>
        <v>461104</v>
      </c>
      <c r="D1313" s="7">
        <v>1002529300432</v>
      </c>
      <c r="E1313" s="7">
        <v>25293004320</v>
      </c>
      <c r="F1313" s="8" t="e">
        <f t="shared" ca="1" si="21"/>
        <v>#NAME?</v>
      </c>
      <c r="G1313" s="8" t="e">
        <f t="shared" ca="1" si="22"/>
        <v>#NAME?</v>
      </c>
      <c r="H1313" s="8" t="e">
        <f t="shared" ca="1" si="23"/>
        <v>#NAME?</v>
      </c>
      <c r="I1313" s="9">
        <v>461104</v>
      </c>
    </row>
    <row r="1314" spans="1:9" ht="134.25" customHeight="1">
      <c r="A1314" s="6" t="s">
        <v>1295</v>
      </c>
      <c r="B1314" s="6" t="s">
        <v>537</v>
      </c>
      <c r="C1314" s="7" t="str">
        <f t="shared" si="20"/>
        <v>470982</v>
      </c>
      <c r="D1314" s="7">
        <v>4159422694</v>
      </c>
      <c r="E1314" s="7">
        <v>41594226940</v>
      </c>
      <c r="F1314" s="8" t="e">
        <f t="shared" ca="1" si="21"/>
        <v>#NAME?</v>
      </c>
      <c r="G1314" s="8" t="e">
        <f t="shared" ca="1" si="22"/>
        <v>#NAME?</v>
      </c>
      <c r="H1314" s="8" t="e">
        <f t="shared" ca="1" si="23"/>
        <v>#NAME?</v>
      </c>
      <c r="I1314" s="9">
        <v>470982</v>
      </c>
    </row>
    <row r="1315" spans="1:9" ht="134.25" customHeight="1">
      <c r="A1315" s="6" t="s">
        <v>1296</v>
      </c>
      <c r="B1315" s="6" t="s">
        <v>103</v>
      </c>
      <c r="C1315" s="7" t="str">
        <f t="shared" si="20"/>
        <v>442736</v>
      </c>
      <c r="D1315" s="7">
        <v>2003400070114</v>
      </c>
      <c r="E1315" s="7">
        <v>34000008117</v>
      </c>
      <c r="F1315" s="8" t="e">
        <f t="shared" ca="1" si="21"/>
        <v>#NAME?</v>
      </c>
      <c r="G1315" s="8" t="e">
        <f t="shared" ca="1" si="22"/>
        <v>#NAME?</v>
      </c>
      <c r="H1315" s="8" t="e">
        <f t="shared" ca="1" si="23"/>
        <v>#NAME?</v>
      </c>
      <c r="I1315" s="9">
        <v>442736</v>
      </c>
    </row>
    <row r="1316" spans="1:9" ht="134.25" customHeight="1">
      <c r="A1316" s="6" t="s">
        <v>1297</v>
      </c>
      <c r="B1316" s="6" t="s">
        <v>457</v>
      </c>
      <c r="C1316" s="7" t="str">
        <f t="shared" si="20"/>
        <v>128462</v>
      </c>
      <c r="D1316" s="7">
        <v>70728200417</v>
      </c>
      <c r="E1316" s="7">
        <v>7282004176</v>
      </c>
      <c r="F1316" s="8" t="e">
        <f t="shared" ca="1" si="21"/>
        <v>#NAME?</v>
      </c>
      <c r="G1316" s="8" t="e">
        <f t="shared" ca="1" si="22"/>
        <v>#NAME?</v>
      </c>
      <c r="H1316" s="8" t="e">
        <f t="shared" ca="1" si="23"/>
        <v>#NAME?</v>
      </c>
      <c r="I1316" s="9">
        <v>128462</v>
      </c>
    </row>
    <row r="1317" spans="1:9" ht="134.25" customHeight="1">
      <c r="A1317" s="6" t="s">
        <v>1298</v>
      </c>
      <c r="B1317" s="6" t="s">
        <v>457</v>
      </c>
      <c r="C1317" s="7" t="str">
        <f t="shared" si="20"/>
        <v>764738</v>
      </c>
      <c r="D1317" s="7">
        <v>1007328661617</v>
      </c>
      <c r="E1317" s="7">
        <v>73286616173</v>
      </c>
      <c r="F1317" s="8" t="e">
        <f t="shared" ca="1" si="21"/>
        <v>#NAME?</v>
      </c>
      <c r="G1317" s="8" t="e">
        <f t="shared" ca="1" si="22"/>
        <v>#NAME?</v>
      </c>
      <c r="H1317" s="8" t="e">
        <f t="shared" ca="1" si="23"/>
        <v>#NAME?</v>
      </c>
      <c r="I1317" s="9">
        <v>764738</v>
      </c>
    </row>
    <row r="1318" spans="1:9" ht="134.25" customHeight="1">
      <c r="A1318" s="6" t="s">
        <v>1299</v>
      </c>
      <c r="B1318" s="6" t="s">
        <v>99</v>
      </c>
      <c r="C1318" s="7" t="str">
        <f t="shared" si="20"/>
        <v>458105</v>
      </c>
      <c r="D1318" s="7">
        <v>3170094684</v>
      </c>
      <c r="E1318" s="7">
        <v>31700055724</v>
      </c>
      <c r="F1318" s="8" t="e">
        <f t="shared" ca="1" si="21"/>
        <v>#NAME?</v>
      </c>
      <c r="G1318" s="8" t="e">
        <f t="shared" ca="1" si="22"/>
        <v>#NAME?</v>
      </c>
      <c r="H1318" s="8" t="e">
        <f t="shared" ca="1" si="23"/>
        <v>#NAME?</v>
      </c>
      <c r="I1318" s="9">
        <v>458105</v>
      </c>
    </row>
    <row r="1319" spans="1:9" ht="134.25" customHeight="1">
      <c r="A1319" s="6" t="s">
        <v>1300</v>
      </c>
      <c r="B1319" s="6" t="s">
        <v>454</v>
      </c>
      <c r="C1319" s="7" t="str">
        <f t="shared" si="20"/>
        <v>426513</v>
      </c>
      <c r="D1319" s="7">
        <v>1002360445800</v>
      </c>
      <c r="E1319" s="7">
        <v>23604458005</v>
      </c>
      <c r="F1319" s="8" t="e">
        <f t="shared" ca="1" si="21"/>
        <v>#NAME?</v>
      </c>
      <c r="G1319" s="8" t="e">
        <f t="shared" ca="1" si="22"/>
        <v>#NAME?</v>
      </c>
      <c r="H1319" s="8" t="e">
        <f t="shared" ca="1" si="23"/>
        <v>#NAME?</v>
      </c>
      <c r="I1319" s="9">
        <v>426513</v>
      </c>
    </row>
    <row r="1320" spans="1:9" ht="134.25" customHeight="1">
      <c r="A1320" s="6" t="s">
        <v>1301</v>
      </c>
      <c r="B1320" s="6" t="s">
        <v>454</v>
      </c>
      <c r="C1320" s="7" t="str">
        <f t="shared" si="20"/>
        <v>426516</v>
      </c>
      <c r="D1320" s="7">
        <v>1002360445700</v>
      </c>
      <c r="E1320" s="7">
        <v>23604457008</v>
      </c>
      <c r="F1320" s="8" t="e">
        <f t="shared" ca="1" si="21"/>
        <v>#NAME?</v>
      </c>
      <c r="G1320" s="8" t="e">
        <f t="shared" ca="1" si="22"/>
        <v>#NAME?</v>
      </c>
      <c r="H1320" s="8" t="e">
        <f t="shared" ca="1" si="23"/>
        <v>#NAME?</v>
      </c>
      <c r="I1320" s="9">
        <v>426516</v>
      </c>
    </row>
    <row r="1321" spans="1:9" ht="134.25" customHeight="1">
      <c r="A1321" s="6" t="s">
        <v>1302</v>
      </c>
      <c r="B1321" s="6" t="s">
        <v>454</v>
      </c>
      <c r="C1321" s="7" t="str">
        <f t="shared" si="20"/>
        <v>426517</v>
      </c>
      <c r="D1321" s="7">
        <v>1002360445500</v>
      </c>
      <c r="E1321" s="7">
        <v>23604455004</v>
      </c>
      <c r="F1321" s="8" t="e">
        <f t="shared" ca="1" si="21"/>
        <v>#NAME?</v>
      </c>
      <c r="G1321" s="8" t="e">
        <f t="shared" ca="1" si="22"/>
        <v>#NAME?</v>
      </c>
      <c r="H1321" s="8" t="e">
        <f t="shared" ca="1" si="23"/>
        <v>#NAME?</v>
      </c>
      <c r="I1321" s="9">
        <v>426517</v>
      </c>
    </row>
    <row r="1322" spans="1:9" ht="134.25" customHeight="1">
      <c r="A1322" s="6" t="s">
        <v>1303</v>
      </c>
      <c r="B1322" s="6" t="s">
        <v>454</v>
      </c>
      <c r="C1322" s="7" t="str">
        <f t="shared" si="20"/>
        <v>426518</v>
      </c>
      <c r="D1322" s="7">
        <v>1002360445300</v>
      </c>
      <c r="E1322" s="7">
        <v>23604453000</v>
      </c>
      <c r="F1322" s="8" t="e">
        <f t="shared" ca="1" si="21"/>
        <v>#NAME?</v>
      </c>
      <c r="G1322" s="8" t="e">
        <f t="shared" ca="1" si="22"/>
        <v>#NAME?</v>
      </c>
      <c r="H1322" s="8" t="e">
        <f t="shared" ca="1" si="23"/>
        <v>#NAME?</v>
      </c>
      <c r="I1322" s="9">
        <v>426518</v>
      </c>
    </row>
    <row r="1323" spans="1:9" ht="134.25" customHeight="1">
      <c r="A1323" s="6" t="s">
        <v>1304</v>
      </c>
      <c r="B1323" s="6" t="s">
        <v>454</v>
      </c>
      <c r="C1323" s="7" t="str">
        <f t="shared" si="20"/>
        <v>426519</v>
      </c>
      <c r="D1323" s="7">
        <v>1002360445100</v>
      </c>
      <c r="E1323" s="7">
        <v>23604451006</v>
      </c>
      <c r="F1323" s="8" t="e">
        <f t="shared" ca="1" si="21"/>
        <v>#NAME?</v>
      </c>
      <c r="G1323" s="8" t="e">
        <f t="shared" ca="1" si="22"/>
        <v>#NAME?</v>
      </c>
      <c r="H1323" s="8" t="e">
        <f t="shared" ca="1" si="23"/>
        <v>#NAME?</v>
      </c>
      <c r="I1323" s="9">
        <v>426519</v>
      </c>
    </row>
    <row r="1324" spans="1:9" ht="134.25" customHeight="1">
      <c r="A1324" s="6" t="s">
        <v>1305</v>
      </c>
      <c r="B1324" s="6" t="s">
        <v>124</v>
      </c>
      <c r="C1324" s="7" t="str">
        <f t="shared" si="20"/>
        <v>461049</v>
      </c>
      <c r="D1324" s="7">
        <v>1001600012479</v>
      </c>
      <c r="E1324" s="7">
        <v>16000124790</v>
      </c>
      <c r="F1324" s="8" t="e">
        <f t="shared" ca="1" si="21"/>
        <v>#NAME?</v>
      </c>
      <c r="G1324" s="8" t="e">
        <f t="shared" ca="1" si="22"/>
        <v>#NAME?</v>
      </c>
      <c r="H1324" s="8" t="e">
        <f t="shared" ca="1" si="23"/>
        <v>#NAME?</v>
      </c>
      <c r="I1324" s="9">
        <v>461049</v>
      </c>
    </row>
    <row r="1325" spans="1:9" ht="134.25" customHeight="1">
      <c r="A1325" s="6" t="s">
        <v>1306</v>
      </c>
      <c r="B1325" s="6" t="s">
        <v>124</v>
      </c>
      <c r="C1325" s="7" t="str">
        <f t="shared" si="20"/>
        <v>461050</v>
      </c>
      <c r="D1325" s="7">
        <v>1001600012254</v>
      </c>
      <c r="E1325" s="7">
        <v>16000122543</v>
      </c>
      <c r="F1325" s="8" t="e">
        <f t="shared" ca="1" si="21"/>
        <v>#NAME?</v>
      </c>
      <c r="G1325" s="8" t="e">
        <f t="shared" ca="1" si="22"/>
        <v>#NAME?</v>
      </c>
      <c r="H1325" s="8" t="e">
        <f t="shared" ca="1" si="23"/>
        <v>#NAME?</v>
      </c>
      <c r="I1325" s="9">
        <v>461050</v>
      </c>
    </row>
    <row r="1326" spans="1:9" ht="134.25" customHeight="1">
      <c r="A1326" s="6" t="s">
        <v>1307</v>
      </c>
      <c r="B1326" s="6" t="s">
        <v>754</v>
      </c>
      <c r="C1326" s="7" t="str">
        <f t="shared" si="20"/>
        <v>466956</v>
      </c>
      <c r="D1326" s="7">
        <v>1003507400869</v>
      </c>
      <c r="E1326" s="7">
        <v>35074008697</v>
      </c>
      <c r="F1326" s="8" t="e">
        <f t="shared" ca="1" si="21"/>
        <v>#NAME?</v>
      </c>
      <c r="G1326" s="8" t="e">
        <f t="shared" ca="1" si="22"/>
        <v>#NAME?</v>
      </c>
      <c r="H1326" s="8" t="e">
        <f t="shared" ca="1" si="23"/>
        <v>#NAME?</v>
      </c>
      <c r="I1326" s="9">
        <v>466956</v>
      </c>
    </row>
    <row r="1327" spans="1:9" ht="134.25" customHeight="1">
      <c r="A1327" s="6" t="s">
        <v>1308</v>
      </c>
      <c r="B1327" s="6" t="s">
        <v>99</v>
      </c>
      <c r="C1327" s="7" t="str">
        <f t="shared" si="20"/>
        <v>454321</v>
      </c>
      <c r="D1327" s="7">
        <v>2081991301259</v>
      </c>
      <c r="E1327" s="7">
        <v>19913012594</v>
      </c>
      <c r="F1327" s="8" t="e">
        <f t="shared" ca="1" si="21"/>
        <v>#NAME?</v>
      </c>
      <c r="G1327" s="8" t="e">
        <f t="shared" ca="1" si="22"/>
        <v>#NAME?</v>
      </c>
      <c r="H1327" s="8" t="e">
        <f t="shared" ca="1" si="23"/>
        <v>#NAME?</v>
      </c>
      <c r="I1327" s="9">
        <v>454321</v>
      </c>
    </row>
    <row r="1328" spans="1:9" ht="134.25" customHeight="1">
      <c r="A1328" s="6" t="s">
        <v>1309</v>
      </c>
      <c r="B1328" s="6" t="s">
        <v>124</v>
      </c>
      <c r="C1328" s="7" t="str">
        <f t="shared" si="20"/>
        <v>568907</v>
      </c>
      <c r="D1328" s="7">
        <v>66045800599</v>
      </c>
      <c r="E1328" s="7">
        <v>60458005998</v>
      </c>
      <c r="F1328" s="8" t="e">
        <f t="shared" ca="1" si="21"/>
        <v>#NAME?</v>
      </c>
      <c r="G1328" s="8" t="e">
        <f t="shared" ca="1" si="22"/>
        <v>#NAME?</v>
      </c>
      <c r="H1328" s="8" t="e">
        <f t="shared" ca="1" si="23"/>
        <v>#NAME?</v>
      </c>
      <c r="I1328" s="9">
        <v>568907</v>
      </c>
    </row>
    <row r="1329" spans="1:9" ht="134.25" customHeight="1">
      <c r="A1329" s="6" t="s">
        <v>1310</v>
      </c>
      <c r="B1329" s="6" t="s">
        <v>452</v>
      </c>
      <c r="C1329" s="7" t="str">
        <f t="shared" si="20"/>
        <v>511249</v>
      </c>
      <c r="D1329" s="7">
        <v>1007942621150</v>
      </c>
      <c r="E1329" s="7">
        <v>79426211505</v>
      </c>
      <c r="F1329" s="8" t="e">
        <f t="shared" ca="1" si="21"/>
        <v>#NAME?</v>
      </c>
      <c r="G1329" s="8" t="e">
        <f t="shared" ca="1" si="22"/>
        <v>#NAME?</v>
      </c>
      <c r="H1329" s="8" t="e">
        <f t="shared" ca="1" si="23"/>
        <v>#NAME?</v>
      </c>
      <c r="I1329" s="9">
        <v>511249</v>
      </c>
    </row>
    <row r="1330" spans="1:9" ht="134.25" customHeight="1">
      <c r="A1330" s="6" t="s">
        <v>1311</v>
      </c>
      <c r="B1330" s="6" t="s">
        <v>356</v>
      </c>
      <c r="C1330" s="7" t="str">
        <f t="shared" si="20"/>
        <v>440028</v>
      </c>
      <c r="D1330" s="7">
        <v>6003809351650</v>
      </c>
      <c r="E1330" s="7">
        <v>38093516504</v>
      </c>
      <c r="F1330" s="8" t="e">
        <f t="shared" ca="1" si="21"/>
        <v>#NAME?</v>
      </c>
      <c r="G1330" s="8" t="e">
        <f t="shared" ca="1" si="22"/>
        <v>#NAME?</v>
      </c>
      <c r="H1330" s="8" t="e">
        <f t="shared" ca="1" si="23"/>
        <v>#NAME?</v>
      </c>
      <c r="I1330" s="9">
        <v>440028</v>
      </c>
    </row>
    <row r="1331" spans="1:9" ht="134.25" customHeight="1">
      <c r="A1331" s="6" t="s">
        <v>1312</v>
      </c>
      <c r="B1331" s="6" t="s">
        <v>512</v>
      </c>
      <c r="C1331" s="7" t="str">
        <f t="shared" si="20"/>
        <v>467661</v>
      </c>
      <c r="D1331" s="7">
        <v>1072822504128</v>
      </c>
      <c r="E1331" s="7">
        <v>28225041284</v>
      </c>
      <c r="F1331" s="8" t="e">
        <f t="shared" ca="1" si="21"/>
        <v>#NAME?</v>
      </c>
      <c r="G1331" s="8" t="e">
        <f t="shared" ca="1" si="22"/>
        <v>#NAME?</v>
      </c>
      <c r="H1331" s="8" t="e">
        <f t="shared" ca="1" si="23"/>
        <v>#NAME?</v>
      </c>
      <c r="I1331" s="9">
        <v>467661</v>
      </c>
    </row>
    <row r="1332" spans="1:9" ht="134.25" customHeight="1">
      <c r="A1332" s="6" t="s">
        <v>1313</v>
      </c>
      <c r="B1332" s="6" t="s">
        <v>512</v>
      </c>
      <c r="C1332" s="7" t="str">
        <f t="shared" si="20"/>
        <v>467659</v>
      </c>
      <c r="D1332" s="7">
        <v>1072822502199</v>
      </c>
      <c r="E1332" s="7">
        <v>28225021996</v>
      </c>
      <c r="F1332" s="8" t="e">
        <f t="shared" ca="1" si="21"/>
        <v>#NAME?</v>
      </c>
      <c r="G1332" s="8" t="e">
        <f t="shared" ca="1" si="22"/>
        <v>#NAME?</v>
      </c>
      <c r="H1332" s="8" t="e">
        <f t="shared" ca="1" si="23"/>
        <v>#NAME?</v>
      </c>
      <c r="I1332" s="9">
        <v>467659</v>
      </c>
    </row>
    <row r="1333" spans="1:9" ht="134.25" customHeight="1">
      <c r="A1333" s="6" t="s">
        <v>1314</v>
      </c>
      <c r="B1333" s="6" t="s">
        <v>457</v>
      </c>
      <c r="C1333" s="7" t="str">
        <f t="shared" si="20"/>
        <v>482952</v>
      </c>
      <c r="D1333" s="7">
        <v>85048700339</v>
      </c>
      <c r="E1333" s="7">
        <v>50487003397</v>
      </c>
      <c r="F1333" s="8" t="e">
        <f t="shared" ca="1" si="21"/>
        <v>#NAME?</v>
      </c>
      <c r="G1333" s="8" t="e">
        <f t="shared" ca="1" si="22"/>
        <v>#NAME?</v>
      </c>
      <c r="H1333" s="8" t="e">
        <f t="shared" ca="1" si="23"/>
        <v>#NAME?</v>
      </c>
      <c r="I1333" s="9">
        <v>482952</v>
      </c>
    </row>
    <row r="1334" spans="1:9" ht="134.25" customHeight="1">
      <c r="A1334" s="6" t="s">
        <v>1315</v>
      </c>
      <c r="B1334" s="6" t="s">
        <v>103</v>
      </c>
      <c r="C1334" s="7" t="str">
        <f t="shared" si="20"/>
        <v>441271</v>
      </c>
      <c r="D1334" s="7">
        <v>1002200027614</v>
      </c>
      <c r="E1334" s="7">
        <v>22000017901</v>
      </c>
      <c r="F1334" s="8" t="e">
        <f t="shared" ca="1" si="21"/>
        <v>#NAME?</v>
      </c>
      <c r="G1334" s="8" t="e">
        <f t="shared" ca="1" si="22"/>
        <v>#NAME?</v>
      </c>
      <c r="H1334" s="8" t="e">
        <f t="shared" ca="1" si="23"/>
        <v>#NAME?</v>
      </c>
      <c r="I1334" s="9">
        <v>441271</v>
      </c>
    </row>
    <row r="1335" spans="1:9" ht="134.25" customHeight="1">
      <c r="A1335" s="6" t="s">
        <v>1316</v>
      </c>
      <c r="B1335" s="6" t="s">
        <v>128</v>
      </c>
      <c r="C1335" s="7" t="str">
        <f t="shared" si="20"/>
        <v>449932</v>
      </c>
      <c r="D1335" s="7">
        <v>3980009093</v>
      </c>
      <c r="E1335" s="7">
        <v>39800013613</v>
      </c>
      <c r="F1335" s="8" t="e">
        <f t="shared" ca="1" si="21"/>
        <v>#NAME?</v>
      </c>
      <c r="G1335" s="8" t="e">
        <f t="shared" ca="1" si="22"/>
        <v>#NAME?</v>
      </c>
      <c r="H1335" s="8" t="e">
        <f t="shared" ca="1" si="23"/>
        <v>#NAME?</v>
      </c>
      <c r="I1335" s="9">
        <v>449932</v>
      </c>
    </row>
    <row r="1336" spans="1:9" ht="134.25" customHeight="1">
      <c r="A1336" s="6" t="s">
        <v>1317</v>
      </c>
      <c r="B1336" s="6" t="s">
        <v>128</v>
      </c>
      <c r="C1336" s="7" t="str">
        <f t="shared" si="20"/>
        <v>449945</v>
      </c>
      <c r="D1336" s="7">
        <v>3980009094</v>
      </c>
      <c r="E1336" s="7">
        <v>39800011329</v>
      </c>
      <c r="F1336" s="8" t="e">
        <f t="shared" ca="1" si="21"/>
        <v>#NAME?</v>
      </c>
      <c r="G1336" s="8" t="e">
        <f t="shared" ca="1" si="22"/>
        <v>#NAME?</v>
      </c>
      <c r="H1336" s="8" t="e">
        <f t="shared" ca="1" si="23"/>
        <v>#NAME?</v>
      </c>
      <c r="I1336" s="9">
        <v>449945</v>
      </c>
    </row>
    <row r="1337" spans="1:9" ht="134.25" customHeight="1">
      <c r="A1337" s="6" t="s">
        <v>1318</v>
      </c>
      <c r="B1337" s="6" t="s">
        <v>917</v>
      </c>
      <c r="C1337" s="7" t="str">
        <f t="shared" si="20"/>
        <v>424178</v>
      </c>
      <c r="D1337" s="7">
        <v>1007527893126</v>
      </c>
      <c r="E1337" s="7">
        <v>75278931261</v>
      </c>
      <c r="F1337" s="8" t="e">
        <f t="shared" ca="1" si="21"/>
        <v>#NAME?</v>
      </c>
      <c r="G1337" s="8" t="e">
        <f t="shared" ca="1" si="22"/>
        <v>#NAME?</v>
      </c>
      <c r="H1337" s="8" t="e">
        <f t="shared" ca="1" si="23"/>
        <v>#NAME?</v>
      </c>
      <c r="I1337" s="9">
        <v>424178</v>
      </c>
    </row>
    <row r="1338" spans="1:9" ht="134.25" customHeight="1">
      <c r="A1338" s="6" t="s">
        <v>1319</v>
      </c>
      <c r="B1338" s="6" t="s">
        <v>99</v>
      </c>
      <c r="C1338" s="7" t="str">
        <f t="shared" si="20"/>
        <v>463112</v>
      </c>
      <c r="D1338" s="7">
        <v>2081991301519</v>
      </c>
      <c r="E1338" s="7">
        <v>19913015199</v>
      </c>
      <c r="F1338" s="8" t="e">
        <f t="shared" ca="1" si="21"/>
        <v>#NAME?</v>
      </c>
      <c r="G1338" s="8" t="e">
        <f t="shared" ca="1" si="22"/>
        <v>#NAME?</v>
      </c>
      <c r="H1338" s="8" t="e">
        <f t="shared" ca="1" si="23"/>
        <v>#NAME?</v>
      </c>
      <c r="I1338" s="9">
        <v>463112</v>
      </c>
    </row>
    <row r="1339" spans="1:9" ht="134.25" customHeight="1">
      <c r="A1339" s="6" t="s">
        <v>1320</v>
      </c>
      <c r="B1339" s="6" t="s">
        <v>99</v>
      </c>
      <c r="C1339" s="7" t="str">
        <f t="shared" si="20"/>
        <v>466812</v>
      </c>
      <c r="D1339" s="7">
        <v>4081991301543</v>
      </c>
      <c r="E1339" s="7">
        <v>19913015434</v>
      </c>
      <c r="F1339" s="8" t="e">
        <f t="shared" ca="1" si="21"/>
        <v>#NAME?</v>
      </c>
      <c r="G1339" s="8" t="e">
        <f t="shared" ca="1" si="22"/>
        <v>#NAME?</v>
      </c>
      <c r="H1339" s="8" t="e">
        <f t="shared" ca="1" si="23"/>
        <v>#NAME?</v>
      </c>
      <c r="I1339" s="9">
        <v>466812</v>
      </c>
    </row>
    <row r="1340" spans="1:9" ht="134.25" customHeight="1">
      <c r="A1340" s="6" t="s">
        <v>1321</v>
      </c>
      <c r="B1340" s="6" t="s">
        <v>457</v>
      </c>
      <c r="C1340" s="7" t="str">
        <f t="shared" si="20"/>
        <v>461494</v>
      </c>
      <c r="D1340" s="7">
        <v>70264698196</v>
      </c>
      <c r="E1340" s="7">
        <v>2646981964</v>
      </c>
      <c r="F1340" s="8" t="e">
        <f t="shared" ca="1" si="21"/>
        <v>#NAME?</v>
      </c>
      <c r="G1340" s="8" t="e">
        <f t="shared" ca="1" si="22"/>
        <v>#NAME?</v>
      </c>
      <c r="H1340" s="8" t="e">
        <f t="shared" ca="1" si="23"/>
        <v>#NAME?</v>
      </c>
      <c r="I1340" s="9">
        <v>461494</v>
      </c>
    </row>
    <row r="1341" spans="1:9" ht="134.25" customHeight="1">
      <c r="A1341" s="6" t="s">
        <v>1322</v>
      </c>
      <c r="B1341" s="6" t="s">
        <v>107</v>
      </c>
      <c r="C1341" s="7" t="str">
        <f t="shared" si="20"/>
        <v>421532</v>
      </c>
      <c r="D1341" s="7">
        <v>1004470007529</v>
      </c>
      <c r="E1341" s="7">
        <v>44700075296</v>
      </c>
      <c r="F1341" s="8" t="e">
        <f t="shared" ca="1" si="21"/>
        <v>#NAME?</v>
      </c>
      <c r="G1341" s="8" t="e">
        <f t="shared" ca="1" si="22"/>
        <v>#NAME?</v>
      </c>
      <c r="H1341" s="8" t="e">
        <f t="shared" ca="1" si="23"/>
        <v>#NAME?</v>
      </c>
      <c r="I1341" s="9">
        <v>421532</v>
      </c>
    </row>
    <row r="1342" spans="1:9" ht="134.25" customHeight="1">
      <c r="A1342" s="6" t="s">
        <v>1323</v>
      </c>
      <c r="B1342" s="6" t="s">
        <v>148</v>
      </c>
      <c r="C1342" s="7" t="str">
        <f t="shared" si="20"/>
        <v>462161</v>
      </c>
      <c r="D1342" s="7">
        <v>5030573070112</v>
      </c>
      <c r="E1342" s="7">
        <v>5730701129</v>
      </c>
      <c r="F1342" s="8" t="e">
        <f t="shared" ca="1" si="21"/>
        <v>#NAME?</v>
      </c>
      <c r="G1342" s="8" t="e">
        <f t="shared" ca="1" si="22"/>
        <v>#NAME?</v>
      </c>
      <c r="H1342" s="8" t="e">
        <f t="shared" ca="1" si="23"/>
        <v>#NAME?</v>
      </c>
      <c r="I1342" s="9">
        <v>462161</v>
      </c>
    </row>
    <row r="1343" spans="1:9" ht="134.25" customHeight="1">
      <c r="A1343" s="6" t="s">
        <v>1324</v>
      </c>
      <c r="B1343" s="6" t="s">
        <v>148</v>
      </c>
      <c r="C1343" s="7" t="str">
        <f t="shared" si="20"/>
        <v>462163</v>
      </c>
      <c r="D1343" s="7">
        <v>5030573070512</v>
      </c>
      <c r="E1343" s="7">
        <v>5730705127</v>
      </c>
      <c r="F1343" s="8" t="e">
        <f t="shared" ca="1" si="21"/>
        <v>#NAME?</v>
      </c>
      <c r="G1343" s="8" t="e">
        <f t="shared" ca="1" si="22"/>
        <v>#NAME?</v>
      </c>
      <c r="H1343" s="8" t="e">
        <f t="shared" ca="1" si="23"/>
        <v>#NAME?</v>
      </c>
      <c r="I1343" s="9">
        <v>462163</v>
      </c>
    </row>
    <row r="1344" spans="1:9" ht="134.25" customHeight="1">
      <c r="A1344" s="6" t="s">
        <v>1325</v>
      </c>
      <c r="B1344" s="6" t="s">
        <v>344</v>
      </c>
      <c r="C1344" s="7" t="str">
        <f t="shared" si="20"/>
        <v>519606</v>
      </c>
      <c r="D1344" s="7">
        <v>1081017602084</v>
      </c>
      <c r="E1344" s="7">
        <v>10176020845</v>
      </c>
      <c r="F1344" s="8" t="e">
        <f t="shared" ca="1" si="21"/>
        <v>#NAME?</v>
      </c>
      <c r="G1344" s="8" t="e">
        <f t="shared" ca="1" si="22"/>
        <v>#NAME?</v>
      </c>
      <c r="H1344" s="8" t="e">
        <f t="shared" ca="1" si="23"/>
        <v>#NAME?</v>
      </c>
      <c r="I1344" s="9">
        <v>519606</v>
      </c>
    </row>
    <row r="1345" spans="1:9" ht="134.25" customHeight="1">
      <c r="A1345" s="6" t="s">
        <v>1326</v>
      </c>
      <c r="B1345" s="6" t="s">
        <v>344</v>
      </c>
      <c r="C1345" s="7" t="str">
        <f t="shared" si="20"/>
        <v>440949</v>
      </c>
      <c r="D1345" s="7">
        <v>1085777700430</v>
      </c>
      <c r="E1345" s="7">
        <v>57777004232</v>
      </c>
      <c r="F1345" s="8" t="e">
        <f t="shared" ca="1" si="21"/>
        <v>#NAME?</v>
      </c>
      <c r="G1345" s="8" t="e">
        <f t="shared" ca="1" si="22"/>
        <v>#NAME?</v>
      </c>
      <c r="H1345" s="8" t="e">
        <f t="shared" ca="1" si="23"/>
        <v>#NAME?</v>
      </c>
      <c r="I1345" s="9">
        <v>440949</v>
      </c>
    </row>
    <row r="1346" spans="1:9" ht="134.25" customHeight="1">
      <c r="A1346" s="6" t="s">
        <v>1327</v>
      </c>
      <c r="B1346" s="6" t="s">
        <v>344</v>
      </c>
      <c r="C1346" s="7" t="str">
        <f t="shared" si="20"/>
        <v>440950</v>
      </c>
      <c r="D1346" s="7">
        <v>1085777700426</v>
      </c>
      <c r="E1346" s="7">
        <v>57777004195</v>
      </c>
      <c r="F1346" s="8" t="e">
        <f t="shared" ca="1" si="21"/>
        <v>#NAME?</v>
      </c>
      <c r="G1346" s="8" t="e">
        <f t="shared" ca="1" si="22"/>
        <v>#NAME?</v>
      </c>
      <c r="H1346" s="8" t="e">
        <f t="shared" ca="1" si="23"/>
        <v>#NAME?</v>
      </c>
      <c r="I1346" s="9">
        <v>440950</v>
      </c>
    </row>
    <row r="1347" spans="1:9" ht="134.25" customHeight="1">
      <c r="A1347" s="6" t="s">
        <v>1328</v>
      </c>
      <c r="B1347" s="6" t="s">
        <v>9</v>
      </c>
      <c r="C1347" s="7" t="str">
        <f t="shared" si="20"/>
        <v>510284</v>
      </c>
      <c r="D1347" s="7">
        <v>9050015042</v>
      </c>
      <c r="E1347" s="7">
        <v>90500000006</v>
      </c>
      <c r="F1347" s="8" t="e">
        <f t="shared" ca="1" si="21"/>
        <v>#NAME?</v>
      </c>
      <c r="G1347" s="8" t="e">
        <f t="shared" ca="1" si="22"/>
        <v>#NAME?</v>
      </c>
      <c r="H1347" s="8" t="e">
        <f t="shared" ca="1" si="23"/>
        <v>#NAME?</v>
      </c>
      <c r="I1347" s="9">
        <v>510284</v>
      </c>
    </row>
    <row r="1348" spans="1:9" ht="134.25" customHeight="1">
      <c r="A1348" s="6" t="s">
        <v>1328</v>
      </c>
      <c r="B1348" s="6" t="s">
        <v>9</v>
      </c>
      <c r="C1348" s="7" t="str">
        <f t="shared" si="20"/>
        <v>510286</v>
      </c>
      <c r="D1348" s="7">
        <v>9050015043</v>
      </c>
      <c r="E1348" s="7">
        <v>90500000020</v>
      </c>
      <c r="F1348" s="8" t="e">
        <f t="shared" ca="1" si="21"/>
        <v>#NAME?</v>
      </c>
      <c r="G1348" s="8" t="e">
        <f t="shared" ca="1" si="22"/>
        <v>#NAME?</v>
      </c>
      <c r="H1348" s="8" t="e">
        <f t="shared" ca="1" si="23"/>
        <v>#NAME?</v>
      </c>
      <c r="I1348" s="9">
        <v>510286</v>
      </c>
    </row>
    <row r="1349" spans="1:9" ht="134.25" customHeight="1">
      <c r="A1349" s="6" t="s">
        <v>1329</v>
      </c>
      <c r="B1349" s="6" t="s">
        <v>344</v>
      </c>
      <c r="C1349" s="7" t="str">
        <f t="shared" si="20"/>
        <v>457321</v>
      </c>
      <c r="D1349" s="7">
        <v>1088884900596</v>
      </c>
      <c r="E1349" s="7">
        <v>88849005956</v>
      </c>
      <c r="F1349" s="8" t="e">
        <f t="shared" ca="1" si="21"/>
        <v>#NAME?</v>
      </c>
      <c r="G1349" s="8" t="e">
        <f t="shared" ca="1" si="22"/>
        <v>#NAME?</v>
      </c>
      <c r="H1349" s="8" t="e">
        <f t="shared" ca="1" si="23"/>
        <v>#NAME?</v>
      </c>
      <c r="I1349" s="9">
        <v>457321</v>
      </c>
    </row>
    <row r="1350" spans="1:9" ht="134.25" customHeight="1">
      <c r="A1350" s="6" t="s">
        <v>1330</v>
      </c>
      <c r="B1350" s="6" t="s">
        <v>344</v>
      </c>
      <c r="C1350" s="7" t="str">
        <f t="shared" si="20"/>
        <v>442605</v>
      </c>
      <c r="D1350" s="7">
        <v>72225256019</v>
      </c>
      <c r="E1350" s="7">
        <v>22252160195</v>
      </c>
      <c r="F1350" s="8" t="e">
        <f t="shared" ca="1" si="21"/>
        <v>#NAME?</v>
      </c>
      <c r="G1350" s="8" t="e">
        <f t="shared" ca="1" si="22"/>
        <v>#NAME?</v>
      </c>
      <c r="H1350" s="8" t="e">
        <f t="shared" ca="1" si="23"/>
        <v>#NAME?</v>
      </c>
      <c r="I1350" s="9">
        <v>442605</v>
      </c>
    </row>
    <row r="1351" spans="1:9" ht="134.25" customHeight="1">
      <c r="A1351" s="6" t="s">
        <v>1331</v>
      </c>
      <c r="B1351" s="6" t="s">
        <v>457</v>
      </c>
      <c r="C1351" s="7" t="str">
        <f t="shared" si="20"/>
        <v>505387</v>
      </c>
      <c r="D1351" s="7">
        <v>1085048700338</v>
      </c>
      <c r="E1351" s="7">
        <v>50487003380</v>
      </c>
      <c r="F1351" s="8" t="e">
        <f t="shared" ca="1" si="21"/>
        <v>#NAME?</v>
      </c>
      <c r="G1351" s="8" t="e">
        <f t="shared" ca="1" si="22"/>
        <v>#NAME?</v>
      </c>
      <c r="H1351" s="8" t="e">
        <f t="shared" ca="1" si="23"/>
        <v>#NAME?</v>
      </c>
      <c r="I1351" s="9">
        <v>505387</v>
      </c>
    </row>
    <row r="1352" spans="1:9" ht="134.25" customHeight="1">
      <c r="A1352" s="6" t="s">
        <v>1332</v>
      </c>
      <c r="B1352" s="6" t="s">
        <v>457</v>
      </c>
      <c r="C1352" s="7" t="str">
        <f t="shared" si="20"/>
        <v>505388</v>
      </c>
      <c r="D1352" s="7">
        <v>1085048700330</v>
      </c>
      <c r="E1352" s="7">
        <v>50487003304</v>
      </c>
      <c r="F1352" s="8" t="e">
        <f t="shared" ca="1" si="21"/>
        <v>#NAME?</v>
      </c>
      <c r="G1352" s="8" t="e">
        <f t="shared" ca="1" si="22"/>
        <v>#NAME?</v>
      </c>
      <c r="H1352" s="8" t="e">
        <f t="shared" ca="1" si="23"/>
        <v>#NAME?</v>
      </c>
      <c r="I1352" s="9">
        <v>505388</v>
      </c>
    </row>
    <row r="1353" spans="1:9" ht="134.25" customHeight="1">
      <c r="A1353" s="6" t="s">
        <v>1333</v>
      </c>
      <c r="B1353" s="6" t="s">
        <v>457</v>
      </c>
      <c r="C1353" s="7" t="str">
        <f t="shared" si="20"/>
        <v>505385</v>
      </c>
      <c r="D1353" s="7">
        <v>85048700366</v>
      </c>
      <c r="E1353" s="7">
        <v>50487003663</v>
      </c>
      <c r="F1353" s="8" t="e">
        <f t="shared" ca="1" si="21"/>
        <v>#NAME?</v>
      </c>
      <c r="G1353" s="8" t="e">
        <f t="shared" ca="1" si="22"/>
        <v>#NAME?</v>
      </c>
      <c r="H1353" s="8" t="e">
        <f t="shared" ca="1" si="23"/>
        <v>#NAME?</v>
      </c>
      <c r="I1353" s="9">
        <v>505385</v>
      </c>
    </row>
    <row r="1354" spans="1:9" ht="134.25" customHeight="1">
      <c r="A1354" s="6" t="s">
        <v>1334</v>
      </c>
      <c r="B1354" s="6" t="s">
        <v>121</v>
      </c>
      <c r="C1354" s="7" t="str">
        <f t="shared" si="20"/>
        <v>422310</v>
      </c>
      <c r="D1354" s="7">
        <v>7658015253</v>
      </c>
      <c r="E1354" s="7">
        <v>76580000235</v>
      </c>
      <c r="F1354" s="8" t="e">
        <f t="shared" ca="1" si="21"/>
        <v>#NAME?</v>
      </c>
      <c r="G1354" s="8" t="e">
        <f t="shared" ca="1" si="22"/>
        <v>#NAME?</v>
      </c>
      <c r="H1354" s="8" t="e">
        <f t="shared" ca="1" si="23"/>
        <v>#NAME?</v>
      </c>
      <c r="I1354" s="9">
        <v>422310</v>
      </c>
    </row>
    <row r="1355" spans="1:9" ht="134.25" customHeight="1">
      <c r="A1355" s="6" t="s">
        <v>1335</v>
      </c>
      <c r="B1355" s="6" t="s">
        <v>121</v>
      </c>
      <c r="C1355" s="7" t="str">
        <f t="shared" si="20"/>
        <v>441324</v>
      </c>
      <c r="D1355" s="7">
        <v>7658018067</v>
      </c>
      <c r="E1355" s="7">
        <v>76580180876</v>
      </c>
      <c r="F1355" s="8" t="e">
        <f t="shared" ca="1" si="21"/>
        <v>#NAME?</v>
      </c>
      <c r="G1355" s="8" t="e">
        <f t="shared" ca="1" si="22"/>
        <v>#NAME?</v>
      </c>
      <c r="H1355" s="8" t="e">
        <f t="shared" ca="1" si="23"/>
        <v>#NAME?</v>
      </c>
      <c r="I1355" s="9">
        <v>441324</v>
      </c>
    </row>
    <row r="1356" spans="1:9" ht="134.25" customHeight="1">
      <c r="A1356" s="6" t="s">
        <v>1336</v>
      </c>
      <c r="B1356" s="6" t="s">
        <v>103</v>
      </c>
      <c r="C1356" s="7" t="str">
        <f t="shared" si="20"/>
        <v>802835</v>
      </c>
      <c r="D1356" s="7">
        <v>1000980000630</v>
      </c>
      <c r="E1356" s="7">
        <v>9800006304</v>
      </c>
      <c r="F1356" s="8" t="e">
        <f t="shared" ca="1" si="21"/>
        <v>#NAME?</v>
      </c>
      <c r="G1356" s="8" t="e">
        <f t="shared" ca="1" si="22"/>
        <v>#NAME?</v>
      </c>
      <c r="H1356" s="8" t="e">
        <f t="shared" ca="1" si="23"/>
        <v>#NAME?</v>
      </c>
      <c r="I1356" s="9">
        <v>802835</v>
      </c>
    </row>
    <row r="1357" spans="1:9" ht="134.25" customHeight="1">
      <c r="A1357" s="6" t="s">
        <v>1337</v>
      </c>
      <c r="B1357" s="6" t="s">
        <v>457</v>
      </c>
      <c r="C1357" s="7" t="str">
        <f t="shared" si="20"/>
        <v>301622</v>
      </c>
      <c r="D1357" s="7">
        <v>76195442772</v>
      </c>
      <c r="E1357" s="7">
        <v>61954027726</v>
      </c>
      <c r="F1357" s="8" t="e">
        <f t="shared" ca="1" si="21"/>
        <v>#NAME?</v>
      </c>
      <c r="G1357" s="8" t="e">
        <f t="shared" ca="1" si="22"/>
        <v>#NAME?</v>
      </c>
      <c r="H1357" s="8" t="e">
        <f t="shared" ca="1" si="23"/>
        <v>#NAME?</v>
      </c>
      <c r="I1357" s="9">
        <v>301622</v>
      </c>
    </row>
    <row r="1358" spans="1:9" ht="134.25" customHeight="1">
      <c r="A1358" s="6" t="s">
        <v>1338</v>
      </c>
      <c r="B1358" s="6" t="s">
        <v>512</v>
      </c>
      <c r="C1358" s="7" t="str">
        <f t="shared" si="20"/>
        <v>462420</v>
      </c>
      <c r="D1358" s="7">
        <v>4159423710</v>
      </c>
      <c r="E1358" s="7">
        <v>41594237106</v>
      </c>
      <c r="F1358" s="8" t="e">
        <f t="shared" ca="1" si="21"/>
        <v>#NAME?</v>
      </c>
      <c r="G1358" s="8" t="e">
        <f t="shared" ca="1" si="22"/>
        <v>#NAME?</v>
      </c>
      <c r="H1358" s="8" t="e">
        <f t="shared" ca="1" si="23"/>
        <v>#NAME?</v>
      </c>
      <c r="I1358" s="9">
        <v>462420</v>
      </c>
    </row>
    <row r="1359" spans="1:9" ht="134.25" customHeight="1">
      <c r="A1359" s="6" t="s">
        <v>1339</v>
      </c>
      <c r="B1359" s="6" t="s">
        <v>512</v>
      </c>
      <c r="C1359" s="7" t="str">
        <f t="shared" si="20"/>
        <v>462421</v>
      </c>
      <c r="D1359" s="7">
        <v>4159423712</v>
      </c>
      <c r="E1359" s="7">
        <v>41594237120</v>
      </c>
      <c r="F1359" s="8" t="e">
        <f t="shared" ca="1" si="21"/>
        <v>#NAME?</v>
      </c>
      <c r="G1359" s="8" t="e">
        <f t="shared" ca="1" si="22"/>
        <v>#NAME?</v>
      </c>
      <c r="H1359" s="8" t="e">
        <f t="shared" ca="1" si="23"/>
        <v>#NAME?</v>
      </c>
      <c r="I1359" s="9">
        <v>462421</v>
      </c>
    </row>
    <row r="1360" spans="1:9" ht="134.25" customHeight="1">
      <c r="A1360" s="6" t="s">
        <v>1340</v>
      </c>
      <c r="B1360" s="6" t="s">
        <v>512</v>
      </c>
      <c r="C1360" s="7" t="str">
        <f t="shared" si="20"/>
        <v>462422</v>
      </c>
      <c r="D1360" s="7">
        <v>4159423714</v>
      </c>
      <c r="E1360" s="7">
        <v>41594237144</v>
      </c>
      <c r="F1360" s="8" t="e">
        <f t="shared" ca="1" si="21"/>
        <v>#NAME?</v>
      </c>
      <c r="G1360" s="8" t="e">
        <f t="shared" ca="1" si="22"/>
        <v>#NAME?</v>
      </c>
      <c r="H1360" s="8" t="e">
        <f t="shared" ca="1" si="23"/>
        <v>#NAME?</v>
      </c>
      <c r="I1360" s="9">
        <v>462422</v>
      </c>
    </row>
    <row r="1361" spans="1:9" ht="134.25" customHeight="1">
      <c r="A1361" s="6" t="s">
        <v>1341</v>
      </c>
      <c r="B1361" s="6" t="s">
        <v>99</v>
      </c>
      <c r="C1361" s="7" t="str">
        <f t="shared" si="20"/>
        <v>463977</v>
      </c>
      <c r="D1361" s="7">
        <v>7310033008</v>
      </c>
      <c r="E1361" s="7">
        <v>73100000089</v>
      </c>
      <c r="F1361" s="8" t="e">
        <f t="shared" ca="1" si="21"/>
        <v>#NAME?</v>
      </c>
      <c r="G1361" s="8" t="e">
        <f t="shared" ca="1" si="22"/>
        <v>#NAME?</v>
      </c>
      <c r="H1361" s="8" t="e">
        <f t="shared" ca="1" si="23"/>
        <v>#NAME?</v>
      </c>
      <c r="I1361" s="9">
        <v>463977</v>
      </c>
    </row>
    <row r="1362" spans="1:9" ht="134.25" customHeight="1">
      <c r="A1362" s="6" t="s">
        <v>1342</v>
      </c>
      <c r="B1362" s="6" t="s">
        <v>554</v>
      </c>
      <c r="C1362" s="7" t="str">
        <f t="shared" si="20"/>
        <v>499738</v>
      </c>
      <c r="D1362" s="7">
        <v>1004427605545</v>
      </c>
      <c r="E1362" s="7">
        <v>44276094967</v>
      </c>
      <c r="F1362" s="8" t="e">
        <f t="shared" ca="1" si="21"/>
        <v>#NAME?</v>
      </c>
      <c r="G1362" s="8" t="e">
        <f t="shared" ca="1" si="22"/>
        <v>#NAME?</v>
      </c>
      <c r="H1362" s="8" t="e">
        <f t="shared" ca="1" si="23"/>
        <v>#NAME?</v>
      </c>
      <c r="I1362" s="9">
        <v>499738</v>
      </c>
    </row>
    <row r="1363" spans="1:9" ht="134.25" customHeight="1">
      <c r="A1363" s="6" t="s">
        <v>1343</v>
      </c>
      <c r="B1363" s="6" t="s">
        <v>99</v>
      </c>
      <c r="C1363" s="7" t="str">
        <f t="shared" si="20"/>
        <v>431483</v>
      </c>
      <c r="D1363" s="7">
        <v>60924990452</v>
      </c>
      <c r="E1363" s="7">
        <v>9249904027</v>
      </c>
      <c r="F1363" s="8" t="e">
        <f t="shared" ca="1" si="21"/>
        <v>#NAME?</v>
      </c>
      <c r="G1363" s="8" t="e">
        <f t="shared" ca="1" si="22"/>
        <v>#NAME?</v>
      </c>
      <c r="H1363" s="8" t="e">
        <f t="shared" ca="1" si="23"/>
        <v>#NAME?</v>
      </c>
      <c r="I1363" s="9">
        <v>431483</v>
      </c>
    </row>
    <row r="1364" spans="1:9" ht="134.25" customHeight="1">
      <c r="A1364" s="6" t="s">
        <v>1344</v>
      </c>
      <c r="B1364" s="6" t="s">
        <v>99</v>
      </c>
      <c r="C1364" s="7" t="str">
        <f t="shared" si="20"/>
        <v>431482</v>
      </c>
      <c r="D1364" s="7">
        <v>60924990451</v>
      </c>
      <c r="E1364" s="7">
        <v>9249904010</v>
      </c>
      <c r="F1364" s="8" t="e">
        <f t="shared" ca="1" si="21"/>
        <v>#NAME?</v>
      </c>
      <c r="G1364" s="8" t="e">
        <f t="shared" ca="1" si="22"/>
        <v>#NAME?</v>
      </c>
      <c r="H1364" s="8" t="e">
        <f t="shared" ca="1" si="23"/>
        <v>#NAME?</v>
      </c>
      <c r="I1364" s="9">
        <v>431482</v>
      </c>
    </row>
    <row r="1365" spans="1:9" ht="134.25" customHeight="1">
      <c r="A1365" s="6" t="s">
        <v>1345</v>
      </c>
      <c r="B1365" s="6" t="s">
        <v>99</v>
      </c>
      <c r="C1365" s="7" t="str">
        <f t="shared" si="20"/>
        <v>463404</v>
      </c>
      <c r="D1365" s="7">
        <v>84920501627</v>
      </c>
      <c r="E1365" s="7">
        <v>49205016252</v>
      </c>
      <c r="F1365" s="8" t="e">
        <f t="shared" ca="1" si="21"/>
        <v>#NAME?</v>
      </c>
      <c r="G1365" s="8" t="e">
        <f t="shared" ca="1" si="22"/>
        <v>#NAME?</v>
      </c>
      <c r="H1365" s="8" t="e">
        <f t="shared" ca="1" si="23"/>
        <v>#NAME?</v>
      </c>
      <c r="I1365" s="9">
        <v>463404</v>
      </c>
    </row>
    <row r="1366" spans="1:9" ht="134.25" customHeight="1">
      <c r="A1366" s="6" t="s">
        <v>1346</v>
      </c>
      <c r="B1366" s="6" t="s">
        <v>103</v>
      </c>
      <c r="C1366" s="7" t="str">
        <f t="shared" si="20"/>
        <v>529041</v>
      </c>
      <c r="D1366" s="7">
        <v>4223830648</v>
      </c>
      <c r="E1366" s="7">
        <v>42238306479</v>
      </c>
      <c r="F1366" s="8" t="e">
        <f t="shared" ca="1" si="21"/>
        <v>#NAME?</v>
      </c>
      <c r="G1366" s="8" t="e">
        <f t="shared" ca="1" si="22"/>
        <v>#NAME?</v>
      </c>
      <c r="H1366" s="8" t="e">
        <f t="shared" ca="1" si="23"/>
        <v>#NAME?</v>
      </c>
      <c r="I1366" s="9">
        <v>529041</v>
      </c>
    </row>
    <row r="1367" spans="1:9" ht="134.25" customHeight="1">
      <c r="A1367" s="6" t="s">
        <v>1347</v>
      </c>
      <c r="B1367" s="6" t="s">
        <v>99</v>
      </c>
      <c r="C1367" s="7" t="str">
        <f t="shared" si="20"/>
        <v>464547</v>
      </c>
      <c r="D1367" s="7">
        <v>2081991301174</v>
      </c>
      <c r="E1367" s="7">
        <v>19913011740</v>
      </c>
      <c r="F1367" s="8" t="e">
        <f t="shared" ca="1" si="21"/>
        <v>#NAME?</v>
      </c>
      <c r="G1367" s="8" t="e">
        <f t="shared" ca="1" si="22"/>
        <v>#NAME?</v>
      </c>
      <c r="H1367" s="8" t="e">
        <f t="shared" ca="1" si="23"/>
        <v>#NAME?</v>
      </c>
      <c r="I1367" s="9">
        <v>464547</v>
      </c>
    </row>
    <row r="1368" spans="1:9" ht="134.25" customHeight="1">
      <c r="A1368" s="6" t="s">
        <v>1348</v>
      </c>
      <c r="B1368" s="6" t="s">
        <v>554</v>
      </c>
      <c r="C1368" s="7" t="str">
        <f t="shared" si="20"/>
        <v>504407</v>
      </c>
      <c r="D1368" s="7">
        <v>3820010123</v>
      </c>
      <c r="E1368" s="7">
        <v>38200000940</v>
      </c>
      <c r="F1368" s="8" t="e">
        <f t="shared" ca="1" si="21"/>
        <v>#NAME?</v>
      </c>
      <c r="G1368" s="8" t="e">
        <f t="shared" ca="1" si="22"/>
        <v>#NAME?</v>
      </c>
      <c r="H1368" s="8" t="e">
        <f t="shared" ca="1" si="23"/>
        <v>#NAME?</v>
      </c>
      <c r="I1368" s="9">
        <v>504407</v>
      </c>
    </row>
    <row r="1369" spans="1:9" ht="134.25" customHeight="1">
      <c r="A1369" s="6" t="s">
        <v>1349</v>
      </c>
      <c r="B1369" s="6" t="s">
        <v>130</v>
      </c>
      <c r="C1369" s="7" t="str">
        <f t="shared" si="20"/>
        <v>450987</v>
      </c>
      <c r="D1369" s="7">
        <v>1004900099501</v>
      </c>
      <c r="E1369" s="7">
        <v>49000995015</v>
      </c>
      <c r="F1369" s="8" t="e">
        <f t="shared" ca="1" si="21"/>
        <v>#NAME?</v>
      </c>
      <c r="G1369" s="8" t="e">
        <f t="shared" ca="1" si="22"/>
        <v>#NAME?</v>
      </c>
      <c r="H1369" s="8" t="e">
        <f t="shared" ca="1" si="23"/>
        <v>#NAME?</v>
      </c>
      <c r="I1369" s="9">
        <v>450987</v>
      </c>
    </row>
    <row r="1370" spans="1:9" ht="134.25" customHeight="1">
      <c r="A1370" s="6" t="s">
        <v>1350</v>
      </c>
      <c r="B1370" s="6" t="s">
        <v>130</v>
      </c>
      <c r="C1370" s="7" t="str">
        <f t="shared" si="20"/>
        <v>450988</v>
      </c>
      <c r="D1370" s="7">
        <v>1004900099659</v>
      </c>
      <c r="E1370" s="7">
        <v>49000996593</v>
      </c>
      <c r="F1370" s="8" t="e">
        <f t="shared" ca="1" si="21"/>
        <v>#NAME?</v>
      </c>
      <c r="G1370" s="8" t="e">
        <f t="shared" ca="1" si="22"/>
        <v>#NAME?</v>
      </c>
      <c r="H1370" s="8" t="e">
        <f t="shared" ca="1" si="23"/>
        <v>#NAME?</v>
      </c>
      <c r="I1370" s="9">
        <v>450988</v>
      </c>
    </row>
    <row r="1371" spans="1:9" ht="134.25" customHeight="1">
      <c r="A1371" s="6" t="s">
        <v>1351</v>
      </c>
      <c r="B1371" s="6" t="s">
        <v>130</v>
      </c>
      <c r="C1371" s="7" t="str">
        <f t="shared" si="20"/>
        <v>454148</v>
      </c>
      <c r="D1371" s="7">
        <v>1004900099668</v>
      </c>
      <c r="E1371" s="7">
        <v>49000996685</v>
      </c>
      <c r="F1371" s="8" t="e">
        <f t="shared" ca="1" si="21"/>
        <v>#NAME?</v>
      </c>
      <c r="G1371" s="8" t="e">
        <f t="shared" ca="1" si="22"/>
        <v>#NAME?</v>
      </c>
      <c r="H1371" s="8" t="e">
        <f t="shared" ca="1" si="23"/>
        <v>#NAME?</v>
      </c>
      <c r="I1371" s="9">
        <v>454148</v>
      </c>
    </row>
    <row r="1372" spans="1:9" ht="134.25" customHeight="1">
      <c r="A1372" s="6" t="s">
        <v>1352</v>
      </c>
      <c r="B1372" s="6" t="s">
        <v>454</v>
      </c>
      <c r="C1372" s="7" t="str">
        <f t="shared" si="20"/>
        <v>457759</v>
      </c>
      <c r="D1372" s="7">
        <v>1004900099669</v>
      </c>
      <c r="E1372" s="7">
        <v>49000996692</v>
      </c>
      <c r="F1372" s="8" t="e">
        <f t="shared" ca="1" si="21"/>
        <v>#NAME?</v>
      </c>
      <c r="G1372" s="8" t="e">
        <f t="shared" ca="1" si="22"/>
        <v>#NAME?</v>
      </c>
      <c r="H1372" s="8" t="e">
        <f t="shared" ca="1" si="23"/>
        <v>#NAME?</v>
      </c>
      <c r="I1372" s="9">
        <v>457759</v>
      </c>
    </row>
    <row r="1373" spans="1:9" ht="134.25" customHeight="1">
      <c r="A1373" s="6" t="s">
        <v>1353</v>
      </c>
      <c r="B1373" s="6" t="s">
        <v>130</v>
      </c>
      <c r="C1373" s="7" t="str">
        <f t="shared" si="20"/>
        <v>454149</v>
      </c>
      <c r="D1373" s="7">
        <v>1004900099673</v>
      </c>
      <c r="E1373" s="7">
        <v>49000996739</v>
      </c>
      <c r="F1373" s="8" t="e">
        <f t="shared" ca="1" si="21"/>
        <v>#NAME?</v>
      </c>
      <c r="G1373" s="8" t="e">
        <f t="shared" ca="1" si="22"/>
        <v>#NAME?</v>
      </c>
      <c r="H1373" s="8" t="e">
        <f t="shared" ca="1" si="23"/>
        <v>#NAME?</v>
      </c>
      <c r="I1373" s="9">
        <v>454149</v>
      </c>
    </row>
    <row r="1374" spans="1:9" ht="134.25" customHeight="1">
      <c r="A1374" s="6" t="s">
        <v>1354</v>
      </c>
      <c r="B1374" s="6" t="s">
        <v>124</v>
      </c>
      <c r="C1374" s="7" t="str">
        <f t="shared" si="20"/>
        <v>796607</v>
      </c>
      <c r="D1374" s="7">
        <v>1600012610</v>
      </c>
      <c r="E1374" s="7">
        <v>16000106109</v>
      </c>
      <c r="F1374" s="8" t="e">
        <f t="shared" ca="1" si="21"/>
        <v>#NAME?</v>
      </c>
      <c r="G1374" s="8" t="e">
        <f t="shared" ca="1" si="22"/>
        <v>#NAME?</v>
      </c>
      <c r="H1374" s="8" t="e">
        <f t="shared" ca="1" si="23"/>
        <v>#NAME?</v>
      </c>
      <c r="I1374" s="9">
        <v>796607</v>
      </c>
    </row>
    <row r="1375" spans="1:9" ht="134.25" customHeight="1">
      <c r="A1375" s="6" t="s">
        <v>1355</v>
      </c>
      <c r="B1375" s="6" t="s">
        <v>99</v>
      </c>
      <c r="C1375" s="7" t="str">
        <f t="shared" si="20"/>
        <v>464702</v>
      </c>
      <c r="D1375" s="7">
        <v>4081991301156</v>
      </c>
      <c r="E1375" s="7">
        <v>19913011566</v>
      </c>
      <c r="F1375" s="8" t="e">
        <f t="shared" ca="1" si="21"/>
        <v>#NAME?</v>
      </c>
      <c r="G1375" s="8" t="e">
        <f t="shared" ca="1" si="22"/>
        <v>#NAME?</v>
      </c>
      <c r="H1375" s="8" t="e">
        <f t="shared" ca="1" si="23"/>
        <v>#NAME?</v>
      </c>
      <c r="I1375" s="9">
        <v>464702</v>
      </c>
    </row>
    <row r="1376" spans="1:9" ht="134.25" customHeight="1">
      <c r="A1376" s="6" t="s">
        <v>1195</v>
      </c>
      <c r="B1376" s="6" t="s">
        <v>9</v>
      </c>
      <c r="C1376" s="7" t="str">
        <f t="shared" si="20"/>
        <v>510317</v>
      </c>
      <c r="D1376" s="7">
        <v>9050015047</v>
      </c>
      <c r="E1376" s="7">
        <v>90500010128</v>
      </c>
      <c r="F1376" s="8" t="e">
        <f t="shared" ca="1" si="21"/>
        <v>#NAME?</v>
      </c>
      <c r="G1376" s="8" t="e">
        <f t="shared" ca="1" si="22"/>
        <v>#NAME?</v>
      </c>
      <c r="H1376" s="8" t="e">
        <f t="shared" ca="1" si="23"/>
        <v>#NAME?</v>
      </c>
      <c r="I1376" s="9">
        <v>510317</v>
      </c>
    </row>
    <row r="1377" spans="1:9" ht="134.25" customHeight="1">
      <c r="A1377" s="6" t="s">
        <v>1196</v>
      </c>
      <c r="B1377" s="6" t="s">
        <v>9</v>
      </c>
      <c r="C1377" s="7" t="str">
        <f t="shared" si="20"/>
        <v>510322</v>
      </c>
      <c r="D1377" s="7">
        <v>9050015049</v>
      </c>
      <c r="E1377" s="7">
        <v>90500010135</v>
      </c>
      <c r="F1377" s="8" t="e">
        <f t="shared" ca="1" si="21"/>
        <v>#NAME?</v>
      </c>
      <c r="G1377" s="8" t="e">
        <f t="shared" ca="1" si="22"/>
        <v>#NAME?</v>
      </c>
      <c r="H1377" s="8" t="e">
        <f t="shared" ca="1" si="23"/>
        <v>#NAME?</v>
      </c>
      <c r="I1377" s="9">
        <v>510322</v>
      </c>
    </row>
    <row r="1378" spans="1:9" ht="134.25" customHeight="1">
      <c r="A1378" s="6" t="s">
        <v>1356</v>
      </c>
      <c r="B1378" s="6" t="s">
        <v>148</v>
      </c>
      <c r="C1378" s="7" t="str">
        <f t="shared" si="20"/>
        <v>415205</v>
      </c>
      <c r="D1378" s="7">
        <v>2036671568460</v>
      </c>
      <c r="E1378" s="7">
        <v>66715684608</v>
      </c>
      <c r="F1378" s="8" t="e">
        <f t="shared" ca="1" si="21"/>
        <v>#NAME?</v>
      </c>
      <c r="G1378" s="8" t="e">
        <f t="shared" ca="1" si="22"/>
        <v>#NAME?</v>
      </c>
      <c r="H1378" s="8" t="e">
        <f t="shared" ca="1" si="23"/>
        <v>#NAME?</v>
      </c>
      <c r="I1378" s="9">
        <v>415205</v>
      </c>
    </row>
    <row r="1379" spans="1:9" ht="134.25" customHeight="1">
      <c r="A1379" s="6" t="s">
        <v>1357</v>
      </c>
      <c r="B1379" s="6" t="s">
        <v>356</v>
      </c>
      <c r="C1379" s="7" t="str">
        <f t="shared" si="20"/>
        <v>471459</v>
      </c>
      <c r="D1379" s="7">
        <v>1085571200800</v>
      </c>
      <c r="E1379" s="7">
        <v>55712008000</v>
      </c>
      <c r="F1379" s="8" t="e">
        <f t="shared" ca="1" si="21"/>
        <v>#NAME?</v>
      </c>
      <c r="G1379" s="8" t="e">
        <f t="shared" ca="1" si="22"/>
        <v>#NAME?</v>
      </c>
      <c r="H1379" s="8" t="e">
        <f t="shared" ca="1" si="23"/>
        <v>#NAME?</v>
      </c>
      <c r="I1379" s="9">
        <v>471459</v>
      </c>
    </row>
    <row r="1380" spans="1:9" ht="134.25" customHeight="1">
      <c r="A1380" s="6" t="s">
        <v>1358</v>
      </c>
      <c r="B1380" s="6" t="s">
        <v>103</v>
      </c>
      <c r="C1380" s="7" t="str">
        <f t="shared" si="20"/>
        <v>467798</v>
      </c>
      <c r="D1380" s="7">
        <v>9990053105</v>
      </c>
      <c r="E1380" s="7">
        <v>99900100873</v>
      </c>
      <c r="F1380" s="8" t="e">
        <f t="shared" ca="1" si="21"/>
        <v>#NAME?</v>
      </c>
      <c r="G1380" s="8" t="e">
        <f t="shared" ca="1" si="22"/>
        <v>#NAME?</v>
      </c>
      <c r="H1380" s="8" t="e">
        <f t="shared" ca="1" si="23"/>
        <v>#NAME?</v>
      </c>
      <c r="I1380" s="9">
        <v>467798</v>
      </c>
    </row>
    <row r="1381" spans="1:9" ht="134.25" customHeight="1">
      <c r="A1381" s="6" t="s">
        <v>1359</v>
      </c>
      <c r="B1381" s="6" t="s">
        <v>103</v>
      </c>
      <c r="C1381" s="7" t="str">
        <f t="shared" si="20"/>
        <v>467800</v>
      </c>
      <c r="D1381" s="7">
        <v>9990010080</v>
      </c>
      <c r="E1381" s="7">
        <v>99900001477</v>
      </c>
      <c r="F1381" s="8" t="e">
        <f t="shared" ca="1" si="21"/>
        <v>#NAME?</v>
      </c>
      <c r="G1381" s="8" t="e">
        <f t="shared" ca="1" si="22"/>
        <v>#NAME?</v>
      </c>
      <c r="H1381" s="8" t="e">
        <f t="shared" ca="1" si="23"/>
        <v>#NAME?</v>
      </c>
      <c r="I1381" s="9">
        <v>467800</v>
      </c>
    </row>
    <row r="1382" spans="1:9" ht="134.25" customHeight="1">
      <c r="A1382" s="6" t="s">
        <v>1360</v>
      </c>
      <c r="B1382" s="6" t="s">
        <v>103</v>
      </c>
      <c r="C1382" s="7" t="str">
        <f t="shared" si="20"/>
        <v>467803</v>
      </c>
      <c r="D1382" s="7">
        <v>9990010043</v>
      </c>
      <c r="E1382" s="7">
        <v>99900100422</v>
      </c>
      <c r="F1382" s="8" t="e">
        <f t="shared" ca="1" si="21"/>
        <v>#NAME?</v>
      </c>
      <c r="G1382" s="8" t="e">
        <f t="shared" ca="1" si="22"/>
        <v>#NAME?</v>
      </c>
      <c r="H1382" s="8" t="e">
        <f t="shared" ca="1" si="23"/>
        <v>#NAME?</v>
      </c>
      <c r="I1382" s="9">
        <v>467803</v>
      </c>
    </row>
    <row r="1383" spans="1:9" ht="134.25" customHeight="1">
      <c r="A1383" s="6" t="s">
        <v>1361</v>
      </c>
      <c r="B1383" s="6" t="s">
        <v>99</v>
      </c>
      <c r="C1383" s="7" t="str">
        <f t="shared" si="20"/>
        <v>465736</v>
      </c>
      <c r="D1383" s="7">
        <v>2081991301498</v>
      </c>
      <c r="E1383" s="7">
        <v>19913014987</v>
      </c>
      <c r="F1383" s="8" t="e">
        <f t="shared" ca="1" si="21"/>
        <v>#NAME?</v>
      </c>
      <c r="G1383" s="8" t="e">
        <f t="shared" ca="1" si="22"/>
        <v>#NAME?</v>
      </c>
      <c r="H1383" s="8" t="e">
        <f t="shared" ca="1" si="23"/>
        <v>#NAME?</v>
      </c>
      <c r="I1383" s="9">
        <v>465736</v>
      </c>
    </row>
    <row r="1384" spans="1:9" ht="134.25" customHeight="1">
      <c r="A1384" s="6" t="s">
        <v>1362</v>
      </c>
      <c r="B1384" s="6" t="s">
        <v>99</v>
      </c>
      <c r="C1384" s="7" t="str">
        <f t="shared" si="20"/>
        <v>465730</v>
      </c>
      <c r="D1384" s="7">
        <v>2081991301515</v>
      </c>
      <c r="E1384" s="7">
        <v>19913015151</v>
      </c>
      <c r="F1384" s="8" t="e">
        <f t="shared" ca="1" si="21"/>
        <v>#NAME?</v>
      </c>
      <c r="G1384" s="8" t="e">
        <f t="shared" ca="1" si="22"/>
        <v>#NAME?</v>
      </c>
      <c r="H1384" s="8" t="e">
        <f t="shared" ca="1" si="23"/>
        <v>#NAME?</v>
      </c>
      <c r="I1384" s="9">
        <v>465730</v>
      </c>
    </row>
    <row r="1385" spans="1:9" ht="134.25" customHeight="1">
      <c r="A1385" s="6" t="s">
        <v>1363</v>
      </c>
      <c r="B1385" s="6" t="s">
        <v>103</v>
      </c>
      <c r="C1385" s="7" t="str">
        <f t="shared" si="20"/>
        <v>441273</v>
      </c>
      <c r="D1385" s="7">
        <v>1002200025560</v>
      </c>
      <c r="E1385" s="7">
        <v>22000020369</v>
      </c>
      <c r="F1385" s="8" t="e">
        <f t="shared" ca="1" si="21"/>
        <v>#NAME?</v>
      </c>
      <c r="G1385" s="8" t="e">
        <f t="shared" ca="1" si="22"/>
        <v>#NAME?</v>
      </c>
      <c r="H1385" s="8" t="e">
        <f t="shared" ca="1" si="23"/>
        <v>#NAME?</v>
      </c>
      <c r="I1385" s="9">
        <v>441273</v>
      </c>
    </row>
    <row r="1386" spans="1:9" ht="134.25" customHeight="1">
      <c r="A1386" s="6" t="s">
        <v>1364</v>
      </c>
      <c r="B1386" s="6" t="s">
        <v>344</v>
      </c>
      <c r="C1386" s="7" t="str">
        <f t="shared" si="20"/>
        <v>450596</v>
      </c>
      <c r="D1386" s="7">
        <v>8004490030155</v>
      </c>
      <c r="E1386" s="7">
        <v>44900301539</v>
      </c>
      <c r="F1386" s="8" t="e">
        <f t="shared" ca="1" si="21"/>
        <v>#NAME?</v>
      </c>
      <c r="G1386" s="8" t="e">
        <f t="shared" ca="1" si="22"/>
        <v>#NAME?</v>
      </c>
      <c r="H1386" s="8" t="e">
        <f t="shared" ca="1" si="23"/>
        <v>#NAME?</v>
      </c>
      <c r="I1386" s="9">
        <v>450596</v>
      </c>
    </row>
    <row r="1387" spans="1:9" ht="134.25" customHeight="1">
      <c r="A1387" s="6" t="s">
        <v>1365</v>
      </c>
      <c r="B1387" s="6" t="s">
        <v>457</v>
      </c>
      <c r="C1387" s="7" t="str">
        <f t="shared" si="20"/>
        <v>465739</v>
      </c>
      <c r="D1387" s="7">
        <v>1007385252810</v>
      </c>
      <c r="E1387" s="7">
        <v>73852528104</v>
      </c>
      <c r="F1387" s="8" t="e">
        <f t="shared" ca="1" si="21"/>
        <v>#NAME?</v>
      </c>
      <c r="G1387" s="8" t="e">
        <f t="shared" ca="1" si="22"/>
        <v>#NAME?</v>
      </c>
      <c r="H1387" s="8" t="e">
        <f t="shared" ca="1" si="23"/>
        <v>#NAME?</v>
      </c>
      <c r="I1387" s="9">
        <v>465739</v>
      </c>
    </row>
    <row r="1388" spans="1:9" ht="134.25" customHeight="1">
      <c r="A1388" s="6" t="s">
        <v>1366</v>
      </c>
      <c r="B1388" s="6" t="s">
        <v>99</v>
      </c>
      <c r="C1388" s="7" t="str">
        <f t="shared" si="20"/>
        <v>439172</v>
      </c>
      <c r="D1388" s="7">
        <v>7161049511</v>
      </c>
      <c r="E1388" s="7">
        <v>71610495081</v>
      </c>
      <c r="F1388" s="8" t="e">
        <f t="shared" ca="1" si="21"/>
        <v>#NAME?</v>
      </c>
      <c r="G1388" s="8" t="e">
        <f t="shared" ca="1" si="22"/>
        <v>#NAME?</v>
      </c>
      <c r="H1388" s="8" t="e">
        <f t="shared" ca="1" si="23"/>
        <v>#NAME?</v>
      </c>
      <c r="I1388" s="9">
        <v>439172</v>
      </c>
    </row>
    <row r="1389" spans="1:9" ht="134.25" customHeight="1">
      <c r="A1389" s="6" t="s">
        <v>1367</v>
      </c>
      <c r="B1389" s="6" t="s">
        <v>103</v>
      </c>
      <c r="C1389" s="7" t="str">
        <f t="shared" si="20"/>
        <v>447753</v>
      </c>
      <c r="D1389" s="7">
        <v>7920070213</v>
      </c>
      <c r="E1389" s="7">
        <v>79200701277</v>
      </c>
      <c r="F1389" s="8" t="e">
        <f t="shared" ca="1" si="21"/>
        <v>#NAME?</v>
      </c>
      <c r="G1389" s="8" t="e">
        <f t="shared" ca="1" si="22"/>
        <v>#NAME?</v>
      </c>
      <c r="H1389" s="8" t="e">
        <f t="shared" ca="1" si="23"/>
        <v>#NAME?</v>
      </c>
      <c r="I1389" s="9">
        <v>447753</v>
      </c>
    </row>
    <row r="1390" spans="1:9" ht="134.25" customHeight="1">
      <c r="A1390" s="6" t="s">
        <v>1368</v>
      </c>
      <c r="B1390" s="6" t="s">
        <v>107</v>
      </c>
      <c r="C1390" s="7" t="str">
        <f t="shared" si="20"/>
        <v>445933</v>
      </c>
      <c r="D1390" s="7">
        <v>2004667502702</v>
      </c>
      <c r="E1390" s="7">
        <v>46675000808</v>
      </c>
      <c r="F1390" s="8" t="e">
        <f t="shared" ca="1" si="21"/>
        <v>#NAME?</v>
      </c>
      <c r="G1390" s="8" t="e">
        <f t="shared" ca="1" si="22"/>
        <v>#NAME?</v>
      </c>
      <c r="H1390" s="8" t="e">
        <f t="shared" ca="1" si="23"/>
        <v>#NAME?</v>
      </c>
      <c r="I1390" s="9">
        <v>445933</v>
      </c>
    </row>
    <row r="1391" spans="1:9" ht="134.25" customHeight="1">
      <c r="A1391" s="6" t="s">
        <v>1369</v>
      </c>
      <c r="B1391" s="6" t="s">
        <v>148</v>
      </c>
      <c r="C1391" s="7" t="str">
        <f t="shared" si="20"/>
        <v>658179</v>
      </c>
      <c r="D1391" s="7">
        <v>1002260093050</v>
      </c>
      <c r="E1391" s="7">
        <v>22600930501</v>
      </c>
      <c r="F1391" s="8" t="e">
        <f t="shared" ca="1" si="21"/>
        <v>#NAME?</v>
      </c>
      <c r="G1391" s="8" t="e">
        <f t="shared" ca="1" si="22"/>
        <v>#NAME?</v>
      </c>
      <c r="H1391" s="8" t="e">
        <f t="shared" ca="1" si="23"/>
        <v>#NAME?</v>
      </c>
      <c r="I1391" s="9">
        <v>658179</v>
      </c>
    </row>
    <row r="1392" spans="1:9" ht="134.25" customHeight="1">
      <c r="A1392" s="6" t="s">
        <v>1370</v>
      </c>
      <c r="B1392" s="6" t="s">
        <v>148</v>
      </c>
      <c r="C1392" s="7" t="str">
        <f t="shared" si="20"/>
        <v>658211</v>
      </c>
      <c r="D1392" s="7">
        <v>1002260092620</v>
      </c>
      <c r="E1392" s="7">
        <v>22600926207</v>
      </c>
      <c r="F1392" s="8" t="e">
        <f t="shared" ca="1" si="21"/>
        <v>#NAME?</v>
      </c>
      <c r="G1392" s="8" t="e">
        <f t="shared" ca="1" si="22"/>
        <v>#NAME?</v>
      </c>
      <c r="H1392" s="8" t="e">
        <f t="shared" ca="1" si="23"/>
        <v>#NAME?</v>
      </c>
      <c r="I1392" s="9">
        <v>658211</v>
      </c>
    </row>
    <row r="1393" spans="1:9" ht="134.25" customHeight="1">
      <c r="A1393" s="6" t="s">
        <v>1371</v>
      </c>
      <c r="B1393" s="6" t="s">
        <v>148</v>
      </c>
      <c r="C1393" s="7" t="str">
        <f t="shared" si="20"/>
        <v>658229</v>
      </c>
      <c r="D1393" s="7">
        <v>1002260094050</v>
      </c>
      <c r="E1393" s="7">
        <v>22600940500</v>
      </c>
      <c r="F1393" s="8" t="e">
        <f t="shared" ca="1" si="21"/>
        <v>#NAME?</v>
      </c>
      <c r="G1393" s="8" t="e">
        <f t="shared" ca="1" si="22"/>
        <v>#NAME?</v>
      </c>
      <c r="H1393" s="8" t="e">
        <f t="shared" ca="1" si="23"/>
        <v>#NAME?</v>
      </c>
      <c r="I1393" s="9">
        <v>658229</v>
      </c>
    </row>
    <row r="1394" spans="1:9" ht="134.25" customHeight="1">
      <c r="A1394" s="6" t="s">
        <v>1372</v>
      </c>
      <c r="B1394" s="6" t="s">
        <v>148</v>
      </c>
      <c r="C1394" s="7" t="str">
        <f t="shared" si="20"/>
        <v>800185</v>
      </c>
      <c r="D1394" s="7">
        <v>1002260097320</v>
      </c>
      <c r="E1394" s="7">
        <v>22600973201</v>
      </c>
      <c r="F1394" s="8" t="e">
        <f t="shared" ca="1" si="21"/>
        <v>#NAME?</v>
      </c>
      <c r="G1394" s="8" t="e">
        <f t="shared" ca="1" si="22"/>
        <v>#NAME?</v>
      </c>
      <c r="H1394" s="8" t="e">
        <f t="shared" ca="1" si="23"/>
        <v>#NAME?</v>
      </c>
      <c r="I1394" s="9">
        <v>800185</v>
      </c>
    </row>
    <row r="1395" spans="1:9" ht="134.25" customHeight="1">
      <c r="A1395" s="6" t="s">
        <v>1373</v>
      </c>
      <c r="B1395" s="6" t="s">
        <v>512</v>
      </c>
      <c r="C1395" s="7" t="str">
        <f t="shared" si="20"/>
        <v>496863</v>
      </c>
      <c r="D1395" s="7">
        <v>4159420113</v>
      </c>
      <c r="E1395" s="7">
        <v>41594201138</v>
      </c>
      <c r="F1395" s="8" t="e">
        <f t="shared" ca="1" si="21"/>
        <v>#NAME?</v>
      </c>
      <c r="G1395" s="8" t="e">
        <f t="shared" ca="1" si="22"/>
        <v>#NAME?</v>
      </c>
      <c r="H1395" s="8" t="e">
        <f t="shared" ca="1" si="23"/>
        <v>#NAME?</v>
      </c>
      <c r="I1395" s="9">
        <v>496863</v>
      </c>
    </row>
    <row r="1396" spans="1:9" ht="134.25" customHeight="1">
      <c r="A1396" s="6" t="s">
        <v>1374</v>
      </c>
      <c r="B1396" s="6" t="s">
        <v>917</v>
      </c>
      <c r="C1396" s="7" t="str">
        <f t="shared" si="20"/>
        <v>881367</v>
      </c>
      <c r="D1396" s="7">
        <v>2370001430</v>
      </c>
      <c r="E1396" s="7">
        <v>23700014306</v>
      </c>
      <c r="F1396" s="8" t="e">
        <f t="shared" ca="1" si="21"/>
        <v>#NAME?</v>
      </c>
      <c r="G1396" s="8" t="e">
        <f t="shared" ca="1" si="22"/>
        <v>#NAME?</v>
      </c>
      <c r="H1396" s="8" t="e">
        <f t="shared" ca="1" si="23"/>
        <v>#NAME?</v>
      </c>
      <c r="I1396" s="9">
        <v>881367</v>
      </c>
    </row>
    <row r="1397" spans="1:9" ht="134.25" customHeight="1">
      <c r="A1397" s="6" t="s">
        <v>1375</v>
      </c>
      <c r="B1397" s="6" t="s">
        <v>457</v>
      </c>
      <c r="C1397" s="7" t="str">
        <f t="shared" si="20"/>
        <v>201996</v>
      </c>
      <c r="D1397" s="7">
        <v>60392408869</v>
      </c>
      <c r="E1397" s="7">
        <v>3924088699</v>
      </c>
      <c r="F1397" s="8" t="e">
        <f t="shared" ca="1" si="21"/>
        <v>#NAME?</v>
      </c>
      <c r="G1397" s="8" t="e">
        <f t="shared" ca="1" si="22"/>
        <v>#NAME?</v>
      </c>
      <c r="H1397" s="8" t="e">
        <f t="shared" ca="1" si="23"/>
        <v>#NAME?</v>
      </c>
      <c r="I1397" s="9">
        <v>201996</v>
      </c>
    </row>
    <row r="1398" spans="1:9" ht="134.25" customHeight="1">
      <c r="A1398" s="6" t="s">
        <v>1376</v>
      </c>
      <c r="B1398" s="6" t="s">
        <v>457</v>
      </c>
      <c r="C1398" s="7" t="str">
        <f t="shared" si="20"/>
        <v>646299</v>
      </c>
      <c r="D1398" s="7">
        <v>9824101756</v>
      </c>
      <c r="E1398" s="7">
        <v>98241017567</v>
      </c>
      <c r="F1398" s="8" t="e">
        <f t="shared" ca="1" si="21"/>
        <v>#NAME?</v>
      </c>
      <c r="G1398" s="8" t="e">
        <f t="shared" ca="1" si="22"/>
        <v>#NAME?</v>
      </c>
      <c r="H1398" s="8" t="e">
        <f t="shared" ca="1" si="23"/>
        <v>#NAME?</v>
      </c>
      <c r="I1398" s="9">
        <v>646299</v>
      </c>
    </row>
    <row r="1399" spans="1:9" ht="134.25" customHeight="1">
      <c r="A1399" s="6" t="s">
        <v>1377</v>
      </c>
      <c r="B1399" s="6" t="s">
        <v>148</v>
      </c>
      <c r="C1399" s="7" t="str">
        <f t="shared" si="20"/>
        <v>453331</v>
      </c>
      <c r="D1399" s="7">
        <v>2036671597233</v>
      </c>
      <c r="E1399" s="7">
        <v>66715972330</v>
      </c>
      <c r="F1399" s="8" t="e">
        <f t="shared" ca="1" si="21"/>
        <v>#NAME?</v>
      </c>
      <c r="G1399" s="8" t="e">
        <f t="shared" ca="1" si="22"/>
        <v>#NAME?</v>
      </c>
      <c r="H1399" s="8" t="e">
        <f t="shared" ca="1" si="23"/>
        <v>#NAME?</v>
      </c>
      <c r="I1399" s="9">
        <v>453331</v>
      </c>
    </row>
    <row r="1400" spans="1:9" ht="134.25" customHeight="1">
      <c r="A1400" s="6" t="s">
        <v>1378</v>
      </c>
      <c r="B1400" s="6" t="s">
        <v>99</v>
      </c>
      <c r="C1400" s="7" t="str">
        <f t="shared" si="20"/>
        <v>936435</v>
      </c>
      <c r="D1400" s="7">
        <v>4556730303</v>
      </c>
      <c r="E1400" s="7">
        <v>45567300033</v>
      </c>
      <c r="F1400" s="8" t="e">
        <f t="shared" ca="1" si="21"/>
        <v>#NAME?</v>
      </c>
      <c r="G1400" s="8" t="e">
        <f t="shared" ca="1" si="22"/>
        <v>#NAME?</v>
      </c>
      <c r="H1400" s="8" t="e">
        <f t="shared" ca="1" si="23"/>
        <v>#NAME?</v>
      </c>
      <c r="I1400" s="9">
        <v>936435</v>
      </c>
    </row>
    <row r="1401" spans="1:9" ht="134.25" customHeight="1">
      <c r="A1401" s="6" t="s">
        <v>1379</v>
      </c>
      <c r="B1401" s="6" t="s">
        <v>99</v>
      </c>
      <c r="C1401" s="7" t="str">
        <f t="shared" si="20"/>
        <v>936468</v>
      </c>
      <c r="D1401" s="7">
        <v>4556730306</v>
      </c>
      <c r="E1401" s="7">
        <v>45567300064</v>
      </c>
      <c r="F1401" s="8" t="e">
        <f t="shared" ca="1" si="21"/>
        <v>#NAME?</v>
      </c>
      <c r="G1401" s="8" t="e">
        <f t="shared" ca="1" si="22"/>
        <v>#NAME?</v>
      </c>
      <c r="H1401" s="8" t="e">
        <f t="shared" ca="1" si="23"/>
        <v>#NAME?</v>
      </c>
      <c r="I1401" s="9">
        <v>936468</v>
      </c>
    </row>
    <row r="1402" spans="1:9" ht="134.25" customHeight="1">
      <c r="A1402" s="6" t="s">
        <v>1380</v>
      </c>
      <c r="B1402" s="6" t="s">
        <v>99</v>
      </c>
      <c r="C1402" s="7" t="str">
        <f t="shared" si="20"/>
        <v>936559</v>
      </c>
      <c r="D1402" s="7">
        <v>4556730304</v>
      </c>
      <c r="E1402" s="7">
        <v>45567300040</v>
      </c>
      <c r="F1402" s="8" t="e">
        <f t="shared" ca="1" si="21"/>
        <v>#NAME?</v>
      </c>
      <c r="G1402" s="8" t="e">
        <f t="shared" ca="1" si="22"/>
        <v>#NAME?</v>
      </c>
      <c r="H1402" s="8" t="e">
        <f t="shared" ca="1" si="23"/>
        <v>#NAME?</v>
      </c>
      <c r="I1402" s="9">
        <v>936559</v>
      </c>
    </row>
    <row r="1403" spans="1:9" ht="134.25" customHeight="1">
      <c r="A1403" s="6" t="s">
        <v>1381</v>
      </c>
      <c r="B1403" s="6" t="s">
        <v>99</v>
      </c>
      <c r="C1403" s="7" t="str">
        <f t="shared" si="20"/>
        <v>936575</v>
      </c>
      <c r="D1403" s="7">
        <v>4556730302</v>
      </c>
      <c r="E1403" s="7">
        <v>45567300026</v>
      </c>
      <c r="F1403" s="8" t="e">
        <f t="shared" ca="1" si="21"/>
        <v>#NAME?</v>
      </c>
      <c r="G1403" s="8" t="e">
        <f t="shared" ca="1" si="22"/>
        <v>#NAME?</v>
      </c>
      <c r="H1403" s="8" t="e">
        <f t="shared" ca="1" si="23"/>
        <v>#NAME?</v>
      </c>
      <c r="I1403" s="9">
        <v>936575</v>
      </c>
    </row>
    <row r="1404" spans="1:9" ht="134.25" customHeight="1">
      <c r="A1404" s="6" t="s">
        <v>1382</v>
      </c>
      <c r="B1404" s="6" t="s">
        <v>99</v>
      </c>
      <c r="C1404" s="7" t="str">
        <f t="shared" si="20"/>
        <v>936633</v>
      </c>
      <c r="D1404" s="7">
        <v>4556730301</v>
      </c>
      <c r="E1404" s="7">
        <v>45567300019</v>
      </c>
      <c r="F1404" s="8" t="e">
        <f t="shared" ca="1" si="21"/>
        <v>#NAME?</v>
      </c>
      <c r="G1404" s="8" t="e">
        <f t="shared" ca="1" si="22"/>
        <v>#NAME?</v>
      </c>
      <c r="H1404" s="8" t="e">
        <f t="shared" ca="1" si="23"/>
        <v>#NAME?</v>
      </c>
      <c r="I1404" s="9">
        <v>936633</v>
      </c>
    </row>
    <row r="1405" spans="1:9" ht="134.25" customHeight="1">
      <c r="A1405" s="6" t="s">
        <v>1383</v>
      </c>
      <c r="B1405" s="6" t="s">
        <v>99</v>
      </c>
      <c r="C1405" s="7" t="str">
        <f t="shared" si="20"/>
        <v>936666</v>
      </c>
      <c r="D1405" s="7">
        <v>4556730307</v>
      </c>
      <c r="E1405" s="7">
        <v>45567300071</v>
      </c>
      <c r="F1405" s="8" t="e">
        <f t="shared" ca="1" si="21"/>
        <v>#NAME?</v>
      </c>
      <c r="G1405" s="8" t="e">
        <f t="shared" ca="1" si="22"/>
        <v>#NAME?</v>
      </c>
      <c r="H1405" s="8" t="e">
        <f t="shared" ca="1" si="23"/>
        <v>#NAME?</v>
      </c>
      <c r="I1405" s="9">
        <v>936666</v>
      </c>
    </row>
    <row r="1406" spans="1:9" ht="134.25" customHeight="1">
      <c r="A1406" s="6" t="s">
        <v>1384</v>
      </c>
      <c r="B1406" s="6" t="s">
        <v>130</v>
      </c>
      <c r="C1406" s="7" t="str">
        <f t="shared" si="20"/>
        <v>430441</v>
      </c>
      <c r="D1406" s="7">
        <v>1004900099506</v>
      </c>
      <c r="E1406" s="7">
        <v>49000995060</v>
      </c>
      <c r="F1406" s="8" t="e">
        <f t="shared" ca="1" si="21"/>
        <v>#NAME?</v>
      </c>
      <c r="G1406" s="8" t="e">
        <f t="shared" ca="1" si="22"/>
        <v>#NAME?</v>
      </c>
      <c r="H1406" s="8" t="e">
        <f t="shared" ca="1" si="23"/>
        <v>#NAME?</v>
      </c>
      <c r="I1406" s="9">
        <v>430441</v>
      </c>
    </row>
    <row r="1407" spans="1:9" ht="134.25" customHeight="1">
      <c r="A1407" s="6" t="s">
        <v>1385</v>
      </c>
      <c r="B1407" s="6" t="s">
        <v>103</v>
      </c>
      <c r="C1407" s="7" t="str">
        <f t="shared" si="20"/>
        <v>421049</v>
      </c>
      <c r="D1407" s="7">
        <v>73074210379</v>
      </c>
      <c r="E1407" s="7">
        <v>30742100019</v>
      </c>
      <c r="F1407" s="8" t="e">
        <f t="shared" ca="1" si="21"/>
        <v>#NAME?</v>
      </c>
      <c r="G1407" s="8" t="e">
        <f t="shared" ca="1" si="22"/>
        <v>#NAME?</v>
      </c>
      <c r="H1407" s="8" t="e">
        <f t="shared" ca="1" si="23"/>
        <v>#NAME?</v>
      </c>
      <c r="I1407" s="9">
        <v>421049</v>
      </c>
    </row>
    <row r="1408" spans="1:9" ht="134.25" customHeight="1">
      <c r="A1408" s="6" t="s">
        <v>1386</v>
      </c>
      <c r="B1408" s="6" t="s">
        <v>103</v>
      </c>
      <c r="C1408" s="7" t="str">
        <f t="shared" si="20"/>
        <v>421051</v>
      </c>
      <c r="D1408" s="7">
        <v>73074211069</v>
      </c>
      <c r="E1408" s="7">
        <v>30742110674</v>
      </c>
      <c r="F1408" s="8" t="e">
        <f t="shared" ca="1" si="21"/>
        <v>#NAME?</v>
      </c>
      <c r="G1408" s="8" t="e">
        <f t="shared" ca="1" si="22"/>
        <v>#NAME?</v>
      </c>
      <c r="H1408" s="8" t="e">
        <f t="shared" ca="1" si="23"/>
        <v>#NAME?</v>
      </c>
      <c r="I1408" s="9">
        <v>421051</v>
      </c>
    </row>
    <row r="1409" spans="1:9" ht="134.25" customHeight="1">
      <c r="A1409" s="6" t="s">
        <v>1387</v>
      </c>
      <c r="B1409" s="6" t="s">
        <v>103</v>
      </c>
      <c r="C1409" s="7" t="str">
        <f t="shared" si="20"/>
        <v>421052</v>
      </c>
      <c r="D1409" s="7">
        <v>73074210367</v>
      </c>
      <c r="E1409" s="7">
        <v>30742103607</v>
      </c>
      <c r="F1409" s="8" t="e">
        <f t="shared" ca="1" si="21"/>
        <v>#NAME?</v>
      </c>
      <c r="G1409" s="8" t="e">
        <f t="shared" ca="1" si="22"/>
        <v>#NAME?</v>
      </c>
      <c r="H1409" s="8" t="e">
        <f t="shared" ca="1" si="23"/>
        <v>#NAME?</v>
      </c>
      <c r="I1409" s="9">
        <v>421052</v>
      </c>
    </row>
    <row r="1410" spans="1:9" ht="134.25" customHeight="1">
      <c r="A1410" s="6" t="s">
        <v>1388</v>
      </c>
      <c r="B1410" s="6" t="s">
        <v>103</v>
      </c>
      <c r="C1410" s="7" t="str">
        <f t="shared" si="20"/>
        <v>421058</v>
      </c>
      <c r="D1410" s="7">
        <v>73074210389</v>
      </c>
      <c r="E1410" s="7">
        <v>30742100057</v>
      </c>
      <c r="F1410" s="8" t="e">
        <f t="shared" ca="1" si="21"/>
        <v>#NAME?</v>
      </c>
      <c r="G1410" s="8" t="e">
        <f t="shared" ca="1" si="22"/>
        <v>#NAME?</v>
      </c>
      <c r="H1410" s="8" t="e">
        <f t="shared" ca="1" si="23"/>
        <v>#NAME?</v>
      </c>
      <c r="I1410" s="9">
        <v>421058</v>
      </c>
    </row>
    <row r="1411" spans="1:9" ht="134.25" customHeight="1">
      <c r="A1411" s="6" t="s">
        <v>1389</v>
      </c>
      <c r="B1411" s="6" t="s">
        <v>103</v>
      </c>
      <c r="C1411" s="7" t="str">
        <f t="shared" si="20"/>
        <v>462805</v>
      </c>
      <c r="D1411" s="7">
        <v>73074210366</v>
      </c>
      <c r="E1411" s="7">
        <v>30742100071</v>
      </c>
      <c r="F1411" s="8" t="e">
        <f t="shared" ca="1" si="21"/>
        <v>#NAME?</v>
      </c>
      <c r="G1411" s="8" t="e">
        <f t="shared" ca="1" si="22"/>
        <v>#NAME?</v>
      </c>
      <c r="H1411" s="8" t="e">
        <f t="shared" ca="1" si="23"/>
        <v>#NAME?</v>
      </c>
      <c r="I1411" s="9">
        <v>462805</v>
      </c>
    </row>
    <row r="1412" spans="1:9" ht="134.25" customHeight="1">
      <c r="A1412" s="6" t="s">
        <v>1390</v>
      </c>
      <c r="B1412" s="6" t="s">
        <v>103</v>
      </c>
      <c r="C1412" s="7" t="str">
        <f t="shared" si="20"/>
        <v>462893</v>
      </c>
      <c r="D1412" s="7">
        <v>73074210409</v>
      </c>
      <c r="E1412" s="7">
        <v>30742103546</v>
      </c>
      <c r="F1412" s="8" t="e">
        <f t="shared" ca="1" si="21"/>
        <v>#NAME?</v>
      </c>
      <c r="G1412" s="8" t="e">
        <f t="shared" ca="1" si="22"/>
        <v>#NAME?</v>
      </c>
      <c r="H1412" s="8" t="e">
        <f t="shared" ca="1" si="23"/>
        <v>#NAME?</v>
      </c>
      <c r="I1412" s="9">
        <v>462893</v>
      </c>
    </row>
    <row r="1413" spans="1:9" ht="134.25" customHeight="1">
      <c r="A1413" s="6" t="s">
        <v>1391</v>
      </c>
      <c r="B1413" s="6" t="s">
        <v>103</v>
      </c>
      <c r="C1413" s="7" t="str">
        <f t="shared" si="20"/>
        <v>421048</v>
      </c>
      <c r="D1413" s="7">
        <v>73074210885</v>
      </c>
      <c r="E1413" s="7">
        <v>30742108831</v>
      </c>
      <c r="F1413" s="8" t="e">
        <f t="shared" ca="1" si="21"/>
        <v>#NAME?</v>
      </c>
      <c r="G1413" s="8" t="e">
        <f t="shared" ca="1" si="22"/>
        <v>#NAME?</v>
      </c>
      <c r="H1413" s="8" t="e">
        <f t="shared" ca="1" si="23"/>
        <v>#NAME?</v>
      </c>
      <c r="I1413" s="9">
        <v>421048</v>
      </c>
    </row>
    <row r="1414" spans="1:9" ht="134.25" customHeight="1">
      <c r="A1414" s="6" t="s">
        <v>1392</v>
      </c>
      <c r="B1414" s="6" t="s">
        <v>103</v>
      </c>
      <c r="C1414" s="7" t="str">
        <f t="shared" si="20"/>
        <v>421050</v>
      </c>
      <c r="D1414" s="7">
        <v>73074210328</v>
      </c>
      <c r="E1414" s="7">
        <v>30742100217</v>
      </c>
      <c r="F1414" s="8" t="e">
        <f t="shared" ca="1" si="21"/>
        <v>#NAME?</v>
      </c>
      <c r="G1414" s="8" t="e">
        <f t="shared" ca="1" si="22"/>
        <v>#NAME?</v>
      </c>
      <c r="H1414" s="8" t="e">
        <f t="shared" ca="1" si="23"/>
        <v>#NAME?</v>
      </c>
      <c r="I1414" s="9">
        <v>421050</v>
      </c>
    </row>
    <row r="1415" spans="1:9" ht="134.25" customHeight="1">
      <c r="A1415" s="6" t="s">
        <v>1393</v>
      </c>
      <c r="B1415" s="6" t="s">
        <v>103</v>
      </c>
      <c r="C1415" s="7" t="str">
        <f t="shared" si="20"/>
        <v>421053</v>
      </c>
      <c r="D1415" s="7">
        <v>73074210558</v>
      </c>
      <c r="E1415" s="7">
        <v>30742105564</v>
      </c>
      <c r="F1415" s="8" t="e">
        <f t="shared" ca="1" si="21"/>
        <v>#NAME?</v>
      </c>
      <c r="G1415" s="8" t="e">
        <f t="shared" ca="1" si="22"/>
        <v>#NAME?</v>
      </c>
      <c r="H1415" s="8" t="e">
        <f t="shared" ca="1" si="23"/>
        <v>#NAME?</v>
      </c>
      <c r="I1415" s="9">
        <v>421053</v>
      </c>
    </row>
    <row r="1416" spans="1:9" ht="134.25" customHeight="1">
      <c r="A1416" s="6" t="s">
        <v>1394</v>
      </c>
      <c r="B1416" s="6" t="s">
        <v>103</v>
      </c>
      <c r="C1416" s="7" t="str">
        <f t="shared" si="20"/>
        <v>421055</v>
      </c>
      <c r="D1416" s="7">
        <v>73074210504</v>
      </c>
      <c r="E1416" s="7">
        <v>30742108626</v>
      </c>
      <c r="F1416" s="8" t="e">
        <f t="shared" ca="1" si="21"/>
        <v>#NAME?</v>
      </c>
      <c r="G1416" s="8" t="e">
        <f t="shared" ca="1" si="22"/>
        <v>#NAME?</v>
      </c>
      <c r="H1416" s="8" t="e">
        <f t="shared" ca="1" si="23"/>
        <v>#NAME?</v>
      </c>
      <c r="I1416" s="9">
        <v>421055</v>
      </c>
    </row>
    <row r="1417" spans="1:9" ht="134.25" customHeight="1">
      <c r="A1417" s="6" t="s">
        <v>1395</v>
      </c>
      <c r="B1417" s="6" t="s">
        <v>103</v>
      </c>
      <c r="C1417" s="7" t="str">
        <f t="shared" si="20"/>
        <v>421056</v>
      </c>
      <c r="D1417" s="7">
        <v>73074210700</v>
      </c>
      <c r="E1417" s="7">
        <v>30742106981</v>
      </c>
      <c r="F1417" s="8" t="e">
        <f t="shared" ca="1" si="21"/>
        <v>#NAME?</v>
      </c>
      <c r="G1417" s="8" t="e">
        <f t="shared" ca="1" si="22"/>
        <v>#NAME?</v>
      </c>
      <c r="H1417" s="8" t="e">
        <f t="shared" ca="1" si="23"/>
        <v>#NAME?</v>
      </c>
      <c r="I1417" s="9">
        <v>421056</v>
      </c>
    </row>
    <row r="1418" spans="1:9" ht="134.25" customHeight="1">
      <c r="A1418" s="6" t="s">
        <v>1396</v>
      </c>
      <c r="B1418" s="6" t="s">
        <v>103</v>
      </c>
      <c r="C1418" s="7" t="str">
        <f t="shared" si="20"/>
        <v>462890</v>
      </c>
      <c r="D1418" s="7">
        <v>73074210598</v>
      </c>
      <c r="E1418" s="7">
        <v>30742105960</v>
      </c>
      <c r="F1418" s="8" t="e">
        <f t="shared" ca="1" si="21"/>
        <v>#NAME?</v>
      </c>
      <c r="G1418" s="8" t="e">
        <f t="shared" ca="1" si="22"/>
        <v>#NAME?</v>
      </c>
      <c r="H1418" s="8" t="e">
        <f t="shared" ca="1" si="23"/>
        <v>#NAME?</v>
      </c>
      <c r="I1418" s="9">
        <v>462890</v>
      </c>
    </row>
    <row r="1419" spans="1:9" ht="134.25" customHeight="1">
      <c r="A1419" s="6" t="s">
        <v>1397</v>
      </c>
      <c r="B1419" s="6" t="s">
        <v>103</v>
      </c>
      <c r="C1419" s="7" t="str">
        <f t="shared" si="20"/>
        <v>462892</v>
      </c>
      <c r="D1419" s="7">
        <v>73074210430</v>
      </c>
      <c r="E1419" s="7">
        <v>30742100309</v>
      </c>
      <c r="F1419" s="8" t="e">
        <f t="shared" ca="1" si="21"/>
        <v>#NAME?</v>
      </c>
      <c r="G1419" s="8" t="e">
        <f t="shared" ca="1" si="22"/>
        <v>#NAME?</v>
      </c>
      <c r="H1419" s="8" t="e">
        <f t="shared" ca="1" si="23"/>
        <v>#NAME?</v>
      </c>
      <c r="I1419" s="9">
        <v>462892</v>
      </c>
    </row>
    <row r="1420" spans="1:9" ht="134.25" customHeight="1">
      <c r="A1420" s="6" t="s">
        <v>1398</v>
      </c>
      <c r="B1420" s="6" t="s">
        <v>103</v>
      </c>
      <c r="C1420" s="7" t="str">
        <f t="shared" si="20"/>
        <v>462888</v>
      </c>
      <c r="D1420" s="7">
        <v>73074210240</v>
      </c>
      <c r="E1420" s="7">
        <v>30742103386</v>
      </c>
      <c r="F1420" s="8" t="e">
        <f t="shared" ca="1" si="21"/>
        <v>#NAME?</v>
      </c>
      <c r="G1420" s="8" t="e">
        <f t="shared" ca="1" si="22"/>
        <v>#NAME?</v>
      </c>
      <c r="H1420" s="8" t="e">
        <f t="shared" ca="1" si="23"/>
        <v>#NAME?</v>
      </c>
      <c r="I1420" s="9">
        <v>462888</v>
      </c>
    </row>
    <row r="1421" spans="1:9" ht="134.25" customHeight="1">
      <c r="A1421" s="6" t="s">
        <v>1399</v>
      </c>
      <c r="B1421" s="6" t="s">
        <v>103</v>
      </c>
      <c r="C1421" s="7" t="str">
        <f t="shared" si="20"/>
        <v>462889</v>
      </c>
      <c r="D1421" s="7">
        <v>73074210969</v>
      </c>
      <c r="E1421" s="7">
        <v>30742109678</v>
      </c>
      <c r="F1421" s="8" t="e">
        <f t="shared" ca="1" si="21"/>
        <v>#NAME?</v>
      </c>
      <c r="G1421" s="8" t="e">
        <f t="shared" ca="1" si="22"/>
        <v>#NAME?</v>
      </c>
      <c r="H1421" s="8" t="e">
        <f t="shared" ca="1" si="23"/>
        <v>#NAME?</v>
      </c>
      <c r="I1421" s="9">
        <v>462889</v>
      </c>
    </row>
    <row r="1422" spans="1:9" ht="134.25" customHeight="1">
      <c r="A1422" s="6" t="s">
        <v>1400</v>
      </c>
      <c r="B1422" s="6" t="s">
        <v>103</v>
      </c>
      <c r="C1422" s="7" t="str">
        <f t="shared" si="20"/>
        <v>462891</v>
      </c>
      <c r="D1422" s="7">
        <v>73074210291</v>
      </c>
      <c r="E1422" s="7">
        <v>30742100736</v>
      </c>
      <c r="F1422" s="8" t="e">
        <f t="shared" ca="1" si="21"/>
        <v>#NAME?</v>
      </c>
      <c r="G1422" s="8" t="e">
        <f t="shared" ca="1" si="22"/>
        <v>#NAME?</v>
      </c>
      <c r="H1422" s="8" t="e">
        <f t="shared" ca="1" si="23"/>
        <v>#NAME?</v>
      </c>
      <c r="I1422" s="9">
        <v>462891</v>
      </c>
    </row>
    <row r="1423" spans="1:9" ht="134.25" customHeight="1">
      <c r="A1423" s="6" t="s">
        <v>1401</v>
      </c>
      <c r="B1423" s="6" t="s">
        <v>356</v>
      </c>
      <c r="C1423" s="7" t="str">
        <f t="shared" si="20"/>
        <v>439863</v>
      </c>
      <c r="D1423" s="7">
        <v>1750032625538</v>
      </c>
      <c r="E1423" s="7">
        <v>326255380</v>
      </c>
      <c r="F1423" s="8" t="e">
        <f t="shared" ca="1" si="21"/>
        <v>#NAME?</v>
      </c>
      <c r="G1423" s="8" t="e">
        <f t="shared" ca="1" si="22"/>
        <v>#NAME?</v>
      </c>
      <c r="H1423" s="8" t="e">
        <f t="shared" ca="1" si="23"/>
        <v>#NAME?</v>
      </c>
      <c r="I1423" s="9">
        <v>439863</v>
      </c>
    </row>
    <row r="1424" spans="1:9" ht="134.25" customHeight="1">
      <c r="A1424" s="6" t="s">
        <v>1402</v>
      </c>
      <c r="B1424" s="6" t="s">
        <v>356</v>
      </c>
      <c r="C1424" s="7" t="str">
        <f t="shared" si="20"/>
        <v>450250</v>
      </c>
      <c r="D1424" s="7">
        <v>1750032621169</v>
      </c>
      <c r="E1424" s="7">
        <v>326211690</v>
      </c>
      <c r="F1424" s="8" t="e">
        <f t="shared" ca="1" si="21"/>
        <v>#NAME?</v>
      </c>
      <c r="G1424" s="8" t="e">
        <f t="shared" ca="1" si="22"/>
        <v>#NAME?</v>
      </c>
      <c r="H1424" s="8" t="e">
        <f t="shared" ca="1" si="23"/>
        <v>#NAME?</v>
      </c>
      <c r="I1424" s="9">
        <v>450250</v>
      </c>
    </row>
    <row r="1425" spans="1:9" ht="134.25" customHeight="1">
      <c r="A1425" s="6" t="s">
        <v>1403</v>
      </c>
      <c r="B1425" s="6" t="s">
        <v>107</v>
      </c>
      <c r="C1425" s="7" t="str">
        <f t="shared" si="20"/>
        <v>456633</v>
      </c>
      <c r="D1425" s="7">
        <v>1076352800007</v>
      </c>
      <c r="E1425" s="7">
        <v>63528000074</v>
      </c>
      <c r="F1425" s="8" t="e">
        <f t="shared" ca="1" si="21"/>
        <v>#NAME?</v>
      </c>
      <c r="G1425" s="8" t="e">
        <f t="shared" ca="1" si="22"/>
        <v>#NAME?</v>
      </c>
      <c r="H1425" s="8" t="e">
        <f t="shared" ca="1" si="23"/>
        <v>#NAME?</v>
      </c>
      <c r="I1425" s="9">
        <v>456633</v>
      </c>
    </row>
    <row r="1426" spans="1:9" ht="134.25" customHeight="1">
      <c r="A1426" s="6" t="s">
        <v>1404</v>
      </c>
      <c r="B1426" s="6" t="s">
        <v>107</v>
      </c>
      <c r="C1426" s="7" t="str">
        <f t="shared" si="20"/>
        <v>456635</v>
      </c>
      <c r="D1426" s="7">
        <v>1076352800021</v>
      </c>
      <c r="E1426" s="7">
        <v>63528000210</v>
      </c>
      <c r="F1426" s="8" t="e">
        <f t="shared" ca="1" si="21"/>
        <v>#NAME?</v>
      </c>
      <c r="G1426" s="8" t="e">
        <f t="shared" ca="1" si="22"/>
        <v>#NAME?</v>
      </c>
      <c r="H1426" s="8" t="e">
        <f t="shared" ca="1" si="23"/>
        <v>#NAME?</v>
      </c>
      <c r="I1426" s="9">
        <v>456635</v>
      </c>
    </row>
    <row r="1427" spans="1:9" ht="134.25" customHeight="1">
      <c r="A1427" s="6" t="s">
        <v>1405</v>
      </c>
      <c r="B1427" s="6" t="s">
        <v>107</v>
      </c>
      <c r="C1427" s="7" t="str">
        <f t="shared" si="20"/>
        <v>460953</v>
      </c>
      <c r="D1427" s="7">
        <v>1076352800008</v>
      </c>
      <c r="E1427" s="7">
        <v>63528000081</v>
      </c>
      <c r="F1427" s="8" t="e">
        <f t="shared" ca="1" si="21"/>
        <v>#NAME?</v>
      </c>
      <c r="G1427" s="8" t="e">
        <f t="shared" ca="1" si="22"/>
        <v>#NAME?</v>
      </c>
      <c r="H1427" s="8" t="e">
        <f t="shared" ca="1" si="23"/>
        <v>#NAME?</v>
      </c>
      <c r="I1427" s="9">
        <v>460953</v>
      </c>
    </row>
    <row r="1428" spans="1:9" ht="134.25" customHeight="1">
      <c r="A1428" s="6" t="s">
        <v>1406</v>
      </c>
      <c r="B1428" s="6" t="s">
        <v>917</v>
      </c>
      <c r="C1428" s="7" t="str">
        <f t="shared" si="20"/>
        <v>213470</v>
      </c>
      <c r="D1428" s="7">
        <v>3450044239</v>
      </c>
      <c r="E1428" s="7">
        <v>34500442398</v>
      </c>
      <c r="F1428" s="8" t="e">
        <f t="shared" ca="1" si="21"/>
        <v>#NAME?</v>
      </c>
      <c r="G1428" s="8" t="e">
        <f t="shared" ca="1" si="22"/>
        <v>#NAME?</v>
      </c>
      <c r="H1428" s="8" t="e">
        <f t="shared" ca="1" si="23"/>
        <v>#NAME?</v>
      </c>
      <c r="I1428" s="9">
        <v>213470</v>
      </c>
    </row>
    <row r="1429" spans="1:9" ht="134.25" customHeight="1">
      <c r="A1429" s="6" t="s">
        <v>1407</v>
      </c>
      <c r="B1429" s="6" t="s">
        <v>917</v>
      </c>
      <c r="C1429" s="7" t="str">
        <f t="shared" si="20"/>
        <v>702944</v>
      </c>
      <c r="D1429" s="7">
        <v>3760011977</v>
      </c>
      <c r="E1429" s="7">
        <v>37600119771</v>
      </c>
      <c r="F1429" s="8" t="e">
        <f t="shared" ca="1" si="21"/>
        <v>#NAME?</v>
      </c>
      <c r="G1429" s="8" t="e">
        <f t="shared" ca="1" si="22"/>
        <v>#NAME?</v>
      </c>
      <c r="H1429" s="8" t="e">
        <f t="shared" ca="1" si="23"/>
        <v>#NAME?</v>
      </c>
      <c r="I1429" s="9">
        <v>702944</v>
      </c>
    </row>
    <row r="1430" spans="1:9" ht="134.25" customHeight="1">
      <c r="A1430" s="6" t="s">
        <v>1408</v>
      </c>
      <c r="B1430" s="6" t="s">
        <v>917</v>
      </c>
      <c r="C1430" s="7" t="str">
        <f t="shared" si="20"/>
        <v>420715</v>
      </c>
      <c r="D1430" s="7">
        <v>2370002590</v>
      </c>
      <c r="E1430" s="7">
        <v>23700025906</v>
      </c>
      <c r="F1430" s="8" t="e">
        <f t="shared" ca="1" si="21"/>
        <v>#NAME?</v>
      </c>
      <c r="G1430" s="8" t="e">
        <f t="shared" ca="1" si="22"/>
        <v>#NAME?</v>
      </c>
      <c r="H1430" s="8" t="e">
        <f t="shared" ca="1" si="23"/>
        <v>#NAME?</v>
      </c>
      <c r="I1430" s="9">
        <v>420715</v>
      </c>
    </row>
    <row r="1431" spans="1:9" ht="134.25" customHeight="1">
      <c r="A1431" s="6" t="s">
        <v>1409</v>
      </c>
      <c r="B1431" s="6" t="s">
        <v>356</v>
      </c>
      <c r="C1431" s="7" t="str">
        <f t="shared" si="20"/>
        <v>515259</v>
      </c>
      <c r="D1431" s="7">
        <v>2081878001006</v>
      </c>
      <c r="E1431" s="7">
        <v>18780014243</v>
      </c>
      <c r="F1431" s="8" t="e">
        <f t="shared" ca="1" si="21"/>
        <v>#NAME?</v>
      </c>
      <c r="G1431" s="8" t="e">
        <f t="shared" ca="1" si="22"/>
        <v>#NAME?</v>
      </c>
      <c r="H1431" s="8" t="e">
        <f t="shared" ca="1" si="23"/>
        <v>#NAME?</v>
      </c>
      <c r="I1431" s="9">
        <v>515259</v>
      </c>
    </row>
    <row r="1432" spans="1:9" ht="134.25" customHeight="1">
      <c r="A1432" s="6" t="s">
        <v>1410</v>
      </c>
      <c r="B1432" s="6" t="s">
        <v>356</v>
      </c>
      <c r="C1432" s="7" t="str">
        <f t="shared" si="20"/>
        <v>509363</v>
      </c>
      <c r="D1432" s="7">
        <v>2001878001005</v>
      </c>
      <c r="E1432" s="7">
        <v>18780014229</v>
      </c>
      <c r="F1432" s="8" t="e">
        <f t="shared" ca="1" si="21"/>
        <v>#NAME?</v>
      </c>
      <c r="G1432" s="8" t="e">
        <f t="shared" ca="1" si="22"/>
        <v>#NAME?</v>
      </c>
      <c r="H1432" s="8" t="e">
        <f t="shared" ca="1" si="23"/>
        <v>#NAME?</v>
      </c>
      <c r="I1432" s="9">
        <v>509363</v>
      </c>
    </row>
    <row r="1433" spans="1:9" ht="134.25" customHeight="1">
      <c r="A1433" s="6" t="s">
        <v>1411</v>
      </c>
      <c r="B1433" s="6" t="s">
        <v>356</v>
      </c>
      <c r="C1433" s="7" t="str">
        <f t="shared" si="20"/>
        <v>421054</v>
      </c>
      <c r="D1433" s="7">
        <v>73074210508</v>
      </c>
      <c r="E1433" s="7">
        <v>30742104789</v>
      </c>
      <c r="F1433" s="8" t="e">
        <f t="shared" ca="1" si="21"/>
        <v>#NAME?</v>
      </c>
      <c r="G1433" s="8" t="e">
        <f t="shared" ca="1" si="22"/>
        <v>#NAME?</v>
      </c>
      <c r="H1433" s="8" t="e">
        <f t="shared" ca="1" si="23"/>
        <v>#NAME?</v>
      </c>
      <c r="I1433" s="9">
        <v>421054</v>
      </c>
    </row>
    <row r="1434" spans="1:9" ht="134.25" customHeight="1">
      <c r="A1434" s="6" t="s">
        <v>1412</v>
      </c>
      <c r="B1434" s="6" t="s">
        <v>121</v>
      </c>
      <c r="C1434" s="7" t="str">
        <f t="shared" si="20"/>
        <v>853630</v>
      </c>
      <c r="D1434" s="7">
        <v>4879420202</v>
      </c>
      <c r="E1434" s="7">
        <v>48794101022</v>
      </c>
      <c r="F1434" s="8" t="e">
        <f t="shared" ca="1" si="21"/>
        <v>#NAME?</v>
      </c>
      <c r="G1434" s="8" t="e">
        <f t="shared" ca="1" si="22"/>
        <v>#NAME?</v>
      </c>
      <c r="H1434" s="8" t="e">
        <f t="shared" ca="1" si="23"/>
        <v>#NAME?</v>
      </c>
      <c r="I1434" s="9">
        <v>853630</v>
      </c>
    </row>
    <row r="1435" spans="1:9" ht="134.25" customHeight="1">
      <c r="A1435" s="6" t="s">
        <v>1413</v>
      </c>
      <c r="B1435" s="6" t="s">
        <v>344</v>
      </c>
      <c r="C1435" s="7" t="str">
        <f t="shared" si="20"/>
        <v>791517</v>
      </c>
      <c r="D1435" s="7">
        <v>75365670150</v>
      </c>
      <c r="E1435" s="7">
        <v>53656701202</v>
      </c>
      <c r="F1435" s="8" t="e">
        <f t="shared" ca="1" si="21"/>
        <v>#NAME?</v>
      </c>
      <c r="G1435" s="8" t="e">
        <f t="shared" ca="1" si="22"/>
        <v>#NAME?</v>
      </c>
      <c r="H1435" s="8" t="e">
        <f t="shared" ca="1" si="23"/>
        <v>#NAME?</v>
      </c>
      <c r="I1435" s="9">
        <v>791517</v>
      </c>
    </row>
    <row r="1436" spans="1:9" ht="134.25" customHeight="1">
      <c r="A1436" s="6" t="s">
        <v>1414</v>
      </c>
      <c r="B1436" s="6" t="s">
        <v>121</v>
      </c>
      <c r="C1436" s="7" t="str">
        <f t="shared" si="20"/>
        <v>853622</v>
      </c>
      <c r="D1436" s="7">
        <v>4879420101</v>
      </c>
      <c r="E1436" s="7">
        <v>48794101015</v>
      </c>
      <c r="F1436" s="8" t="e">
        <f t="shared" ca="1" si="21"/>
        <v>#NAME?</v>
      </c>
      <c r="G1436" s="8" t="e">
        <f t="shared" ca="1" si="22"/>
        <v>#NAME?</v>
      </c>
      <c r="H1436" s="8" t="e">
        <f t="shared" ca="1" si="23"/>
        <v>#NAME?</v>
      </c>
      <c r="I1436" s="9">
        <v>853622</v>
      </c>
    </row>
    <row r="1437" spans="1:9" ht="134.25" customHeight="1">
      <c r="A1437" s="6" t="s">
        <v>1415</v>
      </c>
      <c r="B1437" s="6" t="s">
        <v>121</v>
      </c>
      <c r="C1437" s="7" t="str">
        <f t="shared" si="20"/>
        <v>459642</v>
      </c>
      <c r="D1437" s="7">
        <v>1065495422151</v>
      </c>
      <c r="E1437" s="7">
        <v>54954221518</v>
      </c>
      <c r="F1437" s="8" t="e">
        <f t="shared" ca="1" si="21"/>
        <v>#NAME?</v>
      </c>
      <c r="G1437" s="8" t="e">
        <f t="shared" ca="1" si="22"/>
        <v>#NAME?</v>
      </c>
      <c r="H1437" s="8" t="e">
        <f t="shared" ca="1" si="23"/>
        <v>#NAME?</v>
      </c>
      <c r="I1437" s="9">
        <v>459642</v>
      </c>
    </row>
    <row r="1438" spans="1:9" ht="134.25" customHeight="1">
      <c r="A1438" s="6" t="s">
        <v>1416</v>
      </c>
      <c r="B1438" s="6" t="s">
        <v>121</v>
      </c>
      <c r="C1438" s="7" t="str">
        <f t="shared" si="20"/>
        <v>459643</v>
      </c>
      <c r="D1438" s="7">
        <v>1065495422152</v>
      </c>
      <c r="E1438" s="7">
        <v>54954221525</v>
      </c>
      <c r="F1438" s="8" t="e">
        <f t="shared" ca="1" si="21"/>
        <v>#NAME?</v>
      </c>
      <c r="G1438" s="8" t="e">
        <f t="shared" ca="1" si="22"/>
        <v>#NAME?</v>
      </c>
      <c r="H1438" s="8" t="e">
        <f t="shared" ca="1" si="23"/>
        <v>#NAME?</v>
      </c>
      <c r="I1438" s="9">
        <v>459643</v>
      </c>
    </row>
    <row r="1439" spans="1:9" ht="134.25" customHeight="1">
      <c r="A1439" s="6" t="s">
        <v>1417</v>
      </c>
      <c r="B1439" s="6" t="s">
        <v>121</v>
      </c>
      <c r="C1439" s="7" t="str">
        <f t="shared" si="20"/>
        <v>449543</v>
      </c>
      <c r="D1439" s="7">
        <v>81637402030</v>
      </c>
      <c r="E1439" s="7">
        <v>16374020281</v>
      </c>
      <c r="F1439" s="8" t="e">
        <f t="shared" ca="1" si="21"/>
        <v>#NAME?</v>
      </c>
      <c r="G1439" s="8" t="e">
        <f t="shared" ca="1" si="22"/>
        <v>#NAME?</v>
      </c>
      <c r="H1439" s="8" t="e">
        <f t="shared" ca="1" si="23"/>
        <v>#NAME?</v>
      </c>
      <c r="I1439" s="9">
        <v>449543</v>
      </c>
    </row>
    <row r="1440" spans="1:9" ht="134.25" customHeight="1">
      <c r="A1440" s="6" t="s">
        <v>1418</v>
      </c>
      <c r="B1440" s="6" t="s">
        <v>121</v>
      </c>
      <c r="C1440" s="7" t="str">
        <f t="shared" si="20"/>
        <v>451360</v>
      </c>
      <c r="D1440" s="7">
        <v>7658018486</v>
      </c>
      <c r="E1440" s="7">
        <v>76580005919</v>
      </c>
      <c r="F1440" s="8" t="e">
        <f t="shared" ca="1" si="21"/>
        <v>#NAME?</v>
      </c>
      <c r="G1440" s="8" t="e">
        <f t="shared" ca="1" si="22"/>
        <v>#NAME?</v>
      </c>
      <c r="H1440" s="8" t="e">
        <f t="shared" ca="1" si="23"/>
        <v>#NAME?</v>
      </c>
      <c r="I1440" s="9">
        <v>451360</v>
      </c>
    </row>
    <row r="1441" spans="1:9" ht="134.25" customHeight="1">
      <c r="A1441" s="6" t="s">
        <v>1419</v>
      </c>
      <c r="B1441" s="6" t="s">
        <v>121</v>
      </c>
      <c r="C1441" s="7" t="str">
        <f t="shared" si="20"/>
        <v>451361</v>
      </c>
      <c r="D1441" s="7">
        <v>7658018489</v>
      </c>
      <c r="E1441" s="7">
        <v>76580005940</v>
      </c>
      <c r="F1441" s="8" t="e">
        <f t="shared" ca="1" si="21"/>
        <v>#NAME?</v>
      </c>
      <c r="G1441" s="8" t="e">
        <f t="shared" ca="1" si="22"/>
        <v>#NAME?</v>
      </c>
      <c r="H1441" s="8" t="e">
        <f t="shared" ca="1" si="23"/>
        <v>#NAME?</v>
      </c>
      <c r="I1441" s="9">
        <v>451361</v>
      </c>
    </row>
    <row r="1442" spans="1:9" ht="134.25" customHeight="1">
      <c r="A1442" s="6" t="s">
        <v>1420</v>
      </c>
      <c r="B1442" s="6" t="s">
        <v>121</v>
      </c>
      <c r="C1442" s="7" t="str">
        <f t="shared" si="20"/>
        <v>453100</v>
      </c>
      <c r="D1442" s="7">
        <v>7658018490</v>
      </c>
      <c r="E1442" s="7">
        <v>76580142461</v>
      </c>
      <c r="F1442" s="8" t="e">
        <f t="shared" ca="1" si="21"/>
        <v>#NAME?</v>
      </c>
      <c r="G1442" s="8" t="e">
        <f t="shared" ca="1" si="22"/>
        <v>#NAME?</v>
      </c>
      <c r="H1442" s="8" t="e">
        <f t="shared" ca="1" si="23"/>
        <v>#NAME?</v>
      </c>
      <c r="I1442" s="9">
        <v>453100</v>
      </c>
    </row>
    <row r="1443" spans="1:9" ht="134.25" customHeight="1">
      <c r="A1443" s="6" t="s">
        <v>1421</v>
      </c>
      <c r="B1443" s="6" t="s">
        <v>121</v>
      </c>
      <c r="C1443" s="7" t="str">
        <f t="shared" si="20"/>
        <v>459568</v>
      </c>
      <c r="D1443" s="7">
        <v>1071644511452</v>
      </c>
      <c r="E1443" s="7">
        <v>16445114515</v>
      </c>
      <c r="F1443" s="8" t="e">
        <f t="shared" ca="1" si="21"/>
        <v>#NAME?</v>
      </c>
      <c r="G1443" s="8" t="e">
        <f t="shared" ca="1" si="22"/>
        <v>#NAME?</v>
      </c>
      <c r="H1443" s="8" t="e">
        <f t="shared" ca="1" si="23"/>
        <v>#NAME?</v>
      </c>
      <c r="I1443" s="9">
        <v>459568</v>
      </c>
    </row>
    <row r="1444" spans="1:9" ht="134.25" customHeight="1">
      <c r="A1444" s="6" t="s">
        <v>1422</v>
      </c>
      <c r="B1444" s="6" t="s">
        <v>121</v>
      </c>
      <c r="C1444" s="7" t="str">
        <f t="shared" si="20"/>
        <v>459569</v>
      </c>
      <c r="D1444" s="7">
        <v>1071644511442</v>
      </c>
      <c r="E1444" s="7">
        <v>16445114416</v>
      </c>
      <c r="F1444" s="8" t="e">
        <f t="shared" ca="1" si="21"/>
        <v>#NAME?</v>
      </c>
      <c r="G1444" s="8" t="e">
        <f t="shared" ca="1" si="22"/>
        <v>#NAME?</v>
      </c>
      <c r="H1444" s="8" t="e">
        <f t="shared" ca="1" si="23"/>
        <v>#NAME?</v>
      </c>
      <c r="I1444" s="9">
        <v>459569</v>
      </c>
    </row>
    <row r="1445" spans="1:9" ht="134.25" customHeight="1">
      <c r="A1445" s="6" t="s">
        <v>1423</v>
      </c>
      <c r="B1445" s="6" t="s">
        <v>356</v>
      </c>
      <c r="C1445" s="7" t="str">
        <f t="shared" si="20"/>
        <v>450372</v>
      </c>
      <c r="D1445" s="7">
        <v>1002462251073</v>
      </c>
      <c r="E1445" s="7">
        <v>24622510730</v>
      </c>
      <c r="F1445" s="8" t="e">
        <f t="shared" ca="1" si="21"/>
        <v>#NAME?</v>
      </c>
      <c r="G1445" s="8" t="e">
        <f t="shared" ca="1" si="22"/>
        <v>#NAME?</v>
      </c>
      <c r="H1445" s="8" t="e">
        <f t="shared" ca="1" si="23"/>
        <v>#NAME?</v>
      </c>
      <c r="I1445" s="9">
        <v>450372</v>
      </c>
    </row>
    <row r="1446" spans="1:9" ht="134.25" customHeight="1">
      <c r="A1446" s="6" t="s">
        <v>1424</v>
      </c>
      <c r="B1446" s="6" t="s">
        <v>107</v>
      </c>
      <c r="C1446" s="7" t="str">
        <f t="shared" si="20"/>
        <v>410399</v>
      </c>
      <c r="D1446" s="7">
        <v>24344062400</v>
      </c>
      <c r="E1446" s="7">
        <v>4879504344</v>
      </c>
      <c r="F1446" s="8" t="e">
        <f t="shared" ca="1" si="21"/>
        <v>#NAME?</v>
      </c>
      <c r="G1446" s="8" t="e">
        <f t="shared" ca="1" si="22"/>
        <v>#NAME?</v>
      </c>
      <c r="H1446" s="8" t="e">
        <f t="shared" ca="1" si="23"/>
        <v>#NAME?</v>
      </c>
      <c r="I1446" s="9">
        <v>410399</v>
      </c>
    </row>
    <row r="1447" spans="1:9" ht="134.25" customHeight="1">
      <c r="A1447" s="6" t="s">
        <v>1425</v>
      </c>
      <c r="B1447" s="6" t="s">
        <v>107</v>
      </c>
      <c r="C1447" s="7" t="str">
        <f t="shared" si="20"/>
        <v>410597</v>
      </c>
      <c r="D1447" s="7">
        <v>24320062400</v>
      </c>
      <c r="E1447" s="7">
        <v>4879504320</v>
      </c>
      <c r="F1447" s="8" t="e">
        <f t="shared" ca="1" si="21"/>
        <v>#NAME?</v>
      </c>
      <c r="G1447" s="8" t="e">
        <f t="shared" ca="1" si="22"/>
        <v>#NAME?</v>
      </c>
      <c r="H1447" s="8" t="e">
        <f t="shared" ca="1" si="23"/>
        <v>#NAME?</v>
      </c>
      <c r="I1447" s="9">
        <v>410597</v>
      </c>
    </row>
    <row r="1448" spans="1:9" ht="134.25" customHeight="1">
      <c r="A1448" s="6" t="s">
        <v>1426</v>
      </c>
      <c r="B1448" s="6" t="s">
        <v>107</v>
      </c>
      <c r="C1448" s="7" t="str">
        <f t="shared" si="20"/>
        <v>410613</v>
      </c>
      <c r="D1448" s="7">
        <v>24313092250</v>
      </c>
      <c r="E1448" s="7">
        <v>4879504313</v>
      </c>
      <c r="F1448" s="8" t="e">
        <f t="shared" ca="1" si="21"/>
        <v>#NAME?</v>
      </c>
      <c r="G1448" s="8" t="e">
        <f t="shared" ca="1" si="22"/>
        <v>#NAME?</v>
      </c>
      <c r="H1448" s="8" t="e">
        <f t="shared" ca="1" si="23"/>
        <v>#NAME?</v>
      </c>
      <c r="I1448" s="9">
        <v>410613</v>
      </c>
    </row>
    <row r="1449" spans="1:9" ht="134.25" customHeight="1">
      <c r="A1449" s="6" t="s">
        <v>1427</v>
      </c>
      <c r="B1449" s="6" t="s">
        <v>107</v>
      </c>
      <c r="C1449" s="7" t="str">
        <f t="shared" si="20"/>
        <v>410688</v>
      </c>
      <c r="D1449" s="7">
        <v>24306092250</v>
      </c>
      <c r="E1449" s="7">
        <v>4879504306</v>
      </c>
      <c r="F1449" s="8" t="e">
        <f t="shared" ca="1" si="21"/>
        <v>#NAME?</v>
      </c>
      <c r="G1449" s="8" t="e">
        <f t="shared" ca="1" si="22"/>
        <v>#NAME?</v>
      </c>
      <c r="H1449" s="8" t="e">
        <f t="shared" ca="1" si="23"/>
        <v>#NAME?</v>
      </c>
      <c r="I1449" s="9">
        <v>410688</v>
      </c>
    </row>
    <row r="1450" spans="1:9" ht="134.25" customHeight="1">
      <c r="A1450" s="6" t="s">
        <v>1428</v>
      </c>
      <c r="B1450" s="6" t="s">
        <v>457</v>
      </c>
      <c r="C1450" s="7" t="str">
        <f t="shared" si="20"/>
        <v>129742</v>
      </c>
      <c r="D1450" s="7">
        <v>76195442724</v>
      </c>
      <c r="E1450" s="7">
        <v>61954427243</v>
      </c>
      <c r="F1450" s="8" t="e">
        <f t="shared" ca="1" si="21"/>
        <v>#NAME?</v>
      </c>
      <c r="G1450" s="8" t="e">
        <f t="shared" ca="1" si="22"/>
        <v>#NAME?</v>
      </c>
      <c r="H1450" s="8" t="e">
        <f t="shared" ca="1" si="23"/>
        <v>#NAME?</v>
      </c>
      <c r="I1450" s="9">
        <v>129742</v>
      </c>
    </row>
    <row r="1451" spans="1:9" ht="134.25" customHeight="1">
      <c r="A1451" s="6" t="s">
        <v>1429</v>
      </c>
      <c r="B1451" s="6" t="s">
        <v>124</v>
      </c>
      <c r="C1451" s="7" t="str">
        <f t="shared" si="20"/>
        <v>382713</v>
      </c>
      <c r="D1451" s="7">
        <v>3007639700107</v>
      </c>
      <c r="E1451" s="7">
        <v>76397001074</v>
      </c>
      <c r="F1451" s="8" t="e">
        <f t="shared" ca="1" si="21"/>
        <v>#NAME?</v>
      </c>
      <c r="G1451" s="8" t="e">
        <f t="shared" ca="1" si="22"/>
        <v>#NAME?</v>
      </c>
      <c r="H1451" s="8" t="e">
        <f t="shared" ca="1" si="23"/>
        <v>#NAME?</v>
      </c>
      <c r="I1451" s="9">
        <v>382713</v>
      </c>
    </row>
    <row r="1452" spans="1:9" ht="134.25" customHeight="1">
      <c r="A1452" s="6" t="s">
        <v>1430</v>
      </c>
      <c r="B1452" s="6" t="s">
        <v>124</v>
      </c>
      <c r="C1452" s="7" t="str">
        <f t="shared" si="20"/>
        <v>439548</v>
      </c>
      <c r="D1452" s="7">
        <v>7373110000</v>
      </c>
      <c r="E1452" s="7">
        <v>73731100004</v>
      </c>
      <c r="F1452" s="8" t="e">
        <f t="shared" ca="1" si="21"/>
        <v>#NAME?</v>
      </c>
      <c r="G1452" s="8" t="e">
        <f t="shared" ca="1" si="22"/>
        <v>#NAME?</v>
      </c>
      <c r="H1452" s="8" t="e">
        <f t="shared" ca="1" si="23"/>
        <v>#NAME?</v>
      </c>
      <c r="I1452" s="9">
        <v>439548</v>
      </c>
    </row>
    <row r="1453" spans="1:9" ht="134.25" customHeight="1">
      <c r="A1453" s="6" t="s">
        <v>1431</v>
      </c>
      <c r="B1453" s="6" t="s">
        <v>148</v>
      </c>
      <c r="C1453" s="7" t="str">
        <f t="shared" si="20"/>
        <v>528154</v>
      </c>
      <c r="D1453" s="7">
        <v>5036382469222</v>
      </c>
      <c r="E1453" s="7">
        <v>63824692227</v>
      </c>
      <c r="F1453" s="8" t="e">
        <f t="shared" ca="1" si="21"/>
        <v>#NAME?</v>
      </c>
      <c r="G1453" s="8" t="e">
        <f t="shared" ca="1" si="22"/>
        <v>#NAME?</v>
      </c>
      <c r="H1453" s="8" t="e">
        <f t="shared" ca="1" si="23"/>
        <v>#NAME?</v>
      </c>
      <c r="I1453" s="10">
        <v>528154</v>
      </c>
    </row>
    <row r="1454" spans="1:9" ht="134.25" customHeight="1">
      <c r="A1454" s="6" t="s">
        <v>1432</v>
      </c>
      <c r="B1454" s="6" t="s">
        <v>128</v>
      </c>
      <c r="C1454" s="7" t="str">
        <f t="shared" si="20"/>
        <v>489366</v>
      </c>
      <c r="D1454" s="7">
        <v>6007385410551</v>
      </c>
      <c r="E1454" s="7">
        <v>73854001066</v>
      </c>
      <c r="F1454" s="8" t="e">
        <f t="shared" ca="1" si="21"/>
        <v>#NAME?</v>
      </c>
      <c r="G1454" s="8" t="e">
        <f t="shared" ca="1" si="22"/>
        <v>#NAME?</v>
      </c>
      <c r="H1454" s="8" t="e">
        <f t="shared" ca="1" si="23"/>
        <v>#NAME?</v>
      </c>
      <c r="I1454" s="9">
        <v>489366</v>
      </c>
    </row>
    <row r="1455" spans="1:9" ht="134.25" customHeight="1">
      <c r="A1455" s="6" t="s">
        <v>1433</v>
      </c>
      <c r="B1455" s="6" t="s">
        <v>128</v>
      </c>
      <c r="C1455" s="7" t="str">
        <f t="shared" si="20"/>
        <v>469502</v>
      </c>
      <c r="D1455" s="7">
        <v>4878902225</v>
      </c>
      <c r="E1455" s="7">
        <v>48789022257</v>
      </c>
      <c r="F1455" s="8" t="e">
        <f t="shared" ca="1" si="21"/>
        <v>#NAME?</v>
      </c>
      <c r="G1455" s="8" t="e">
        <f t="shared" ca="1" si="22"/>
        <v>#NAME?</v>
      </c>
      <c r="H1455" s="8" t="e">
        <f t="shared" ca="1" si="23"/>
        <v>#NAME?</v>
      </c>
      <c r="I1455" s="9">
        <v>469502</v>
      </c>
    </row>
    <row r="1456" spans="1:9" ht="134.25" customHeight="1">
      <c r="A1456" s="6" t="s">
        <v>1434</v>
      </c>
      <c r="B1456" s="6" t="s">
        <v>128</v>
      </c>
      <c r="C1456" s="7" t="str">
        <f t="shared" si="20"/>
        <v>441119</v>
      </c>
      <c r="D1456" s="7">
        <v>89569300012</v>
      </c>
      <c r="E1456" s="7">
        <v>95693000129</v>
      </c>
      <c r="F1456" s="8" t="e">
        <f t="shared" ca="1" si="21"/>
        <v>#NAME?</v>
      </c>
      <c r="G1456" s="8" t="e">
        <f t="shared" ca="1" si="22"/>
        <v>#NAME?</v>
      </c>
      <c r="H1456" s="8" t="e">
        <f t="shared" ca="1" si="23"/>
        <v>#NAME?</v>
      </c>
      <c r="I1456" s="9">
        <v>441119</v>
      </c>
    </row>
    <row r="1457" spans="1:9" ht="134.25" customHeight="1">
      <c r="A1457" s="6" t="s">
        <v>1435</v>
      </c>
      <c r="B1457" s="6" t="s">
        <v>148</v>
      </c>
      <c r="C1457" s="7" t="str">
        <f t="shared" si="20"/>
        <v>463436</v>
      </c>
      <c r="D1457" s="7">
        <v>1081452101164</v>
      </c>
      <c r="E1457" s="7">
        <v>14521011649</v>
      </c>
      <c r="F1457" s="8" t="e">
        <f t="shared" ca="1" si="21"/>
        <v>#NAME?</v>
      </c>
      <c r="G1457" s="8" t="e">
        <f t="shared" ca="1" si="22"/>
        <v>#NAME?</v>
      </c>
      <c r="H1457" s="8" t="e">
        <f t="shared" ca="1" si="23"/>
        <v>#NAME?</v>
      </c>
      <c r="I1457" s="9">
        <v>463436</v>
      </c>
    </row>
    <row r="1458" spans="1:9" ht="134.25" customHeight="1">
      <c r="A1458" s="6" t="s">
        <v>1436</v>
      </c>
      <c r="B1458" s="6" t="s">
        <v>128</v>
      </c>
      <c r="C1458" s="7" t="str">
        <f t="shared" si="20"/>
        <v>509380</v>
      </c>
      <c r="D1458" s="7">
        <v>12000977738</v>
      </c>
      <c r="E1458" s="7">
        <v>20009777380</v>
      </c>
      <c r="F1458" s="8" t="e">
        <f t="shared" ca="1" si="21"/>
        <v>#NAME?</v>
      </c>
      <c r="G1458" s="8" t="e">
        <f t="shared" ca="1" si="22"/>
        <v>#NAME?</v>
      </c>
      <c r="H1458" s="8" t="e">
        <f t="shared" ca="1" si="23"/>
        <v>#NAME?</v>
      </c>
      <c r="I1458" s="9">
        <v>509380</v>
      </c>
    </row>
    <row r="1459" spans="1:9" ht="134.25" customHeight="1">
      <c r="A1459" s="6" t="s">
        <v>1437</v>
      </c>
      <c r="B1459" s="6" t="s">
        <v>124</v>
      </c>
      <c r="C1459" s="7" t="str">
        <f t="shared" si="20"/>
        <v>659110</v>
      </c>
      <c r="D1459" s="7">
        <v>1004650001660</v>
      </c>
      <c r="E1459" s="7">
        <v>46500016608</v>
      </c>
      <c r="F1459" s="8" t="e">
        <f t="shared" ca="1" si="21"/>
        <v>#NAME?</v>
      </c>
      <c r="G1459" s="8" t="e">
        <f t="shared" ca="1" si="22"/>
        <v>#NAME?</v>
      </c>
      <c r="H1459" s="8" t="e">
        <f t="shared" ca="1" si="23"/>
        <v>#NAME?</v>
      </c>
      <c r="I1459" s="9">
        <v>659110</v>
      </c>
    </row>
    <row r="1460" spans="1:9" ht="134.25" customHeight="1">
      <c r="A1460" s="6" t="s">
        <v>1438</v>
      </c>
      <c r="B1460" s="6" t="s">
        <v>128</v>
      </c>
      <c r="C1460" s="7" t="str">
        <f t="shared" si="20"/>
        <v>418637</v>
      </c>
      <c r="D1460" s="7">
        <v>7161180885</v>
      </c>
      <c r="E1460" s="7">
        <v>71611917629</v>
      </c>
      <c r="F1460" s="8" t="e">
        <f t="shared" ca="1" si="21"/>
        <v>#NAME?</v>
      </c>
      <c r="G1460" s="8" t="e">
        <f t="shared" ca="1" si="22"/>
        <v>#NAME?</v>
      </c>
      <c r="H1460" s="8" t="e">
        <f t="shared" ca="1" si="23"/>
        <v>#NAME?</v>
      </c>
      <c r="I1460" s="9">
        <v>418637</v>
      </c>
    </row>
    <row r="1461" spans="1:9" ht="134.25" customHeight="1">
      <c r="A1461" s="6" t="s">
        <v>1439</v>
      </c>
      <c r="B1461" s="6" t="s">
        <v>454</v>
      </c>
      <c r="C1461" s="7" t="str">
        <f t="shared" si="20"/>
        <v>458235</v>
      </c>
      <c r="D1461" s="7">
        <v>2081778502075</v>
      </c>
      <c r="E1461" s="7">
        <v>17785020751</v>
      </c>
      <c r="F1461" s="8" t="e">
        <f t="shared" ca="1" si="21"/>
        <v>#NAME?</v>
      </c>
      <c r="G1461" s="8" t="e">
        <f t="shared" ca="1" si="22"/>
        <v>#NAME?</v>
      </c>
      <c r="H1461" s="8" t="e">
        <f t="shared" ca="1" si="23"/>
        <v>#NAME?</v>
      </c>
      <c r="I1461" s="9">
        <v>458235</v>
      </c>
    </row>
    <row r="1462" spans="1:9" ht="134.25" customHeight="1">
      <c r="A1462" s="6" t="s">
        <v>1440</v>
      </c>
      <c r="B1462" s="6" t="s">
        <v>454</v>
      </c>
      <c r="C1462" s="7" t="str">
        <f t="shared" si="20"/>
        <v>458236</v>
      </c>
      <c r="D1462" s="7">
        <v>2081778502060</v>
      </c>
      <c r="E1462" s="7">
        <v>17785020607</v>
      </c>
      <c r="F1462" s="8" t="e">
        <f t="shared" ca="1" si="21"/>
        <v>#NAME?</v>
      </c>
      <c r="G1462" s="8" t="e">
        <f t="shared" ca="1" si="22"/>
        <v>#NAME?</v>
      </c>
      <c r="H1462" s="8" t="e">
        <f t="shared" ca="1" si="23"/>
        <v>#NAME?</v>
      </c>
      <c r="I1462" s="9">
        <v>458236</v>
      </c>
    </row>
    <row r="1463" spans="1:9" ht="134.25" customHeight="1">
      <c r="A1463" s="6" t="s">
        <v>1441</v>
      </c>
      <c r="B1463" s="6" t="s">
        <v>454</v>
      </c>
      <c r="C1463" s="7" t="str">
        <f t="shared" si="20"/>
        <v>458237</v>
      </c>
      <c r="D1463" s="7">
        <v>2081778502068</v>
      </c>
      <c r="E1463" s="7">
        <v>17785020683</v>
      </c>
      <c r="F1463" s="8" t="e">
        <f t="shared" ca="1" si="21"/>
        <v>#NAME?</v>
      </c>
      <c r="G1463" s="8" t="e">
        <f t="shared" ca="1" si="22"/>
        <v>#NAME?</v>
      </c>
      <c r="H1463" s="8" t="e">
        <f t="shared" ca="1" si="23"/>
        <v>#NAME?</v>
      </c>
      <c r="I1463" s="9">
        <v>458237</v>
      </c>
    </row>
    <row r="1464" spans="1:9" ht="134.25" customHeight="1">
      <c r="A1464" s="6" t="s">
        <v>1442</v>
      </c>
      <c r="B1464" s="6" t="s">
        <v>454</v>
      </c>
      <c r="C1464" s="7" t="str">
        <f t="shared" si="20"/>
        <v>458238</v>
      </c>
      <c r="D1464" s="7">
        <v>2081778502061</v>
      </c>
      <c r="E1464" s="7">
        <v>17785020614</v>
      </c>
      <c r="F1464" s="8" t="e">
        <f t="shared" ca="1" si="21"/>
        <v>#NAME?</v>
      </c>
      <c r="G1464" s="8" t="e">
        <f t="shared" ca="1" si="22"/>
        <v>#NAME?</v>
      </c>
      <c r="H1464" s="8" t="e">
        <f t="shared" ca="1" si="23"/>
        <v>#NAME?</v>
      </c>
      <c r="I1464" s="9">
        <v>458238</v>
      </c>
    </row>
    <row r="1465" spans="1:9" ht="134.25" customHeight="1">
      <c r="A1465" s="6" t="s">
        <v>1443</v>
      </c>
      <c r="B1465" s="6" t="s">
        <v>454</v>
      </c>
      <c r="C1465" s="7" t="str">
        <f t="shared" si="20"/>
        <v>458239</v>
      </c>
      <c r="D1465" s="7">
        <v>2081778502056</v>
      </c>
      <c r="E1465" s="7">
        <v>17785020560</v>
      </c>
      <c r="F1465" s="8" t="e">
        <f t="shared" ca="1" si="21"/>
        <v>#NAME?</v>
      </c>
      <c r="G1465" s="8" t="e">
        <f t="shared" ca="1" si="22"/>
        <v>#NAME?</v>
      </c>
      <c r="H1465" s="8" t="e">
        <f t="shared" ca="1" si="23"/>
        <v>#NAME?</v>
      </c>
      <c r="I1465" s="9">
        <v>458239</v>
      </c>
    </row>
    <row r="1466" spans="1:9" ht="134.25" customHeight="1">
      <c r="A1466" s="6" t="s">
        <v>1444</v>
      </c>
      <c r="B1466" s="6" t="s">
        <v>454</v>
      </c>
      <c r="C1466" s="7" t="str">
        <f t="shared" si="20"/>
        <v>459898</v>
      </c>
      <c r="D1466" s="7">
        <v>2081778502052</v>
      </c>
      <c r="E1466" s="7">
        <v>17785020522</v>
      </c>
      <c r="F1466" s="8" t="e">
        <f t="shared" ca="1" si="21"/>
        <v>#NAME?</v>
      </c>
      <c r="G1466" s="8" t="e">
        <f t="shared" ca="1" si="22"/>
        <v>#NAME?</v>
      </c>
      <c r="H1466" s="8" t="e">
        <f t="shared" ca="1" si="23"/>
        <v>#NAME?</v>
      </c>
      <c r="I1466" s="9">
        <v>459898</v>
      </c>
    </row>
    <row r="1467" spans="1:9" ht="134.25" customHeight="1">
      <c r="A1467" s="6" t="s">
        <v>1445</v>
      </c>
      <c r="B1467" s="6" t="s">
        <v>454</v>
      </c>
      <c r="C1467" s="7" t="str">
        <f t="shared" si="20"/>
        <v>458233</v>
      </c>
      <c r="D1467" s="7">
        <v>2081778502067</v>
      </c>
      <c r="E1467" s="7">
        <v>17785020676</v>
      </c>
      <c r="F1467" s="8" t="e">
        <f t="shared" ca="1" si="21"/>
        <v>#NAME?</v>
      </c>
      <c r="G1467" s="8" t="e">
        <f t="shared" ca="1" si="22"/>
        <v>#NAME?</v>
      </c>
      <c r="H1467" s="8" t="e">
        <f t="shared" ca="1" si="23"/>
        <v>#NAME?</v>
      </c>
      <c r="I1467" s="9">
        <v>458233</v>
      </c>
    </row>
    <row r="1468" spans="1:9" ht="134.25" customHeight="1">
      <c r="A1468" s="6" t="s">
        <v>1446</v>
      </c>
      <c r="B1468" s="6" t="s">
        <v>454</v>
      </c>
      <c r="C1468" s="7" t="str">
        <f t="shared" si="20"/>
        <v>458234</v>
      </c>
      <c r="D1468" s="7">
        <v>2081778502058</v>
      </c>
      <c r="E1468" s="7">
        <v>17785020584</v>
      </c>
      <c r="F1468" s="8" t="e">
        <f t="shared" ca="1" si="21"/>
        <v>#NAME?</v>
      </c>
      <c r="G1468" s="8" t="e">
        <f t="shared" ca="1" si="22"/>
        <v>#NAME?</v>
      </c>
      <c r="H1468" s="8" t="e">
        <f t="shared" ca="1" si="23"/>
        <v>#NAME?</v>
      </c>
      <c r="I1468" s="9">
        <v>458234</v>
      </c>
    </row>
    <row r="1469" spans="1:9" ht="134.25" customHeight="1">
      <c r="A1469" s="6" t="s">
        <v>1447</v>
      </c>
      <c r="B1469" s="6" t="s">
        <v>130</v>
      </c>
      <c r="C1469" s="7" t="str">
        <f t="shared" si="20"/>
        <v>430440</v>
      </c>
      <c r="D1469" s="7">
        <v>1004900099505</v>
      </c>
      <c r="E1469" s="7">
        <v>49000995053</v>
      </c>
      <c r="F1469" s="8" t="e">
        <f t="shared" ca="1" si="21"/>
        <v>#NAME?</v>
      </c>
      <c r="G1469" s="8" t="e">
        <f t="shared" ca="1" si="22"/>
        <v>#NAME?</v>
      </c>
      <c r="H1469" s="8" t="e">
        <f t="shared" ca="1" si="23"/>
        <v>#NAME?</v>
      </c>
      <c r="I1469" s="9">
        <v>430440</v>
      </c>
    </row>
    <row r="1470" spans="1:9" ht="134.25" customHeight="1">
      <c r="A1470" s="6" t="s">
        <v>1448</v>
      </c>
      <c r="B1470" s="6" t="s">
        <v>130</v>
      </c>
      <c r="C1470" s="7" t="str">
        <f t="shared" si="20"/>
        <v>649434</v>
      </c>
      <c r="D1470" s="7">
        <v>8850090277</v>
      </c>
      <c r="E1470" s="7">
        <v>88500902772</v>
      </c>
      <c r="F1470" s="8" t="e">
        <f t="shared" ca="1" si="21"/>
        <v>#NAME?</v>
      </c>
      <c r="G1470" s="8" t="e">
        <f t="shared" ca="1" si="22"/>
        <v>#NAME?</v>
      </c>
      <c r="H1470" s="8" t="e">
        <f t="shared" ca="1" si="23"/>
        <v>#NAME?</v>
      </c>
      <c r="I1470" s="9">
        <v>649434</v>
      </c>
    </row>
    <row r="1471" spans="1:9" ht="134.25" customHeight="1">
      <c r="A1471" s="6" t="s">
        <v>1449</v>
      </c>
      <c r="B1471" s="6" t="s">
        <v>130</v>
      </c>
      <c r="C1471" s="7" t="str">
        <f t="shared" si="20"/>
        <v>430673</v>
      </c>
      <c r="D1471" s="7">
        <v>1078616291018</v>
      </c>
      <c r="E1471" s="7">
        <v>86162910189</v>
      </c>
      <c r="F1471" s="8" t="e">
        <f t="shared" ca="1" si="21"/>
        <v>#NAME?</v>
      </c>
      <c r="G1471" s="8" t="e">
        <f t="shared" ca="1" si="22"/>
        <v>#NAME?</v>
      </c>
      <c r="H1471" s="8" t="e">
        <f t="shared" ca="1" si="23"/>
        <v>#NAME?</v>
      </c>
      <c r="I1471" s="9">
        <v>430673</v>
      </c>
    </row>
    <row r="1472" spans="1:9" ht="134.25" customHeight="1">
      <c r="A1472" s="6" t="s">
        <v>941</v>
      </c>
      <c r="B1472" s="6" t="s">
        <v>132</v>
      </c>
      <c r="C1472" s="7" t="str">
        <f t="shared" si="20"/>
        <v>457680</v>
      </c>
      <c r="D1472" s="7">
        <v>4190008580</v>
      </c>
      <c r="E1472" s="7">
        <v>41900085803</v>
      </c>
      <c r="F1472" s="8" t="e">
        <f t="shared" ca="1" si="21"/>
        <v>#NAME?</v>
      </c>
      <c r="G1472" s="8" t="e">
        <f t="shared" ca="1" si="22"/>
        <v>#NAME?</v>
      </c>
      <c r="H1472" s="8" t="e">
        <f t="shared" ca="1" si="23"/>
        <v>#NAME?</v>
      </c>
      <c r="I1472" s="9">
        <v>457680</v>
      </c>
    </row>
    <row r="1473" spans="1:9" ht="134.25" customHeight="1">
      <c r="A1473" s="6" t="s">
        <v>1450</v>
      </c>
      <c r="B1473" s="6" t="s">
        <v>454</v>
      </c>
      <c r="C1473" s="7" t="str">
        <f t="shared" si="20"/>
        <v>454150</v>
      </c>
      <c r="D1473" s="7">
        <v>1004900099509</v>
      </c>
      <c r="E1473" s="7">
        <v>49000995091</v>
      </c>
      <c r="F1473" s="8" t="e">
        <f t="shared" ca="1" si="21"/>
        <v>#NAME?</v>
      </c>
      <c r="G1473" s="8" t="e">
        <f t="shared" ca="1" si="22"/>
        <v>#NAME?</v>
      </c>
      <c r="H1473" s="8" t="e">
        <f t="shared" ca="1" si="23"/>
        <v>#NAME?</v>
      </c>
      <c r="I1473" s="9">
        <v>454150</v>
      </c>
    </row>
    <row r="1474" spans="1:9" ht="134.25" customHeight="1">
      <c r="A1474" s="6" t="s">
        <v>1451</v>
      </c>
      <c r="B1474" s="6" t="s">
        <v>454</v>
      </c>
      <c r="C1474" s="7" t="str">
        <f t="shared" si="20"/>
        <v>135582</v>
      </c>
      <c r="D1474" s="7">
        <v>1002670011766</v>
      </c>
      <c r="E1474" s="7">
        <v>26700113390</v>
      </c>
      <c r="F1474" s="8" t="e">
        <f t="shared" ca="1" si="21"/>
        <v>#NAME?</v>
      </c>
      <c r="G1474" s="8" t="e">
        <f t="shared" ca="1" si="22"/>
        <v>#NAME?</v>
      </c>
      <c r="H1474" s="8" t="e">
        <f t="shared" ca="1" si="23"/>
        <v>#NAME?</v>
      </c>
      <c r="I1474" s="9">
        <v>135582</v>
      </c>
    </row>
    <row r="1475" spans="1:9" ht="134.25" customHeight="1">
      <c r="A1475" s="6" t="s">
        <v>1452</v>
      </c>
      <c r="B1475" s="6" t="s">
        <v>917</v>
      </c>
      <c r="C1475" s="7" t="str">
        <f t="shared" si="20"/>
        <v>141002</v>
      </c>
      <c r="D1475" s="7">
        <v>1007486530732</v>
      </c>
      <c r="E1475" s="7">
        <v>74865307321</v>
      </c>
      <c r="F1475" s="8" t="e">
        <f t="shared" ca="1" si="21"/>
        <v>#NAME?</v>
      </c>
      <c r="G1475" s="8" t="e">
        <f t="shared" ca="1" si="22"/>
        <v>#NAME?</v>
      </c>
      <c r="H1475" s="8" t="e">
        <f t="shared" ca="1" si="23"/>
        <v>#NAME?</v>
      </c>
      <c r="I1475" s="9">
        <v>141002</v>
      </c>
    </row>
    <row r="1476" spans="1:9" ht="134.25" customHeight="1">
      <c r="A1476" s="6" t="s">
        <v>1453</v>
      </c>
      <c r="B1476" s="6" t="s">
        <v>124</v>
      </c>
      <c r="C1476" s="7" t="str">
        <f t="shared" si="20"/>
        <v>242230</v>
      </c>
      <c r="D1476" s="7">
        <v>1001090008015</v>
      </c>
      <c r="E1476" s="7">
        <v>10900000154</v>
      </c>
      <c r="F1476" s="8" t="e">
        <f t="shared" ca="1" si="21"/>
        <v>#NAME?</v>
      </c>
      <c r="G1476" s="8" t="e">
        <f t="shared" ca="1" si="22"/>
        <v>#NAME?</v>
      </c>
      <c r="H1476" s="8" t="e">
        <f t="shared" ca="1" si="23"/>
        <v>#NAME?</v>
      </c>
      <c r="I1476" s="9">
        <v>242230</v>
      </c>
    </row>
    <row r="1477" spans="1:9" ht="134.25" customHeight="1">
      <c r="A1477" s="6" t="s">
        <v>1454</v>
      </c>
      <c r="B1477" s="6" t="s">
        <v>917</v>
      </c>
      <c r="C1477" s="7" t="str">
        <f t="shared" si="20"/>
        <v>925321</v>
      </c>
      <c r="D1477" s="7">
        <v>1004497901639</v>
      </c>
      <c r="E1477" s="7">
        <v>44979016396</v>
      </c>
      <c r="F1477" s="8" t="e">
        <f t="shared" ca="1" si="21"/>
        <v>#NAME?</v>
      </c>
      <c r="G1477" s="8" t="e">
        <f t="shared" ca="1" si="22"/>
        <v>#NAME?</v>
      </c>
      <c r="H1477" s="8" t="e">
        <f t="shared" ca="1" si="23"/>
        <v>#NAME?</v>
      </c>
      <c r="I1477" s="9">
        <v>925321</v>
      </c>
    </row>
    <row r="1478" spans="1:9" ht="134.25" customHeight="1">
      <c r="A1478" s="6" t="s">
        <v>1455</v>
      </c>
      <c r="B1478" s="6" t="s">
        <v>457</v>
      </c>
      <c r="C1478" s="7" t="str">
        <f t="shared" si="20"/>
        <v>899724</v>
      </c>
      <c r="D1478" s="7">
        <v>1073039839099</v>
      </c>
      <c r="E1478" s="7">
        <v>30398390994</v>
      </c>
      <c r="F1478" s="8" t="e">
        <f t="shared" ca="1" si="21"/>
        <v>#NAME?</v>
      </c>
      <c r="G1478" s="8" t="e">
        <f t="shared" ca="1" si="22"/>
        <v>#NAME?</v>
      </c>
      <c r="H1478" s="8" t="e">
        <f t="shared" ca="1" si="23"/>
        <v>#NAME?</v>
      </c>
      <c r="I1478" s="9">
        <v>899724</v>
      </c>
    </row>
    <row r="1479" spans="1:9" ht="134.25" customHeight="1">
      <c r="A1479" s="6" t="s">
        <v>1456</v>
      </c>
      <c r="B1479" s="6" t="s">
        <v>457</v>
      </c>
      <c r="C1479" s="7" t="str">
        <f t="shared" si="20"/>
        <v>899740</v>
      </c>
      <c r="D1479" s="7">
        <v>73039811325</v>
      </c>
      <c r="E1479" s="7">
        <v>30398113258</v>
      </c>
      <c r="F1479" s="8" t="e">
        <f t="shared" ca="1" si="21"/>
        <v>#NAME?</v>
      </c>
      <c r="G1479" s="8" t="e">
        <f t="shared" ca="1" si="22"/>
        <v>#NAME?</v>
      </c>
      <c r="H1479" s="8" t="e">
        <f t="shared" ca="1" si="23"/>
        <v>#NAME?</v>
      </c>
      <c r="I1479" s="9">
        <v>899740</v>
      </c>
    </row>
    <row r="1480" spans="1:9" ht="134.25" customHeight="1">
      <c r="A1480" s="6" t="s">
        <v>1457</v>
      </c>
      <c r="B1480" s="6" t="s">
        <v>107</v>
      </c>
      <c r="C1480" s="7" t="str">
        <f t="shared" si="20"/>
        <v>734681</v>
      </c>
      <c r="D1480" s="7">
        <v>1002100061690</v>
      </c>
      <c r="E1480" s="7">
        <v>21000616909</v>
      </c>
      <c r="F1480" s="8" t="e">
        <f t="shared" ca="1" si="21"/>
        <v>#NAME?</v>
      </c>
      <c r="G1480" s="8" t="e">
        <f t="shared" ca="1" si="22"/>
        <v>#NAME?</v>
      </c>
      <c r="H1480" s="8" t="e">
        <f t="shared" ca="1" si="23"/>
        <v>#NAME?</v>
      </c>
      <c r="I1480" s="9">
        <v>734681</v>
      </c>
    </row>
    <row r="1481" spans="1:9" ht="134.25" customHeight="1">
      <c r="A1481" s="6" t="s">
        <v>1458</v>
      </c>
      <c r="B1481" s="6" t="s">
        <v>917</v>
      </c>
      <c r="C1481" s="7" t="str">
        <f t="shared" si="20"/>
        <v>522599</v>
      </c>
      <c r="D1481" s="7">
        <v>1005410003000</v>
      </c>
      <c r="E1481" s="7">
        <v>54100030009</v>
      </c>
      <c r="F1481" s="8" t="e">
        <f t="shared" ca="1" si="21"/>
        <v>#NAME?</v>
      </c>
      <c r="G1481" s="8" t="e">
        <f t="shared" ca="1" si="22"/>
        <v>#NAME?</v>
      </c>
      <c r="H1481" s="8" t="e">
        <f t="shared" ca="1" si="23"/>
        <v>#NAME?</v>
      </c>
      <c r="I1481" s="9">
        <v>522599</v>
      </c>
    </row>
    <row r="1482" spans="1:9" ht="134.25" customHeight="1">
      <c r="A1482" s="6" t="s">
        <v>1459</v>
      </c>
      <c r="B1482" s="6" t="s">
        <v>917</v>
      </c>
      <c r="C1482" s="7" t="str">
        <f t="shared" si="20"/>
        <v>443991</v>
      </c>
      <c r="D1482" s="7">
        <v>2300013214</v>
      </c>
      <c r="E1482" s="7">
        <v>23000351958</v>
      </c>
      <c r="F1482" s="8" t="e">
        <f t="shared" ca="1" si="21"/>
        <v>#NAME?</v>
      </c>
      <c r="G1482" s="8" t="e">
        <f t="shared" ca="1" si="22"/>
        <v>#NAME?</v>
      </c>
      <c r="H1482" s="8" t="e">
        <f t="shared" ca="1" si="23"/>
        <v>#NAME?</v>
      </c>
      <c r="I1482" s="9">
        <v>443991</v>
      </c>
    </row>
    <row r="1483" spans="1:9" ht="134.25" customHeight="1">
      <c r="A1483" s="6" t="s">
        <v>1460</v>
      </c>
      <c r="B1483" s="6" t="s">
        <v>917</v>
      </c>
      <c r="C1483" s="7" t="str">
        <f t="shared" si="20"/>
        <v>426797</v>
      </c>
      <c r="D1483" s="7">
        <v>1074602585018</v>
      </c>
      <c r="E1483" s="7">
        <v>46025850189</v>
      </c>
      <c r="F1483" s="8" t="e">
        <f t="shared" ca="1" si="21"/>
        <v>#NAME?</v>
      </c>
      <c r="G1483" s="8" t="e">
        <f t="shared" ca="1" si="22"/>
        <v>#NAME?</v>
      </c>
      <c r="H1483" s="8" t="e">
        <f t="shared" ca="1" si="23"/>
        <v>#NAME?</v>
      </c>
      <c r="I1483" s="9">
        <v>426797</v>
      </c>
    </row>
    <row r="1484" spans="1:9" ht="134.25" customHeight="1">
      <c r="A1484" s="6" t="s">
        <v>1461</v>
      </c>
      <c r="B1484" s="6" t="s">
        <v>917</v>
      </c>
      <c r="C1484" s="7" t="str">
        <f t="shared" si="20"/>
        <v>423796</v>
      </c>
      <c r="D1484" s="7">
        <v>1004150080551</v>
      </c>
      <c r="E1484" s="7">
        <v>41500805016</v>
      </c>
      <c r="F1484" s="8" t="e">
        <f t="shared" ca="1" si="21"/>
        <v>#NAME?</v>
      </c>
      <c r="G1484" s="8" t="e">
        <f t="shared" ca="1" si="22"/>
        <v>#NAME?</v>
      </c>
      <c r="H1484" s="8" t="e">
        <f t="shared" ca="1" si="23"/>
        <v>#NAME?</v>
      </c>
      <c r="I1484" s="9">
        <v>423796</v>
      </c>
    </row>
    <row r="1485" spans="1:9" ht="134.25" customHeight="1">
      <c r="A1485" s="6" t="s">
        <v>1462</v>
      </c>
      <c r="B1485" s="6" t="s">
        <v>917</v>
      </c>
      <c r="C1485" s="7" t="str">
        <f t="shared" si="20"/>
        <v>423353</v>
      </c>
      <c r="D1485" s="7">
        <v>1007127038143</v>
      </c>
      <c r="E1485" s="7">
        <v>71270381434</v>
      </c>
      <c r="F1485" s="8" t="e">
        <f t="shared" ca="1" si="21"/>
        <v>#NAME?</v>
      </c>
      <c r="G1485" s="8" t="e">
        <f t="shared" ca="1" si="22"/>
        <v>#NAME?</v>
      </c>
      <c r="H1485" s="8" t="e">
        <f t="shared" ca="1" si="23"/>
        <v>#NAME?</v>
      </c>
      <c r="I1485" s="9">
        <v>423353</v>
      </c>
    </row>
    <row r="1486" spans="1:9" ht="134.25" customHeight="1">
      <c r="A1486" s="6" t="s">
        <v>1463</v>
      </c>
      <c r="B1486" s="6" t="s">
        <v>917</v>
      </c>
      <c r="C1486" s="7" t="str">
        <f t="shared" si="20"/>
        <v>423031</v>
      </c>
      <c r="D1486" s="7">
        <v>1075188435011</v>
      </c>
      <c r="E1486" s="7">
        <v>51884350117</v>
      </c>
      <c r="F1486" s="8" t="e">
        <f t="shared" ca="1" si="21"/>
        <v>#NAME?</v>
      </c>
      <c r="G1486" s="8" t="e">
        <f t="shared" ca="1" si="22"/>
        <v>#NAME?</v>
      </c>
      <c r="H1486" s="8" t="e">
        <f t="shared" ca="1" si="23"/>
        <v>#NAME?</v>
      </c>
      <c r="I1486" s="9">
        <v>423031</v>
      </c>
    </row>
    <row r="1487" spans="1:9" ht="134.25" customHeight="1">
      <c r="A1487" s="6" t="s">
        <v>1464</v>
      </c>
      <c r="B1487" s="6" t="s">
        <v>917</v>
      </c>
      <c r="C1487" s="7" t="str">
        <f t="shared" si="20"/>
        <v>423255</v>
      </c>
      <c r="D1487" s="7">
        <v>1004133507899</v>
      </c>
      <c r="E1487" s="7">
        <v>41335078996</v>
      </c>
      <c r="F1487" s="8" t="e">
        <f t="shared" ca="1" si="21"/>
        <v>#NAME?</v>
      </c>
      <c r="G1487" s="8" t="e">
        <f t="shared" ca="1" si="22"/>
        <v>#NAME?</v>
      </c>
      <c r="H1487" s="8" t="e">
        <f t="shared" ca="1" si="23"/>
        <v>#NAME?</v>
      </c>
      <c r="I1487" s="9">
        <v>423255</v>
      </c>
    </row>
    <row r="1488" spans="1:9" ht="134.25" customHeight="1">
      <c r="A1488" s="6" t="s">
        <v>1465</v>
      </c>
      <c r="B1488" s="6" t="s">
        <v>917</v>
      </c>
      <c r="C1488" s="7" t="str">
        <f t="shared" si="20"/>
        <v>423352</v>
      </c>
      <c r="D1488" s="7">
        <v>3943724300</v>
      </c>
      <c r="E1488" s="7">
        <v>39437243001</v>
      </c>
      <c r="F1488" s="8" t="e">
        <f t="shared" ca="1" si="21"/>
        <v>#NAME?</v>
      </c>
      <c r="G1488" s="8" t="e">
        <f t="shared" ca="1" si="22"/>
        <v>#NAME?</v>
      </c>
      <c r="H1488" s="8" t="e">
        <f t="shared" ca="1" si="23"/>
        <v>#NAME?</v>
      </c>
      <c r="I1488" s="9">
        <v>423352</v>
      </c>
    </row>
    <row r="1489" spans="1:9" ht="134.25" customHeight="1">
      <c r="A1489" s="6" t="s">
        <v>1466</v>
      </c>
      <c r="B1489" s="6" t="s">
        <v>917</v>
      </c>
      <c r="C1489" s="7" t="str">
        <f t="shared" si="20"/>
        <v>420750</v>
      </c>
      <c r="D1489" s="7">
        <v>1007127038030</v>
      </c>
      <c r="E1489" s="7">
        <v>71270380304</v>
      </c>
      <c r="F1489" s="8" t="e">
        <f t="shared" ca="1" si="21"/>
        <v>#NAME?</v>
      </c>
      <c r="G1489" s="8" t="e">
        <f t="shared" ca="1" si="22"/>
        <v>#NAME?</v>
      </c>
      <c r="H1489" s="8" t="e">
        <f t="shared" ca="1" si="23"/>
        <v>#NAME?</v>
      </c>
      <c r="I1489" s="9">
        <v>420750</v>
      </c>
    </row>
    <row r="1490" spans="1:9" ht="134.25" customHeight="1">
      <c r="A1490" s="6" t="s">
        <v>1467</v>
      </c>
      <c r="B1490" s="6" t="s">
        <v>917</v>
      </c>
      <c r="C1490" s="7" t="str">
        <f t="shared" si="20"/>
        <v>420723</v>
      </c>
      <c r="D1490" s="7">
        <v>3943794132</v>
      </c>
      <c r="E1490" s="7">
        <v>39437941327</v>
      </c>
      <c r="F1490" s="8" t="e">
        <f t="shared" ca="1" si="21"/>
        <v>#NAME?</v>
      </c>
      <c r="G1490" s="8" t="e">
        <f t="shared" ca="1" si="22"/>
        <v>#NAME?</v>
      </c>
      <c r="H1490" s="8" t="e">
        <f t="shared" ca="1" si="23"/>
        <v>#NAME?</v>
      </c>
      <c r="I1490" s="9">
        <v>420723</v>
      </c>
    </row>
    <row r="1491" spans="1:9" ht="134.25" customHeight="1">
      <c r="A1491" s="6" t="s">
        <v>1468</v>
      </c>
      <c r="B1491" s="6" t="s">
        <v>452</v>
      </c>
      <c r="C1491" s="7" t="str">
        <f t="shared" si="20"/>
        <v>435888</v>
      </c>
      <c r="D1491" s="7">
        <v>89920000644</v>
      </c>
      <c r="E1491" s="7">
        <v>99200006444</v>
      </c>
      <c r="F1491" s="8" t="e">
        <f t="shared" ca="1" si="21"/>
        <v>#NAME?</v>
      </c>
      <c r="G1491" s="8" t="e">
        <f t="shared" ca="1" si="22"/>
        <v>#NAME?</v>
      </c>
      <c r="H1491" s="8" t="e">
        <f t="shared" ca="1" si="23"/>
        <v>#NAME?</v>
      </c>
      <c r="I1491" s="9">
        <v>435888</v>
      </c>
    </row>
    <row r="1492" spans="1:9" ht="134.25" customHeight="1">
      <c r="A1492" s="6" t="s">
        <v>1469</v>
      </c>
      <c r="B1492" s="6" t="s">
        <v>454</v>
      </c>
      <c r="C1492" s="7" t="str">
        <f t="shared" si="20"/>
        <v>420662</v>
      </c>
      <c r="D1492" s="7">
        <v>1001340951529</v>
      </c>
      <c r="E1492" s="7">
        <v>13409515297</v>
      </c>
      <c r="F1492" s="8" t="e">
        <f t="shared" ca="1" si="21"/>
        <v>#NAME?</v>
      </c>
      <c r="G1492" s="8" t="e">
        <f t="shared" ca="1" si="22"/>
        <v>#NAME?</v>
      </c>
      <c r="H1492" s="8" t="e">
        <f t="shared" ca="1" si="23"/>
        <v>#NAME?</v>
      </c>
      <c r="I1492" s="9">
        <v>420662</v>
      </c>
    </row>
    <row r="1493" spans="1:9" ht="134.25" customHeight="1">
      <c r="A1493" s="6" t="s">
        <v>1470</v>
      </c>
      <c r="B1493" s="6" t="s">
        <v>454</v>
      </c>
      <c r="C1493" s="7" t="str">
        <f t="shared" si="20"/>
        <v>140939</v>
      </c>
      <c r="D1493" s="7">
        <v>1007486575571</v>
      </c>
      <c r="E1493" s="7">
        <v>74865755719</v>
      </c>
      <c r="F1493" s="8" t="e">
        <f t="shared" ca="1" si="21"/>
        <v>#NAME?</v>
      </c>
      <c r="G1493" s="8" t="e">
        <f t="shared" ca="1" si="22"/>
        <v>#NAME?</v>
      </c>
      <c r="H1493" s="8" t="e">
        <f t="shared" ca="1" si="23"/>
        <v>#NAME?</v>
      </c>
      <c r="I1493" s="9">
        <v>140939</v>
      </c>
    </row>
    <row r="1494" spans="1:9" ht="134.25" customHeight="1">
      <c r="A1494" s="6" t="s">
        <v>1471</v>
      </c>
      <c r="B1494" s="6" t="s">
        <v>1261</v>
      </c>
      <c r="C1494" s="7" t="str">
        <f t="shared" si="20"/>
        <v>372870</v>
      </c>
      <c r="D1494" s="7">
        <v>71752480221</v>
      </c>
      <c r="E1494" s="7">
        <v>17524802217</v>
      </c>
      <c r="F1494" s="8" t="e">
        <f t="shared" ca="1" si="21"/>
        <v>#NAME?</v>
      </c>
      <c r="G1494" s="8" t="e">
        <f t="shared" ca="1" si="22"/>
        <v>#NAME?</v>
      </c>
      <c r="H1494" s="8" t="e">
        <f t="shared" ca="1" si="23"/>
        <v>#NAME?</v>
      </c>
      <c r="I1494" s="9">
        <v>372870</v>
      </c>
    </row>
    <row r="1495" spans="1:9" ht="134.25" customHeight="1">
      <c r="A1495" s="6" t="s">
        <v>1472</v>
      </c>
      <c r="B1495" s="6" t="s">
        <v>1261</v>
      </c>
      <c r="C1495" s="7" t="str">
        <f t="shared" si="20"/>
        <v>372904</v>
      </c>
      <c r="D1495" s="7">
        <v>71752411116</v>
      </c>
      <c r="E1495" s="7">
        <v>17524111166</v>
      </c>
      <c r="F1495" s="8" t="e">
        <f t="shared" ca="1" si="21"/>
        <v>#NAME?</v>
      </c>
      <c r="G1495" s="8" t="e">
        <f t="shared" ca="1" si="22"/>
        <v>#NAME?</v>
      </c>
      <c r="H1495" s="8" t="e">
        <f t="shared" ca="1" si="23"/>
        <v>#NAME?</v>
      </c>
      <c r="I1495" s="9">
        <v>372904</v>
      </c>
    </row>
    <row r="1496" spans="1:9" ht="134.25" customHeight="1">
      <c r="A1496" s="6" t="s">
        <v>1473</v>
      </c>
      <c r="B1496" s="6" t="s">
        <v>554</v>
      </c>
      <c r="C1496" s="7" t="str">
        <f t="shared" si="20"/>
        <v>463976</v>
      </c>
      <c r="D1496" s="7">
        <v>71752472578</v>
      </c>
      <c r="E1496" s="7">
        <v>17524725783</v>
      </c>
      <c r="F1496" s="8" t="e">
        <f t="shared" ca="1" si="21"/>
        <v>#NAME?</v>
      </c>
      <c r="G1496" s="8" t="e">
        <f t="shared" ca="1" si="22"/>
        <v>#NAME?</v>
      </c>
      <c r="H1496" s="8" t="e">
        <f t="shared" ca="1" si="23"/>
        <v>#NAME?</v>
      </c>
      <c r="I1496" s="9">
        <v>463976</v>
      </c>
    </row>
    <row r="1497" spans="1:9" ht="134.25" customHeight="1">
      <c r="A1497" s="6" t="s">
        <v>1474</v>
      </c>
      <c r="B1497" s="6" t="s">
        <v>1261</v>
      </c>
      <c r="C1497" s="7" t="str">
        <f t="shared" si="20"/>
        <v>642785</v>
      </c>
      <c r="D1497" s="7">
        <v>7994464278</v>
      </c>
      <c r="E1497" s="7">
        <v>79944642782</v>
      </c>
      <c r="F1497" s="8" t="e">
        <f t="shared" ca="1" si="21"/>
        <v>#NAME?</v>
      </c>
      <c r="G1497" s="8" t="e">
        <f t="shared" ca="1" si="22"/>
        <v>#NAME?</v>
      </c>
      <c r="H1497" s="8" t="e">
        <f t="shared" ca="1" si="23"/>
        <v>#NAME?</v>
      </c>
      <c r="I1497" s="9">
        <v>642785</v>
      </c>
    </row>
    <row r="1498" spans="1:9" ht="134.25" customHeight="1">
      <c r="A1498" s="6" t="s">
        <v>1475</v>
      </c>
      <c r="B1498" s="6" t="s">
        <v>1261</v>
      </c>
      <c r="C1498" s="7" t="str">
        <f t="shared" si="20"/>
        <v>643072</v>
      </c>
      <c r="D1498" s="7">
        <v>7994464307</v>
      </c>
      <c r="E1498" s="7">
        <v>79944643079</v>
      </c>
      <c r="F1498" s="8" t="e">
        <f t="shared" ca="1" si="21"/>
        <v>#NAME?</v>
      </c>
      <c r="G1498" s="8" t="e">
        <f t="shared" ca="1" si="22"/>
        <v>#NAME?</v>
      </c>
      <c r="H1498" s="8" t="e">
        <f t="shared" ca="1" si="23"/>
        <v>#NAME?</v>
      </c>
      <c r="I1498" s="9">
        <v>643072</v>
      </c>
    </row>
    <row r="1499" spans="1:9" ht="134.25" customHeight="1">
      <c r="A1499" s="6" t="s">
        <v>1476</v>
      </c>
      <c r="B1499" s="6" t="s">
        <v>1261</v>
      </c>
      <c r="C1499" s="7" t="str">
        <f t="shared" si="20"/>
        <v>643296</v>
      </c>
      <c r="D1499" s="7">
        <v>7994464329</v>
      </c>
      <c r="E1499" s="7">
        <v>79944643291</v>
      </c>
      <c r="F1499" s="8" t="e">
        <f t="shared" ca="1" si="21"/>
        <v>#NAME?</v>
      </c>
      <c r="G1499" s="8" t="e">
        <f t="shared" ca="1" si="22"/>
        <v>#NAME?</v>
      </c>
      <c r="H1499" s="8" t="e">
        <f t="shared" ca="1" si="23"/>
        <v>#NAME?</v>
      </c>
      <c r="I1499" s="9">
        <v>643296</v>
      </c>
    </row>
    <row r="1500" spans="1:9" ht="134.25" customHeight="1">
      <c r="A1500" s="6" t="s">
        <v>1477</v>
      </c>
      <c r="B1500" s="6" t="s">
        <v>1261</v>
      </c>
      <c r="C1500" s="7" t="str">
        <f t="shared" si="20"/>
        <v>643585</v>
      </c>
      <c r="D1500" s="7">
        <v>3338365585</v>
      </c>
      <c r="E1500" s="7">
        <v>33383655857</v>
      </c>
      <c r="F1500" s="8" t="e">
        <f t="shared" ca="1" si="21"/>
        <v>#NAME?</v>
      </c>
      <c r="G1500" s="8" t="e">
        <f t="shared" ca="1" si="22"/>
        <v>#NAME?</v>
      </c>
      <c r="H1500" s="8" t="e">
        <f t="shared" ca="1" si="23"/>
        <v>#NAME?</v>
      </c>
      <c r="I1500" s="9">
        <v>643585</v>
      </c>
    </row>
    <row r="1501" spans="1:9" ht="134.25" customHeight="1">
      <c r="A1501" s="6" t="s">
        <v>1478</v>
      </c>
      <c r="B1501" s="6" t="s">
        <v>1261</v>
      </c>
      <c r="C1501" s="7" t="str">
        <f t="shared" si="20"/>
        <v>436342</v>
      </c>
      <c r="D1501" s="7">
        <v>71752431266</v>
      </c>
      <c r="E1501" s="7">
        <v>17524312662</v>
      </c>
      <c r="F1501" s="8" t="e">
        <f t="shared" ca="1" si="21"/>
        <v>#NAME?</v>
      </c>
      <c r="G1501" s="8" t="e">
        <f t="shared" ca="1" si="22"/>
        <v>#NAME?</v>
      </c>
      <c r="H1501" s="8" t="e">
        <f t="shared" ca="1" si="23"/>
        <v>#NAME?</v>
      </c>
      <c r="I1501" s="9">
        <v>436342</v>
      </c>
    </row>
    <row r="1502" spans="1:9" ht="134.25" customHeight="1">
      <c r="A1502" s="6" t="s">
        <v>1479</v>
      </c>
      <c r="B1502" s="6" t="s">
        <v>554</v>
      </c>
      <c r="C1502" s="7" t="str">
        <f t="shared" si="20"/>
        <v>463968</v>
      </c>
      <c r="D1502" s="7">
        <v>71752441529</v>
      </c>
      <c r="E1502" s="7">
        <v>17524415295</v>
      </c>
      <c r="F1502" s="8" t="e">
        <f t="shared" ca="1" si="21"/>
        <v>#NAME?</v>
      </c>
      <c r="G1502" s="8" t="e">
        <f t="shared" ca="1" si="22"/>
        <v>#NAME?</v>
      </c>
      <c r="H1502" s="8" t="e">
        <f t="shared" ca="1" si="23"/>
        <v>#NAME?</v>
      </c>
      <c r="I1502" s="9">
        <v>463968</v>
      </c>
    </row>
    <row r="1503" spans="1:9" ht="134.25" customHeight="1">
      <c r="A1503" s="6" t="s">
        <v>1480</v>
      </c>
      <c r="B1503" s="6" t="s">
        <v>1261</v>
      </c>
      <c r="C1503" s="7" t="str">
        <f t="shared" si="20"/>
        <v>373092</v>
      </c>
      <c r="D1503" s="7">
        <v>71752451021</v>
      </c>
      <c r="E1503" s="7">
        <v>17524510211</v>
      </c>
      <c r="F1503" s="8" t="e">
        <f t="shared" ca="1" si="21"/>
        <v>#NAME?</v>
      </c>
      <c r="G1503" s="8" t="e">
        <f t="shared" ca="1" si="22"/>
        <v>#NAME?</v>
      </c>
      <c r="H1503" s="8" t="e">
        <f t="shared" ca="1" si="23"/>
        <v>#NAME?</v>
      </c>
      <c r="I1503" s="9">
        <v>373092</v>
      </c>
    </row>
    <row r="1504" spans="1:9" ht="134.25" customHeight="1">
      <c r="A1504" s="6" t="s">
        <v>1481</v>
      </c>
      <c r="B1504" s="6" t="s">
        <v>1261</v>
      </c>
      <c r="C1504" s="7" t="str">
        <f t="shared" si="20"/>
        <v>373118</v>
      </c>
      <c r="D1504" s="7">
        <v>71752451022</v>
      </c>
      <c r="E1504" s="7">
        <v>17524510228</v>
      </c>
      <c r="F1504" s="8" t="e">
        <f t="shared" ca="1" si="21"/>
        <v>#NAME?</v>
      </c>
      <c r="G1504" s="8" t="e">
        <f t="shared" ca="1" si="22"/>
        <v>#NAME?</v>
      </c>
      <c r="H1504" s="8" t="e">
        <f t="shared" ca="1" si="23"/>
        <v>#NAME?</v>
      </c>
      <c r="I1504" s="9">
        <v>373118</v>
      </c>
    </row>
    <row r="1505" spans="1:9" ht="134.25" customHeight="1">
      <c r="A1505" s="6" t="s">
        <v>1482</v>
      </c>
      <c r="B1505" s="6" t="s">
        <v>1261</v>
      </c>
      <c r="C1505" s="7" t="str">
        <f t="shared" si="20"/>
        <v>373175</v>
      </c>
      <c r="D1505" s="7">
        <v>71752451023</v>
      </c>
      <c r="E1505" s="7">
        <v>17524510235</v>
      </c>
      <c r="F1505" s="8" t="e">
        <f t="shared" ca="1" si="21"/>
        <v>#NAME?</v>
      </c>
      <c r="G1505" s="8" t="e">
        <f t="shared" ca="1" si="22"/>
        <v>#NAME?</v>
      </c>
      <c r="H1505" s="8" t="e">
        <f t="shared" ca="1" si="23"/>
        <v>#NAME?</v>
      </c>
      <c r="I1505" s="9">
        <v>373175</v>
      </c>
    </row>
    <row r="1506" spans="1:9" ht="134.25" customHeight="1">
      <c r="A1506" s="6" t="s">
        <v>1483</v>
      </c>
      <c r="B1506" s="6" t="s">
        <v>1261</v>
      </c>
      <c r="C1506" s="7" t="str">
        <f t="shared" si="20"/>
        <v>373209</v>
      </c>
      <c r="D1506" s="7">
        <v>71752413040</v>
      </c>
      <c r="E1506" s="7">
        <v>17524130402</v>
      </c>
      <c r="F1506" s="8" t="e">
        <f t="shared" ca="1" si="21"/>
        <v>#NAME?</v>
      </c>
      <c r="G1506" s="8" t="e">
        <f t="shared" ca="1" si="22"/>
        <v>#NAME?</v>
      </c>
      <c r="H1506" s="8" t="e">
        <f t="shared" ca="1" si="23"/>
        <v>#NAME?</v>
      </c>
      <c r="I1506" s="9">
        <v>373209</v>
      </c>
    </row>
    <row r="1507" spans="1:9" ht="134.25" customHeight="1">
      <c r="A1507" s="6" t="s">
        <v>1484</v>
      </c>
      <c r="B1507" s="6" t="s">
        <v>1261</v>
      </c>
      <c r="C1507" s="7" t="str">
        <f t="shared" si="20"/>
        <v>430734</v>
      </c>
      <c r="D1507" s="7">
        <v>71752480233</v>
      </c>
      <c r="E1507" s="7">
        <v>17524802330</v>
      </c>
      <c r="F1507" s="8" t="e">
        <f t="shared" ca="1" si="21"/>
        <v>#NAME?</v>
      </c>
      <c r="G1507" s="8" t="e">
        <f t="shared" ca="1" si="22"/>
        <v>#NAME?</v>
      </c>
      <c r="H1507" s="8" t="e">
        <f t="shared" ca="1" si="23"/>
        <v>#NAME?</v>
      </c>
      <c r="I1507" s="9">
        <v>430734</v>
      </c>
    </row>
    <row r="1508" spans="1:9" ht="134.25" customHeight="1">
      <c r="A1508" s="6" t="s">
        <v>1485</v>
      </c>
      <c r="B1508" s="6" t="s">
        <v>917</v>
      </c>
      <c r="C1508" s="7" t="str">
        <f t="shared" si="20"/>
        <v>057661</v>
      </c>
      <c r="D1508" s="7">
        <v>1007573008802</v>
      </c>
      <c r="E1508" s="7">
        <v>75730088024</v>
      </c>
      <c r="F1508" s="8" t="e">
        <f t="shared" ca="1" si="21"/>
        <v>#NAME?</v>
      </c>
      <c r="G1508" s="8" t="e">
        <f t="shared" ca="1" si="22"/>
        <v>#NAME?</v>
      </c>
      <c r="H1508" s="8" t="e">
        <f t="shared" ca="1" si="23"/>
        <v>#NAME?</v>
      </c>
      <c r="I1508" s="9">
        <v>57661</v>
      </c>
    </row>
    <row r="1509" spans="1:9" ht="134.25" customHeight="1">
      <c r="A1509" s="6" t="s">
        <v>1486</v>
      </c>
      <c r="B1509" s="6" t="s">
        <v>457</v>
      </c>
      <c r="C1509" s="7" t="str">
        <f t="shared" si="20"/>
        <v>936963</v>
      </c>
      <c r="D1509" s="7">
        <v>66045800836</v>
      </c>
      <c r="E1509" s="7">
        <v>60458008364</v>
      </c>
      <c r="F1509" s="8" t="e">
        <f t="shared" ca="1" si="21"/>
        <v>#NAME?</v>
      </c>
      <c r="G1509" s="8" t="e">
        <f t="shared" ca="1" si="22"/>
        <v>#NAME?</v>
      </c>
      <c r="H1509" s="8" t="e">
        <f t="shared" ca="1" si="23"/>
        <v>#NAME?</v>
      </c>
      <c r="I1509" s="9">
        <v>936963</v>
      </c>
    </row>
    <row r="1510" spans="1:9" ht="134.25" customHeight="1">
      <c r="A1510" s="6" t="s">
        <v>1487</v>
      </c>
      <c r="B1510" s="6" t="s">
        <v>554</v>
      </c>
      <c r="C1510" s="7" t="str">
        <f t="shared" si="20"/>
        <v>415461</v>
      </c>
      <c r="D1510" s="7">
        <v>3760018390</v>
      </c>
      <c r="E1510" s="7">
        <v>37600183598</v>
      </c>
      <c r="F1510" s="8" t="e">
        <f t="shared" ca="1" si="21"/>
        <v>#NAME?</v>
      </c>
      <c r="G1510" s="8" t="e">
        <f t="shared" ca="1" si="22"/>
        <v>#NAME?</v>
      </c>
      <c r="H1510" s="8" t="e">
        <f t="shared" ca="1" si="23"/>
        <v>#NAME?</v>
      </c>
      <c r="I1510" s="9">
        <v>415461</v>
      </c>
    </row>
    <row r="1511" spans="1:9" ht="134.25" customHeight="1">
      <c r="A1511" s="6" t="s">
        <v>1488</v>
      </c>
      <c r="B1511" s="6" t="s">
        <v>554</v>
      </c>
      <c r="C1511" s="7" t="str">
        <f t="shared" si="20"/>
        <v>420089</v>
      </c>
      <c r="D1511" s="7">
        <v>3760018399</v>
      </c>
      <c r="E1511" s="7">
        <v>37600183673</v>
      </c>
      <c r="F1511" s="8" t="e">
        <f t="shared" ca="1" si="21"/>
        <v>#NAME?</v>
      </c>
      <c r="G1511" s="8" t="e">
        <f t="shared" ca="1" si="22"/>
        <v>#NAME?</v>
      </c>
      <c r="H1511" s="8" t="e">
        <f t="shared" ca="1" si="23"/>
        <v>#NAME?</v>
      </c>
      <c r="I1511" s="9">
        <v>420089</v>
      </c>
    </row>
    <row r="1512" spans="1:9" ht="134.25" customHeight="1">
      <c r="A1512" s="6" t="s">
        <v>1489</v>
      </c>
      <c r="B1512" s="6" t="s">
        <v>917</v>
      </c>
      <c r="C1512" s="7" t="str">
        <f t="shared" si="20"/>
        <v>647081</v>
      </c>
      <c r="D1512" s="7">
        <v>3760019038</v>
      </c>
      <c r="E1512" s="7">
        <v>37600101431</v>
      </c>
      <c r="F1512" s="8" t="e">
        <f t="shared" ca="1" si="21"/>
        <v>#NAME?</v>
      </c>
      <c r="G1512" s="8" t="e">
        <f t="shared" ca="1" si="22"/>
        <v>#NAME?</v>
      </c>
      <c r="H1512" s="8" t="e">
        <f t="shared" ca="1" si="23"/>
        <v>#NAME?</v>
      </c>
      <c r="I1512" s="9">
        <v>647081</v>
      </c>
    </row>
    <row r="1513" spans="1:9" ht="134.25" customHeight="1">
      <c r="A1513" s="6" t="s">
        <v>1490</v>
      </c>
      <c r="B1513" s="6" t="s">
        <v>917</v>
      </c>
      <c r="C1513" s="7" t="str">
        <f t="shared" si="20"/>
        <v>671479</v>
      </c>
      <c r="D1513" s="7">
        <v>1004800000390</v>
      </c>
      <c r="E1513" s="7">
        <v>48000003904</v>
      </c>
      <c r="F1513" s="8" t="e">
        <f t="shared" ca="1" si="21"/>
        <v>#NAME?</v>
      </c>
      <c r="G1513" s="8" t="e">
        <f t="shared" ca="1" si="22"/>
        <v>#NAME?</v>
      </c>
      <c r="H1513" s="8" t="e">
        <f t="shared" ca="1" si="23"/>
        <v>#NAME?</v>
      </c>
      <c r="I1513" s="9">
        <v>671479</v>
      </c>
    </row>
    <row r="1514" spans="1:9" ht="134.25" customHeight="1">
      <c r="A1514" s="6" t="s">
        <v>1491</v>
      </c>
      <c r="B1514" s="6" t="s">
        <v>917</v>
      </c>
      <c r="C1514" s="7" t="str">
        <f t="shared" si="20"/>
        <v>424711</v>
      </c>
      <c r="D1514" s="7">
        <v>1007519200129</v>
      </c>
      <c r="E1514" s="7">
        <v>75192001293</v>
      </c>
      <c r="F1514" s="8" t="e">
        <f t="shared" ca="1" si="21"/>
        <v>#NAME?</v>
      </c>
      <c r="G1514" s="8" t="e">
        <f t="shared" ca="1" si="22"/>
        <v>#NAME?</v>
      </c>
      <c r="H1514" s="8" t="e">
        <f t="shared" ca="1" si="23"/>
        <v>#NAME?</v>
      </c>
      <c r="I1514" s="9">
        <v>424711</v>
      </c>
    </row>
    <row r="1515" spans="1:9" ht="134.25" customHeight="1">
      <c r="A1515" s="6" t="s">
        <v>1492</v>
      </c>
      <c r="B1515" s="6" t="s">
        <v>107</v>
      </c>
      <c r="C1515" s="7" t="str">
        <f t="shared" si="20"/>
        <v>424779</v>
      </c>
      <c r="D1515" s="7">
        <v>3760018802</v>
      </c>
      <c r="E1515" s="7">
        <v>37600330671</v>
      </c>
      <c r="F1515" s="8" t="e">
        <f t="shared" ca="1" si="21"/>
        <v>#NAME?</v>
      </c>
      <c r="G1515" s="8" t="e">
        <f t="shared" ca="1" si="22"/>
        <v>#NAME?</v>
      </c>
      <c r="H1515" s="8" t="e">
        <f t="shared" ca="1" si="23"/>
        <v>#NAME?</v>
      </c>
      <c r="I1515" s="9">
        <v>424779</v>
      </c>
    </row>
    <row r="1516" spans="1:9" ht="134.25" customHeight="1">
      <c r="A1516" s="6" t="s">
        <v>1493</v>
      </c>
      <c r="B1516" s="6" t="s">
        <v>917</v>
      </c>
      <c r="C1516" s="7" t="str">
        <f t="shared" si="20"/>
        <v>424809</v>
      </c>
      <c r="D1516" s="7">
        <v>4980015607</v>
      </c>
      <c r="E1516" s="7">
        <v>49800156074</v>
      </c>
      <c r="F1516" s="8" t="e">
        <f t="shared" ca="1" si="21"/>
        <v>#NAME?</v>
      </c>
      <c r="G1516" s="8" t="e">
        <f t="shared" ca="1" si="22"/>
        <v>#NAME?</v>
      </c>
      <c r="H1516" s="8" t="e">
        <f t="shared" ca="1" si="23"/>
        <v>#NAME?</v>
      </c>
      <c r="I1516" s="9">
        <v>424809</v>
      </c>
    </row>
    <row r="1517" spans="1:9" ht="134.25" customHeight="1">
      <c r="A1517" s="6" t="s">
        <v>1494</v>
      </c>
      <c r="B1517" s="6" t="s">
        <v>917</v>
      </c>
      <c r="C1517" s="7" t="str">
        <f t="shared" si="20"/>
        <v>423104</v>
      </c>
      <c r="D1517" s="7">
        <v>3760049315</v>
      </c>
      <c r="E1517" s="7">
        <v>37600175203</v>
      </c>
      <c r="F1517" s="8" t="e">
        <f t="shared" ca="1" si="21"/>
        <v>#NAME?</v>
      </c>
      <c r="G1517" s="8" t="e">
        <f t="shared" ca="1" si="22"/>
        <v>#NAME?</v>
      </c>
      <c r="H1517" s="8" t="e">
        <f t="shared" ca="1" si="23"/>
        <v>#NAME?</v>
      </c>
      <c r="I1517" s="9">
        <v>423104</v>
      </c>
    </row>
    <row r="1518" spans="1:9" ht="134.25" customHeight="1">
      <c r="A1518" s="6" t="s">
        <v>1495</v>
      </c>
      <c r="B1518" s="6" t="s">
        <v>917</v>
      </c>
      <c r="C1518" s="7" t="str">
        <f t="shared" si="20"/>
        <v>423105</v>
      </c>
      <c r="D1518" s="7">
        <v>3760045346</v>
      </c>
      <c r="E1518" s="7">
        <v>37600451536</v>
      </c>
      <c r="F1518" s="8" t="e">
        <f t="shared" ca="1" si="21"/>
        <v>#NAME?</v>
      </c>
      <c r="G1518" s="8" t="e">
        <f t="shared" ca="1" si="22"/>
        <v>#NAME?</v>
      </c>
      <c r="H1518" s="8" t="e">
        <f t="shared" ca="1" si="23"/>
        <v>#NAME?</v>
      </c>
      <c r="I1518" s="9">
        <v>423105</v>
      </c>
    </row>
    <row r="1519" spans="1:9" ht="134.25" customHeight="1">
      <c r="A1519" s="6" t="s">
        <v>1496</v>
      </c>
      <c r="B1519" s="6" t="s">
        <v>917</v>
      </c>
      <c r="C1519" s="7" t="str">
        <f t="shared" si="20"/>
        <v>423534</v>
      </c>
      <c r="D1519" s="7">
        <v>1005210001066</v>
      </c>
      <c r="E1519" s="7">
        <v>52100010663</v>
      </c>
      <c r="F1519" s="8" t="e">
        <f t="shared" ca="1" si="21"/>
        <v>#NAME?</v>
      </c>
      <c r="G1519" s="8" t="e">
        <f t="shared" ca="1" si="22"/>
        <v>#NAME?</v>
      </c>
      <c r="H1519" s="8" t="e">
        <f t="shared" ca="1" si="23"/>
        <v>#NAME?</v>
      </c>
      <c r="I1519" s="9">
        <v>423534</v>
      </c>
    </row>
    <row r="1520" spans="1:9" ht="134.25" customHeight="1">
      <c r="A1520" s="6" t="s">
        <v>1497</v>
      </c>
      <c r="B1520" s="6" t="s">
        <v>917</v>
      </c>
      <c r="C1520" s="7" t="str">
        <f t="shared" si="20"/>
        <v>421012</v>
      </c>
      <c r="D1520" s="7">
        <v>1003760031763</v>
      </c>
      <c r="E1520" s="7">
        <v>37600317631</v>
      </c>
      <c r="F1520" s="8" t="e">
        <f t="shared" ca="1" si="21"/>
        <v>#NAME?</v>
      </c>
      <c r="G1520" s="8" t="e">
        <f t="shared" ca="1" si="22"/>
        <v>#NAME?</v>
      </c>
      <c r="H1520" s="8" t="e">
        <f t="shared" ca="1" si="23"/>
        <v>#NAME?</v>
      </c>
      <c r="I1520" s="9">
        <v>421012</v>
      </c>
    </row>
    <row r="1521" spans="1:9" ht="134.25" customHeight="1">
      <c r="A1521" s="6" t="s">
        <v>1498</v>
      </c>
      <c r="B1521" s="6" t="s">
        <v>917</v>
      </c>
      <c r="C1521" s="7" t="str">
        <f t="shared" si="20"/>
        <v>422698</v>
      </c>
      <c r="D1521" s="7">
        <v>4980000322</v>
      </c>
      <c r="E1521" s="7">
        <v>49800003224</v>
      </c>
      <c r="F1521" s="8" t="e">
        <f t="shared" ca="1" si="21"/>
        <v>#NAME?</v>
      </c>
      <c r="G1521" s="8" t="e">
        <f t="shared" ca="1" si="22"/>
        <v>#NAME?</v>
      </c>
      <c r="H1521" s="8" t="e">
        <f t="shared" ca="1" si="23"/>
        <v>#NAME?</v>
      </c>
      <c r="I1521" s="9">
        <v>422698</v>
      </c>
    </row>
    <row r="1522" spans="1:9" ht="134.25" customHeight="1">
      <c r="A1522" s="6" t="s">
        <v>1499</v>
      </c>
      <c r="B1522" s="6" t="s">
        <v>917</v>
      </c>
      <c r="C1522" s="7" t="str">
        <f t="shared" si="20"/>
        <v>423102</v>
      </c>
      <c r="D1522" s="7">
        <v>1003760041115</v>
      </c>
      <c r="E1522" s="7">
        <v>37600411158</v>
      </c>
      <c r="F1522" s="8" t="e">
        <f t="shared" ca="1" si="21"/>
        <v>#NAME?</v>
      </c>
      <c r="G1522" s="8" t="e">
        <f t="shared" ca="1" si="22"/>
        <v>#NAME?</v>
      </c>
      <c r="H1522" s="8" t="e">
        <f t="shared" ca="1" si="23"/>
        <v>#NAME?</v>
      </c>
      <c r="I1522" s="9">
        <v>423102</v>
      </c>
    </row>
    <row r="1523" spans="1:9" ht="134.25" customHeight="1">
      <c r="A1523" s="6" t="s">
        <v>1500</v>
      </c>
      <c r="B1523" s="6" t="s">
        <v>1081</v>
      </c>
      <c r="C1523" s="7" t="str">
        <f t="shared" si="20"/>
        <v>571331</v>
      </c>
      <c r="D1523" s="7">
        <v>79305114702</v>
      </c>
      <c r="E1523" s="7">
        <v>93051140022</v>
      </c>
      <c r="F1523" s="8" t="e">
        <f t="shared" ca="1" si="21"/>
        <v>#NAME?</v>
      </c>
      <c r="G1523" s="8" t="e">
        <f t="shared" ca="1" si="22"/>
        <v>#NAME?</v>
      </c>
      <c r="H1523" s="8" t="e">
        <f t="shared" ca="1" si="23"/>
        <v>#NAME?</v>
      </c>
      <c r="I1523" s="9">
        <v>571331</v>
      </c>
    </row>
    <row r="1524" spans="1:9" ht="134.25" customHeight="1">
      <c r="A1524" s="6" t="s">
        <v>1500</v>
      </c>
      <c r="B1524" s="6" t="s">
        <v>1081</v>
      </c>
      <c r="C1524" s="7" t="str">
        <f t="shared" si="20"/>
        <v>571349</v>
      </c>
      <c r="D1524" s="7">
        <v>79305114706</v>
      </c>
      <c r="E1524" s="7">
        <v>93051140060</v>
      </c>
      <c r="F1524" s="8" t="e">
        <f t="shared" ca="1" si="21"/>
        <v>#NAME?</v>
      </c>
      <c r="G1524" s="8" t="e">
        <f t="shared" ca="1" si="22"/>
        <v>#NAME?</v>
      </c>
      <c r="H1524" s="8" t="e">
        <f t="shared" ca="1" si="23"/>
        <v>#NAME?</v>
      </c>
      <c r="I1524" s="9">
        <v>571349</v>
      </c>
    </row>
    <row r="1525" spans="1:9" ht="134.25" customHeight="1">
      <c r="A1525" s="6" t="s">
        <v>1501</v>
      </c>
      <c r="B1525" s="6" t="s">
        <v>457</v>
      </c>
      <c r="C1525" s="7" t="str">
        <f t="shared" si="20"/>
        <v>108605</v>
      </c>
      <c r="D1525" s="7">
        <v>2802876530</v>
      </c>
      <c r="E1525" s="7">
        <v>28028765305</v>
      </c>
      <c r="F1525" s="8" t="e">
        <f t="shared" ca="1" si="21"/>
        <v>#NAME?</v>
      </c>
      <c r="G1525" s="8" t="e">
        <f t="shared" ca="1" si="22"/>
        <v>#NAME?</v>
      </c>
      <c r="H1525" s="8" t="e">
        <f t="shared" ca="1" si="23"/>
        <v>#NAME?</v>
      </c>
      <c r="I1525" s="9">
        <v>108605</v>
      </c>
    </row>
    <row r="1526" spans="1:9" ht="134.25" customHeight="1">
      <c r="A1526" s="6" t="s">
        <v>1502</v>
      </c>
      <c r="B1526" s="6" t="s">
        <v>457</v>
      </c>
      <c r="C1526" s="7" t="str">
        <f t="shared" si="20"/>
        <v>157362</v>
      </c>
      <c r="D1526" s="7">
        <v>7994415736</v>
      </c>
      <c r="E1526" s="7">
        <v>79944157361</v>
      </c>
      <c r="F1526" s="8" t="e">
        <f t="shared" ca="1" si="21"/>
        <v>#NAME?</v>
      </c>
      <c r="G1526" s="8" t="e">
        <f t="shared" ca="1" si="22"/>
        <v>#NAME?</v>
      </c>
      <c r="H1526" s="8" t="e">
        <f t="shared" ca="1" si="23"/>
        <v>#NAME?</v>
      </c>
      <c r="I1526" s="9">
        <v>157362</v>
      </c>
    </row>
    <row r="1527" spans="1:9" ht="134.25" customHeight="1">
      <c r="A1527" s="6" t="s">
        <v>1503</v>
      </c>
      <c r="B1527" s="6" t="s">
        <v>457</v>
      </c>
      <c r="C1527" s="7" t="str">
        <f t="shared" si="20"/>
        <v>325795</v>
      </c>
      <c r="D1527" s="7">
        <v>7994432579</v>
      </c>
      <c r="E1527" s="7">
        <v>79944325791</v>
      </c>
      <c r="F1527" s="8" t="e">
        <f t="shared" ca="1" si="21"/>
        <v>#NAME?</v>
      </c>
      <c r="G1527" s="8" t="e">
        <f t="shared" ca="1" si="22"/>
        <v>#NAME?</v>
      </c>
      <c r="H1527" s="8" t="e">
        <f t="shared" ca="1" si="23"/>
        <v>#NAME?</v>
      </c>
      <c r="I1527" s="9">
        <v>325795</v>
      </c>
    </row>
    <row r="1528" spans="1:9" ht="134.25" customHeight="1">
      <c r="A1528" s="6" t="s">
        <v>1504</v>
      </c>
      <c r="B1528" s="6" t="s">
        <v>457</v>
      </c>
      <c r="C1528" s="7" t="str">
        <f t="shared" si="20"/>
        <v>765453</v>
      </c>
      <c r="D1528" s="7">
        <v>1999910070683</v>
      </c>
      <c r="E1528" s="7">
        <v>99100706835</v>
      </c>
      <c r="F1528" s="8" t="e">
        <f t="shared" ca="1" si="21"/>
        <v>#NAME?</v>
      </c>
      <c r="G1528" s="8" t="e">
        <f t="shared" ca="1" si="22"/>
        <v>#NAME?</v>
      </c>
      <c r="H1528" s="8" t="e">
        <f t="shared" ca="1" si="23"/>
        <v>#NAME?</v>
      </c>
      <c r="I1528" s="9">
        <v>765453</v>
      </c>
    </row>
    <row r="1529" spans="1:9" ht="134.25" customHeight="1">
      <c r="A1529" s="6" t="s">
        <v>1505</v>
      </c>
      <c r="B1529" s="6" t="s">
        <v>457</v>
      </c>
      <c r="C1529" s="7" t="str">
        <f t="shared" si="20"/>
        <v>600783</v>
      </c>
      <c r="D1529" s="7">
        <v>1076293500028</v>
      </c>
      <c r="E1529" s="7">
        <v>62935000288</v>
      </c>
      <c r="F1529" s="8" t="e">
        <f t="shared" ca="1" si="21"/>
        <v>#NAME?</v>
      </c>
      <c r="G1529" s="8" t="e">
        <f t="shared" ca="1" si="22"/>
        <v>#NAME?</v>
      </c>
      <c r="H1529" s="8" t="e">
        <f t="shared" ca="1" si="23"/>
        <v>#NAME?</v>
      </c>
      <c r="I1529" s="9">
        <v>600783</v>
      </c>
    </row>
    <row r="1530" spans="1:9" ht="134.25" customHeight="1">
      <c r="A1530" s="6" t="s">
        <v>1506</v>
      </c>
      <c r="B1530" s="6" t="s">
        <v>457</v>
      </c>
      <c r="C1530" s="7" t="str">
        <f t="shared" si="20"/>
        <v>466639</v>
      </c>
      <c r="D1530" s="7">
        <v>1146127587</v>
      </c>
      <c r="E1530" s="7">
        <v>11461275876</v>
      </c>
      <c r="F1530" s="8" t="e">
        <f t="shared" ca="1" si="21"/>
        <v>#NAME?</v>
      </c>
      <c r="G1530" s="8" t="e">
        <f t="shared" ca="1" si="22"/>
        <v>#NAME?</v>
      </c>
      <c r="H1530" s="8" t="e">
        <f t="shared" ca="1" si="23"/>
        <v>#NAME?</v>
      </c>
      <c r="I1530" s="9">
        <v>466639</v>
      </c>
    </row>
    <row r="1531" spans="1:9" ht="134.25" customHeight="1">
      <c r="A1531" s="6" t="s">
        <v>1507</v>
      </c>
      <c r="B1531" s="6" t="s">
        <v>457</v>
      </c>
      <c r="C1531" s="7" t="str">
        <f t="shared" si="20"/>
        <v>525476</v>
      </c>
      <c r="D1531" s="7">
        <v>1007218172715</v>
      </c>
      <c r="E1531" s="7">
        <v>72181727158</v>
      </c>
      <c r="F1531" s="8" t="e">
        <f t="shared" ca="1" si="21"/>
        <v>#NAME?</v>
      </c>
      <c r="G1531" s="8" t="e">
        <f t="shared" ca="1" si="22"/>
        <v>#NAME?</v>
      </c>
      <c r="H1531" s="8" t="e">
        <f t="shared" ca="1" si="23"/>
        <v>#NAME?</v>
      </c>
      <c r="I1531" s="9">
        <v>525476</v>
      </c>
    </row>
    <row r="1532" spans="1:9" ht="134.25" customHeight="1">
      <c r="A1532" s="6" t="s">
        <v>1508</v>
      </c>
      <c r="B1532" s="6" t="s">
        <v>457</v>
      </c>
      <c r="C1532" s="7" t="str">
        <f t="shared" ref="C1532:C1786" si="24">TEXT(I1532, "000000")</f>
        <v>600759</v>
      </c>
      <c r="D1532" s="7">
        <v>1076293500030</v>
      </c>
      <c r="E1532" s="7">
        <v>62935000301</v>
      </c>
      <c r="F1532" s="8" t="e">
        <f t="shared" ref="F1532:F1786" ca="1" si="25">IF(C1532="", "", IMAGE("https://barcodeapi.org/api/128/" &amp;  C1532, 4, 150, 550))</f>
        <v>#NAME?</v>
      </c>
      <c r="G1532" s="8" t="e">
        <f t="shared" ref="G1532:G1786" ca="1" si="26">IMAGE("https://barcodeapi.org/api/128/" &amp; TEXT( IF(D1532="", C1532, D1532), "000000"), 4, 150, 550)</f>
        <v>#NAME?</v>
      </c>
      <c r="H1532" s="8" t="e">
        <f t="shared" ref="H1532:H1786" ca="1" si="27">IMAGE("https://barcodeapi.org/api/128/" &amp; TEXT( IF(E1532="", C1532, E1532), "000000"), 4, 150, 550)</f>
        <v>#NAME?</v>
      </c>
      <c r="I1532" s="9">
        <v>600759</v>
      </c>
    </row>
    <row r="1533" spans="1:9" ht="134.25" customHeight="1">
      <c r="A1533" s="6" t="s">
        <v>1509</v>
      </c>
      <c r="B1533" s="6" t="s">
        <v>457</v>
      </c>
      <c r="C1533" s="7" t="str">
        <f t="shared" si="24"/>
        <v>600767</v>
      </c>
      <c r="D1533" s="7">
        <v>1076293500024</v>
      </c>
      <c r="E1533" s="7">
        <v>62935000240</v>
      </c>
      <c r="F1533" s="8" t="e">
        <f t="shared" ca="1" si="25"/>
        <v>#NAME?</v>
      </c>
      <c r="G1533" s="8" t="e">
        <f t="shared" ca="1" si="26"/>
        <v>#NAME?</v>
      </c>
      <c r="H1533" s="8" t="e">
        <f t="shared" ca="1" si="27"/>
        <v>#NAME?</v>
      </c>
      <c r="I1533" s="9">
        <v>600767</v>
      </c>
    </row>
    <row r="1534" spans="1:9" ht="134.25" customHeight="1">
      <c r="A1534" s="6" t="s">
        <v>1510</v>
      </c>
      <c r="B1534" s="6" t="s">
        <v>457</v>
      </c>
      <c r="C1534" s="7" t="str">
        <f t="shared" si="24"/>
        <v>600775</v>
      </c>
      <c r="D1534" s="7">
        <v>1076293500026</v>
      </c>
      <c r="E1534" s="7">
        <v>62935000264</v>
      </c>
      <c r="F1534" s="8" t="e">
        <f t="shared" ca="1" si="25"/>
        <v>#NAME?</v>
      </c>
      <c r="G1534" s="8" t="e">
        <f t="shared" ca="1" si="26"/>
        <v>#NAME?</v>
      </c>
      <c r="H1534" s="8" t="e">
        <f t="shared" ca="1" si="27"/>
        <v>#NAME?</v>
      </c>
      <c r="I1534" s="9">
        <v>600775</v>
      </c>
    </row>
    <row r="1535" spans="1:9" ht="134.25" customHeight="1">
      <c r="A1535" s="6" t="s">
        <v>1511</v>
      </c>
      <c r="B1535" s="6" t="s">
        <v>457</v>
      </c>
      <c r="C1535" s="7" t="str">
        <f t="shared" si="24"/>
        <v>463536</v>
      </c>
      <c r="D1535" s="7">
        <v>7994463536</v>
      </c>
      <c r="E1535" s="7">
        <v>79944635364</v>
      </c>
      <c r="F1535" s="8" t="e">
        <f t="shared" ca="1" si="25"/>
        <v>#NAME?</v>
      </c>
      <c r="G1535" s="8" t="e">
        <f t="shared" ca="1" si="26"/>
        <v>#NAME?</v>
      </c>
      <c r="H1535" s="8" t="e">
        <f t="shared" ca="1" si="27"/>
        <v>#NAME?</v>
      </c>
      <c r="I1535" s="9">
        <v>463536</v>
      </c>
    </row>
    <row r="1536" spans="1:9" ht="134.25" customHeight="1">
      <c r="A1536" s="6" t="s">
        <v>1512</v>
      </c>
      <c r="B1536" s="6" t="s">
        <v>457</v>
      </c>
      <c r="C1536" s="7" t="str">
        <f t="shared" si="24"/>
        <v>464779</v>
      </c>
      <c r="D1536" s="7">
        <v>7994464779</v>
      </c>
      <c r="E1536" s="7">
        <v>79944647794</v>
      </c>
      <c r="F1536" s="8" t="e">
        <f t="shared" ca="1" si="25"/>
        <v>#NAME?</v>
      </c>
      <c r="G1536" s="8" t="e">
        <f t="shared" ca="1" si="26"/>
        <v>#NAME?</v>
      </c>
      <c r="H1536" s="8" t="e">
        <f t="shared" ca="1" si="27"/>
        <v>#NAME?</v>
      </c>
      <c r="I1536" s="9">
        <v>464779</v>
      </c>
    </row>
    <row r="1537" spans="1:9" ht="134.25" customHeight="1">
      <c r="A1537" s="6" t="s">
        <v>1513</v>
      </c>
      <c r="B1537" s="6" t="s">
        <v>457</v>
      </c>
      <c r="C1537" s="7" t="str">
        <f t="shared" si="24"/>
        <v>500519</v>
      </c>
      <c r="D1537" s="7">
        <v>7994400519</v>
      </c>
      <c r="E1537" s="7">
        <v>79944005198</v>
      </c>
      <c r="F1537" s="8" t="e">
        <f t="shared" ca="1" si="25"/>
        <v>#NAME?</v>
      </c>
      <c r="G1537" s="8" t="e">
        <f t="shared" ca="1" si="26"/>
        <v>#NAME?</v>
      </c>
      <c r="H1537" s="8" t="e">
        <f t="shared" ca="1" si="27"/>
        <v>#NAME?</v>
      </c>
      <c r="I1537" s="9">
        <v>500519</v>
      </c>
    </row>
    <row r="1538" spans="1:9" ht="134.25" customHeight="1">
      <c r="A1538" s="6" t="s">
        <v>1514</v>
      </c>
      <c r="B1538" s="6" t="s">
        <v>457</v>
      </c>
      <c r="C1538" s="7" t="str">
        <f t="shared" si="24"/>
        <v>419117</v>
      </c>
      <c r="D1538" s="7">
        <v>5007161811514</v>
      </c>
      <c r="E1538" s="7">
        <v>71618115146</v>
      </c>
      <c r="F1538" s="8" t="e">
        <f t="shared" ca="1" si="25"/>
        <v>#NAME?</v>
      </c>
      <c r="G1538" s="8" t="e">
        <f t="shared" ca="1" si="26"/>
        <v>#NAME?</v>
      </c>
      <c r="H1538" s="8" t="e">
        <f t="shared" ca="1" si="27"/>
        <v>#NAME?</v>
      </c>
      <c r="I1538" s="9">
        <v>419117</v>
      </c>
    </row>
    <row r="1539" spans="1:9" ht="134.25" customHeight="1">
      <c r="A1539" s="6" t="s">
        <v>1515</v>
      </c>
      <c r="B1539" s="6" t="s">
        <v>457</v>
      </c>
      <c r="C1539" s="7" t="str">
        <f t="shared" si="24"/>
        <v>423480</v>
      </c>
      <c r="D1539" s="7">
        <v>1073810162365</v>
      </c>
      <c r="E1539" s="7">
        <v>38101623650</v>
      </c>
      <c r="F1539" s="8" t="e">
        <f t="shared" ca="1" si="25"/>
        <v>#NAME?</v>
      </c>
      <c r="G1539" s="8" t="e">
        <f t="shared" ca="1" si="26"/>
        <v>#NAME?</v>
      </c>
      <c r="H1539" s="8" t="e">
        <f t="shared" ca="1" si="27"/>
        <v>#NAME?</v>
      </c>
      <c r="I1539" s="9">
        <v>423480</v>
      </c>
    </row>
    <row r="1540" spans="1:9" ht="134.25" customHeight="1">
      <c r="A1540" s="6" t="s">
        <v>1516</v>
      </c>
      <c r="B1540" s="6" t="s">
        <v>457</v>
      </c>
      <c r="C1540" s="7" t="str">
        <f t="shared" si="24"/>
        <v>424300</v>
      </c>
      <c r="D1540" s="7">
        <v>9232901700</v>
      </c>
      <c r="E1540" s="7">
        <v>92329017005</v>
      </c>
      <c r="F1540" s="8" t="e">
        <f t="shared" ca="1" si="25"/>
        <v>#NAME?</v>
      </c>
      <c r="G1540" s="8" t="e">
        <f t="shared" ca="1" si="26"/>
        <v>#NAME?</v>
      </c>
      <c r="H1540" s="8" t="e">
        <f t="shared" ca="1" si="27"/>
        <v>#NAME?</v>
      </c>
      <c r="I1540" s="9">
        <v>424300</v>
      </c>
    </row>
    <row r="1541" spans="1:9" ht="134.25" customHeight="1">
      <c r="A1541" s="6" t="s">
        <v>1517</v>
      </c>
      <c r="B1541" s="6" t="s">
        <v>457</v>
      </c>
      <c r="C1541" s="7" t="str">
        <f t="shared" si="24"/>
        <v>900969</v>
      </c>
      <c r="D1541" s="7">
        <v>8687614435</v>
      </c>
      <c r="E1541" s="7">
        <v>86876144352</v>
      </c>
      <c r="F1541" s="8" t="e">
        <f t="shared" ca="1" si="25"/>
        <v>#NAME?</v>
      </c>
      <c r="G1541" s="8" t="e">
        <f t="shared" ca="1" si="26"/>
        <v>#NAME?</v>
      </c>
      <c r="H1541" s="8" t="e">
        <f t="shared" ca="1" si="27"/>
        <v>#NAME?</v>
      </c>
      <c r="I1541" s="9">
        <v>900969</v>
      </c>
    </row>
    <row r="1542" spans="1:9" ht="134.25" customHeight="1">
      <c r="A1542" s="6" t="s">
        <v>1518</v>
      </c>
      <c r="B1542" s="6" t="s">
        <v>457</v>
      </c>
      <c r="C1542" s="7" t="str">
        <f t="shared" si="24"/>
        <v>901843</v>
      </c>
      <c r="D1542" s="7">
        <v>86876023138</v>
      </c>
      <c r="E1542" s="7">
        <v>68760231382</v>
      </c>
      <c r="F1542" s="8" t="e">
        <f t="shared" ca="1" si="25"/>
        <v>#NAME?</v>
      </c>
      <c r="G1542" s="8" t="e">
        <f t="shared" ca="1" si="26"/>
        <v>#NAME?</v>
      </c>
      <c r="H1542" s="8" t="e">
        <f t="shared" ca="1" si="27"/>
        <v>#NAME?</v>
      </c>
      <c r="I1542" s="9">
        <v>901843</v>
      </c>
    </row>
    <row r="1543" spans="1:9" ht="134.25" customHeight="1">
      <c r="A1543" s="6" t="s">
        <v>1519</v>
      </c>
      <c r="B1543" s="6" t="s">
        <v>457</v>
      </c>
      <c r="C1543" s="7" t="str">
        <f t="shared" si="24"/>
        <v>511925</v>
      </c>
      <c r="D1543" s="7">
        <v>1004150005560</v>
      </c>
      <c r="E1543" s="7">
        <v>41500055602</v>
      </c>
      <c r="F1543" s="8" t="e">
        <f t="shared" ca="1" si="25"/>
        <v>#NAME?</v>
      </c>
      <c r="G1543" s="8" t="e">
        <f t="shared" ca="1" si="26"/>
        <v>#NAME?</v>
      </c>
      <c r="H1543" s="8" t="e">
        <f t="shared" ca="1" si="27"/>
        <v>#NAME?</v>
      </c>
      <c r="I1543" s="9">
        <v>511925</v>
      </c>
    </row>
    <row r="1544" spans="1:9" ht="134.25" customHeight="1">
      <c r="A1544" s="6" t="s">
        <v>1520</v>
      </c>
      <c r="B1544" s="6" t="s">
        <v>457</v>
      </c>
      <c r="C1544" s="7" t="str">
        <f t="shared" si="24"/>
        <v>140996</v>
      </c>
      <c r="D1544" s="7">
        <v>1007342000110</v>
      </c>
      <c r="E1544" s="7">
        <v>73420001100</v>
      </c>
      <c r="F1544" s="8" t="e">
        <f t="shared" ca="1" si="25"/>
        <v>#NAME?</v>
      </c>
      <c r="G1544" s="8" t="e">
        <f t="shared" ca="1" si="26"/>
        <v>#NAME?</v>
      </c>
      <c r="H1544" s="8" t="e">
        <f t="shared" ca="1" si="27"/>
        <v>#NAME?</v>
      </c>
      <c r="I1544" s="9">
        <v>140996</v>
      </c>
    </row>
    <row r="1545" spans="1:9" ht="134.25" customHeight="1">
      <c r="A1545" s="6" t="s">
        <v>1521</v>
      </c>
      <c r="B1545" s="6" t="s">
        <v>457</v>
      </c>
      <c r="C1545" s="7" t="str">
        <f t="shared" si="24"/>
        <v>223206</v>
      </c>
      <c r="D1545" s="7">
        <v>6147560934</v>
      </c>
      <c r="E1545" s="7">
        <v>61475609341</v>
      </c>
      <c r="F1545" s="8" t="e">
        <f t="shared" ca="1" si="25"/>
        <v>#NAME?</v>
      </c>
      <c r="G1545" s="8" t="e">
        <f t="shared" ca="1" si="26"/>
        <v>#NAME?</v>
      </c>
      <c r="H1545" s="8" t="e">
        <f t="shared" ca="1" si="27"/>
        <v>#NAME?</v>
      </c>
      <c r="I1545" s="9">
        <v>223206</v>
      </c>
    </row>
    <row r="1546" spans="1:9" ht="134.25" customHeight="1">
      <c r="A1546" s="6" t="s">
        <v>1522</v>
      </c>
      <c r="B1546" s="6" t="s">
        <v>457</v>
      </c>
      <c r="C1546" s="7" t="str">
        <f t="shared" si="24"/>
        <v>862912</v>
      </c>
      <c r="D1546" s="7">
        <v>75602290657</v>
      </c>
      <c r="E1546" s="7">
        <v>56022906577</v>
      </c>
      <c r="F1546" s="8" t="e">
        <f t="shared" ca="1" si="25"/>
        <v>#NAME?</v>
      </c>
      <c r="G1546" s="8" t="e">
        <f t="shared" ca="1" si="26"/>
        <v>#NAME?</v>
      </c>
      <c r="H1546" s="8" t="e">
        <f t="shared" ca="1" si="27"/>
        <v>#NAME?</v>
      </c>
      <c r="I1546" s="9">
        <v>862912</v>
      </c>
    </row>
    <row r="1547" spans="1:9" ht="134.25" customHeight="1">
      <c r="A1547" s="6" t="s">
        <v>1523</v>
      </c>
      <c r="B1547" s="6" t="s">
        <v>457</v>
      </c>
      <c r="C1547" s="7" t="str">
        <f t="shared" si="24"/>
        <v>894279</v>
      </c>
      <c r="D1547" s="7">
        <v>7695570138</v>
      </c>
      <c r="E1547" s="7">
        <v>76955701385</v>
      </c>
      <c r="F1547" s="8" t="e">
        <f t="shared" ca="1" si="25"/>
        <v>#NAME?</v>
      </c>
      <c r="G1547" s="8" t="e">
        <f t="shared" ca="1" si="26"/>
        <v>#NAME?</v>
      </c>
      <c r="H1547" s="8" t="e">
        <f t="shared" ca="1" si="27"/>
        <v>#NAME?</v>
      </c>
      <c r="I1547" s="9">
        <v>894279</v>
      </c>
    </row>
    <row r="1548" spans="1:9" ht="134.25" customHeight="1">
      <c r="A1548" s="6" t="s">
        <v>1524</v>
      </c>
      <c r="B1548" s="6" t="s">
        <v>457</v>
      </c>
      <c r="C1548" s="7" t="str">
        <f t="shared" si="24"/>
        <v>631788</v>
      </c>
      <c r="D1548" s="7">
        <v>70441208212</v>
      </c>
      <c r="E1548" s="7">
        <v>4412082127</v>
      </c>
      <c r="F1548" s="8" t="e">
        <f t="shared" ca="1" si="25"/>
        <v>#NAME?</v>
      </c>
      <c r="G1548" s="8" t="e">
        <f t="shared" ca="1" si="26"/>
        <v>#NAME?</v>
      </c>
      <c r="H1548" s="8" t="e">
        <f t="shared" ca="1" si="27"/>
        <v>#NAME?</v>
      </c>
      <c r="I1548" s="9">
        <v>631788</v>
      </c>
    </row>
    <row r="1549" spans="1:9" ht="134.25" customHeight="1">
      <c r="A1549" s="6" t="s">
        <v>1525</v>
      </c>
      <c r="B1549" s="6" t="s">
        <v>457</v>
      </c>
      <c r="C1549" s="7" t="str">
        <f t="shared" si="24"/>
        <v>631879</v>
      </c>
      <c r="D1549" s="7">
        <v>70441203212</v>
      </c>
      <c r="E1549" s="7">
        <v>4412032122</v>
      </c>
      <c r="F1549" s="8" t="e">
        <f t="shared" ca="1" si="25"/>
        <v>#NAME?</v>
      </c>
      <c r="G1549" s="8" t="e">
        <f t="shared" ca="1" si="26"/>
        <v>#NAME?</v>
      </c>
      <c r="H1549" s="8" t="e">
        <f t="shared" ca="1" si="27"/>
        <v>#NAME?</v>
      </c>
      <c r="I1549" s="9">
        <v>631879</v>
      </c>
    </row>
    <row r="1550" spans="1:9" ht="134.25" customHeight="1">
      <c r="A1550" s="6" t="s">
        <v>1526</v>
      </c>
      <c r="B1550" s="6" t="s">
        <v>457</v>
      </c>
      <c r="C1550" s="7" t="str">
        <f t="shared" si="24"/>
        <v>854844</v>
      </c>
      <c r="D1550" s="7">
        <v>1007778405981</v>
      </c>
      <c r="E1550" s="7">
        <v>77784059814</v>
      </c>
      <c r="F1550" s="8" t="e">
        <f t="shared" ca="1" si="25"/>
        <v>#NAME?</v>
      </c>
      <c r="G1550" s="8" t="e">
        <f t="shared" ca="1" si="26"/>
        <v>#NAME?</v>
      </c>
      <c r="H1550" s="8" t="e">
        <f t="shared" ca="1" si="27"/>
        <v>#NAME?</v>
      </c>
      <c r="I1550" s="9">
        <v>854844</v>
      </c>
    </row>
    <row r="1551" spans="1:9" ht="134.25" customHeight="1">
      <c r="A1551" s="6" t="s">
        <v>1527</v>
      </c>
      <c r="B1551" s="6" t="s">
        <v>457</v>
      </c>
      <c r="C1551" s="7" t="str">
        <f t="shared" si="24"/>
        <v>855726</v>
      </c>
      <c r="D1551" s="7">
        <v>1072787500737</v>
      </c>
      <c r="E1551" s="7">
        <v>27875007377</v>
      </c>
      <c r="F1551" s="8" t="e">
        <f t="shared" ca="1" si="25"/>
        <v>#NAME?</v>
      </c>
      <c r="G1551" s="8" t="e">
        <f t="shared" ca="1" si="26"/>
        <v>#NAME?</v>
      </c>
      <c r="H1551" s="8" t="e">
        <f t="shared" ca="1" si="27"/>
        <v>#NAME?</v>
      </c>
      <c r="I1551" s="9">
        <v>855726</v>
      </c>
    </row>
    <row r="1552" spans="1:9" ht="134.25" customHeight="1">
      <c r="A1552" s="6" t="s">
        <v>1528</v>
      </c>
      <c r="B1552" s="6" t="s">
        <v>457</v>
      </c>
      <c r="C1552" s="7" t="str">
        <f t="shared" si="24"/>
        <v>576652</v>
      </c>
      <c r="D1552" s="7">
        <v>1007645577693</v>
      </c>
      <c r="E1552" s="7">
        <v>76455776937</v>
      </c>
      <c r="F1552" s="8" t="e">
        <f t="shared" ca="1" si="25"/>
        <v>#NAME?</v>
      </c>
      <c r="G1552" s="8" t="e">
        <f t="shared" ca="1" si="26"/>
        <v>#NAME?</v>
      </c>
      <c r="H1552" s="8" t="e">
        <f t="shared" ca="1" si="27"/>
        <v>#NAME?</v>
      </c>
      <c r="I1552" s="9">
        <v>576652</v>
      </c>
    </row>
    <row r="1553" spans="1:9" ht="134.25" customHeight="1">
      <c r="A1553" s="6" t="s">
        <v>1529</v>
      </c>
      <c r="B1553" s="6" t="s">
        <v>457</v>
      </c>
      <c r="C1553" s="7" t="str">
        <f t="shared" si="24"/>
        <v>596627</v>
      </c>
      <c r="D1553" s="7">
        <v>74938421215</v>
      </c>
      <c r="E1553" s="7">
        <v>49384212158</v>
      </c>
      <c r="F1553" s="8" t="e">
        <f t="shared" ca="1" si="25"/>
        <v>#NAME?</v>
      </c>
      <c r="G1553" s="8" t="e">
        <f t="shared" ca="1" si="26"/>
        <v>#NAME?</v>
      </c>
      <c r="H1553" s="8" t="e">
        <f t="shared" ca="1" si="27"/>
        <v>#NAME?</v>
      </c>
      <c r="I1553" s="9">
        <v>596627</v>
      </c>
    </row>
    <row r="1554" spans="1:9" ht="134.25" customHeight="1">
      <c r="A1554" s="6" t="s">
        <v>1530</v>
      </c>
      <c r="B1554" s="6" t="s">
        <v>457</v>
      </c>
      <c r="C1554" s="7" t="str">
        <f t="shared" si="24"/>
        <v>606913</v>
      </c>
      <c r="D1554" s="7">
        <v>79185079532</v>
      </c>
      <c r="E1554" s="7">
        <v>91850795320</v>
      </c>
      <c r="F1554" s="8" t="e">
        <f t="shared" ca="1" si="25"/>
        <v>#NAME?</v>
      </c>
      <c r="G1554" s="8" t="e">
        <f t="shared" ca="1" si="26"/>
        <v>#NAME?</v>
      </c>
      <c r="H1554" s="8" t="e">
        <f t="shared" ca="1" si="27"/>
        <v>#NAME?</v>
      </c>
      <c r="I1554" s="9">
        <v>606913</v>
      </c>
    </row>
    <row r="1555" spans="1:9" ht="134.25" customHeight="1">
      <c r="A1555" s="6" t="s">
        <v>1531</v>
      </c>
      <c r="B1555" s="6" t="s">
        <v>457</v>
      </c>
      <c r="C1555" s="7" t="str">
        <f t="shared" si="24"/>
        <v>614842</v>
      </c>
      <c r="D1555" s="7">
        <v>4159486975</v>
      </c>
      <c r="E1555" s="7">
        <v>41594869758</v>
      </c>
      <c r="F1555" s="8" t="e">
        <f t="shared" ca="1" si="25"/>
        <v>#NAME?</v>
      </c>
      <c r="G1555" s="8" t="e">
        <f t="shared" ca="1" si="26"/>
        <v>#NAME?</v>
      </c>
      <c r="H1555" s="8" t="e">
        <f t="shared" ca="1" si="27"/>
        <v>#NAME?</v>
      </c>
      <c r="I1555" s="9">
        <v>614842</v>
      </c>
    </row>
    <row r="1556" spans="1:9" ht="134.25" customHeight="1">
      <c r="A1556" s="6" t="s">
        <v>1532</v>
      </c>
      <c r="B1556" s="6" t="s">
        <v>457</v>
      </c>
      <c r="C1556" s="7" t="str">
        <f t="shared" si="24"/>
        <v>500975</v>
      </c>
      <c r="D1556" s="7">
        <v>1007486526832</v>
      </c>
      <c r="E1556" s="7">
        <v>74865268325</v>
      </c>
      <c r="F1556" s="8" t="e">
        <f t="shared" ca="1" si="25"/>
        <v>#NAME?</v>
      </c>
      <c r="G1556" s="8" t="e">
        <f t="shared" ca="1" si="26"/>
        <v>#NAME?</v>
      </c>
      <c r="H1556" s="8" t="e">
        <f t="shared" ca="1" si="27"/>
        <v>#NAME?</v>
      </c>
      <c r="I1556" s="9">
        <v>500975</v>
      </c>
    </row>
    <row r="1557" spans="1:9" ht="134.25" customHeight="1">
      <c r="A1557" s="6" t="s">
        <v>1533</v>
      </c>
      <c r="B1557" s="6" t="s">
        <v>457</v>
      </c>
      <c r="C1557" s="7" t="str">
        <f t="shared" si="24"/>
        <v>439002</v>
      </c>
      <c r="D1557" s="7">
        <v>5002216921147</v>
      </c>
      <c r="E1557" s="7">
        <v>22169211479</v>
      </c>
      <c r="F1557" s="8" t="e">
        <f t="shared" ca="1" si="25"/>
        <v>#NAME?</v>
      </c>
      <c r="G1557" s="8" t="e">
        <f t="shared" ca="1" si="26"/>
        <v>#NAME?</v>
      </c>
      <c r="H1557" s="8" t="e">
        <f t="shared" ca="1" si="27"/>
        <v>#NAME?</v>
      </c>
      <c r="I1557" s="9">
        <v>439002</v>
      </c>
    </row>
    <row r="1558" spans="1:9" ht="134.25" customHeight="1">
      <c r="A1558" s="6" t="s">
        <v>1534</v>
      </c>
      <c r="B1558" s="6" t="s">
        <v>457</v>
      </c>
      <c r="C1558" s="7" t="str">
        <f t="shared" si="24"/>
        <v>444354</v>
      </c>
      <c r="D1558" s="7">
        <v>4159408260</v>
      </c>
      <c r="E1558" s="7">
        <v>41594082591</v>
      </c>
      <c r="F1558" s="8" t="e">
        <f t="shared" ca="1" si="25"/>
        <v>#NAME?</v>
      </c>
      <c r="G1558" s="8" t="e">
        <f t="shared" ca="1" si="26"/>
        <v>#NAME?</v>
      </c>
      <c r="H1558" s="8" t="e">
        <f t="shared" ca="1" si="27"/>
        <v>#NAME?</v>
      </c>
      <c r="I1558" s="9">
        <v>444354</v>
      </c>
    </row>
    <row r="1559" spans="1:9" ht="134.25" customHeight="1">
      <c r="A1559" s="6" t="s">
        <v>1535</v>
      </c>
      <c r="B1559" s="6" t="s">
        <v>457</v>
      </c>
      <c r="C1559" s="7" t="str">
        <f t="shared" si="24"/>
        <v>432160</v>
      </c>
      <c r="D1559" s="7">
        <v>4159439381</v>
      </c>
      <c r="E1559" s="7">
        <v>41594393819</v>
      </c>
      <c r="F1559" s="8" t="e">
        <f t="shared" ca="1" si="25"/>
        <v>#NAME?</v>
      </c>
      <c r="G1559" s="8" t="e">
        <f t="shared" ca="1" si="26"/>
        <v>#NAME?</v>
      </c>
      <c r="H1559" s="8" t="e">
        <f t="shared" ca="1" si="27"/>
        <v>#NAME?</v>
      </c>
      <c r="I1559" s="9">
        <v>432160</v>
      </c>
    </row>
    <row r="1560" spans="1:9" ht="134.25" customHeight="1">
      <c r="A1560" s="6" t="s">
        <v>1536</v>
      </c>
      <c r="B1560" s="6" t="s">
        <v>457</v>
      </c>
      <c r="C1560" s="7" t="str">
        <f t="shared" si="24"/>
        <v>437165</v>
      </c>
      <c r="D1560" s="7">
        <v>66045801130</v>
      </c>
      <c r="E1560" s="7">
        <v>60458011296</v>
      </c>
      <c r="F1560" s="8" t="e">
        <f t="shared" ca="1" si="25"/>
        <v>#NAME?</v>
      </c>
      <c r="G1560" s="8" t="e">
        <f t="shared" ca="1" si="26"/>
        <v>#NAME?</v>
      </c>
      <c r="H1560" s="8" t="e">
        <f t="shared" ca="1" si="27"/>
        <v>#NAME?</v>
      </c>
      <c r="I1560" s="9">
        <v>437165</v>
      </c>
    </row>
    <row r="1561" spans="1:9" ht="134.25" customHeight="1">
      <c r="A1561" s="6" t="s">
        <v>1537</v>
      </c>
      <c r="B1561" s="6" t="s">
        <v>457</v>
      </c>
      <c r="C1561" s="7" t="str">
        <f t="shared" si="24"/>
        <v>427111</v>
      </c>
      <c r="D1561" s="7">
        <v>1060712101985</v>
      </c>
      <c r="E1561" s="7">
        <v>7121019852</v>
      </c>
      <c r="F1561" s="8" t="e">
        <f t="shared" ca="1" si="25"/>
        <v>#NAME?</v>
      </c>
      <c r="G1561" s="8" t="e">
        <f t="shared" ca="1" si="26"/>
        <v>#NAME?</v>
      </c>
      <c r="H1561" s="8" t="e">
        <f t="shared" ca="1" si="27"/>
        <v>#NAME?</v>
      </c>
      <c r="I1561" s="9">
        <v>427111</v>
      </c>
    </row>
    <row r="1562" spans="1:9" ht="134.25" customHeight="1">
      <c r="A1562" s="6" t="s">
        <v>1538</v>
      </c>
      <c r="B1562" s="6" t="s">
        <v>457</v>
      </c>
      <c r="C1562" s="7" t="str">
        <f t="shared" si="24"/>
        <v>429921</v>
      </c>
      <c r="D1562" s="7">
        <v>4116503560</v>
      </c>
      <c r="E1562" s="7">
        <v>41165035605</v>
      </c>
      <c r="F1562" s="8" t="e">
        <f t="shared" ca="1" si="25"/>
        <v>#NAME?</v>
      </c>
      <c r="G1562" s="8" t="e">
        <f t="shared" ca="1" si="26"/>
        <v>#NAME?</v>
      </c>
      <c r="H1562" s="8" t="e">
        <f t="shared" ca="1" si="27"/>
        <v>#NAME?</v>
      </c>
      <c r="I1562" s="9">
        <v>429921</v>
      </c>
    </row>
    <row r="1563" spans="1:9" ht="134.25" customHeight="1">
      <c r="A1563" s="6" t="s">
        <v>1539</v>
      </c>
      <c r="B1563" s="6" t="s">
        <v>457</v>
      </c>
      <c r="C1563" s="7" t="str">
        <f t="shared" si="24"/>
        <v>425501</v>
      </c>
      <c r="D1563" s="7">
        <v>1081466901073</v>
      </c>
      <c r="E1563" s="7">
        <v>14669010730</v>
      </c>
      <c r="F1563" s="8" t="e">
        <f t="shared" ca="1" si="25"/>
        <v>#NAME?</v>
      </c>
      <c r="G1563" s="8" t="e">
        <f t="shared" ca="1" si="26"/>
        <v>#NAME?</v>
      </c>
      <c r="H1563" s="8" t="e">
        <f t="shared" ca="1" si="27"/>
        <v>#NAME?</v>
      </c>
      <c r="I1563" s="9">
        <v>425501</v>
      </c>
    </row>
    <row r="1564" spans="1:9" ht="134.25" customHeight="1">
      <c r="A1564" s="6" t="s">
        <v>1540</v>
      </c>
      <c r="B1564" s="6" t="s">
        <v>457</v>
      </c>
      <c r="C1564" s="7" t="str">
        <f t="shared" si="24"/>
        <v>421022</v>
      </c>
      <c r="D1564" s="7">
        <v>4116516931</v>
      </c>
      <c r="E1564" s="7">
        <v>41165169317</v>
      </c>
      <c r="F1564" s="8" t="e">
        <f t="shared" ca="1" si="25"/>
        <v>#NAME?</v>
      </c>
      <c r="G1564" s="8" t="e">
        <f t="shared" ca="1" si="26"/>
        <v>#NAME?</v>
      </c>
      <c r="H1564" s="8" t="e">
        <f t="shared" ca="1" si="27"/>
        <v>#NAME?</v>
      </c>
      <c r="I1564" s="9">
        <v>421022</v>
      </c>
    </row>
    <row r="1565" spans="1:9" ht="134.25" customHeight="1">
      <c r="A1565" s="6" t="s">
        <v>1541</v>
      </c>
      <c r="B1565" s="6" t="s">
        <v>457</v>
      </c>
      <c r="C1565" s="7" t="str">
        <f t="shared" si="24"/>
        <v>421023</v>
      </c>
      <c r="D1565" s="7">
        <v>4116516934</v>
      </c>
      <c r="E1565" s="7">
        <v>41165169348</v>
      </c>
      <c r="F1565" s="8" t="e">
        <f t="shared" ca="1" si="25"/>
        <v>#NAME?</v>
      </c>
      <c r="G1565" s="8" t="e">
        <f t="shared" ca="1" si="26"/>
        <v>#NAME?</v>
      </c>
      <c r="H1565" s="8" t="e">
        <f t="shared" ca="1" si="27"/>
        <v>#NAME?</v>
      </c>
      <c r="I1565" s="9">
        <v>421023</v>
      </c>
    </row>
    <row r="1566" spans="1:9" ht="134.25" customHeight="1">
      <c r="A1566" s="6" t="s">
        <v>1542</v>
      </c>
      <c r="B1566" s="6" t="s">
        <v>457</v>
      </c>
      <c r="C1566" s="7" t="str">
        <f t="shared" si="24"/>
        <v>421025</v>
      </c>
      <c r="D1566" s="7">
        <v>4116516937</v>
      </c>
      <c r="E1566" s="7">
        <v>41165169379</v>
      </c>
      <c r="F1566" s="8" t="e">
        <f t="shared" ca="1" si="25"/>
        <v>#NAME?</v>
      </c>
      <c r="G1566" s="8" t="e">
        <f t="shared" ca="1" si="26"/>
        <v>#NAME?</v>
      </c>
      <c r="H1566" s="8" t="e">
        <f t="shared" ca="1" si="27"/>
        <v>#NAME?</v>
      </c>
      <c r="I1566" s="9">
        <v>421025</v>
      </c>
    </row>
    <row r="1567" spans="1:9" ht="134.25" customHeight="1">
      <c r="A1567" s="6" t="s">
        <v>1543</v>
      </c>
      <c r="B1567" s="6" t="s">
        <v>457</v>
      </c>
      <c r="C1567" s="7" t="str">
        <f t="shared" si="24"/>
        <v>420779</v>
      </c>
      <c r="D1567" s="7">
        <v>4604502109</v>
      </c>
      <c r="E1567" s="7">
        <v>46045021099</v>
      </c>
      <c r="F1567" s="8" t="e">
        <f t="shared" ca="1" si="25"/>
        <v>#NAME?</v>
      </c>
      <c r="G1567" s="8" t="e">
        <f t="shared" ca="1" si="26"/>
        <v>#NAME?</v>
      </c>
      <c r="H1567" s="8" t="e">
        <f t="shared" ca="1" si="27"/>
        <v>#NAME?</v>
      </c>
      <c r="I1567" s="9">
        <v>420779</v>
      </c>
    </row>
    <row r="1568" spans="1:9" ht="134.25" customHeight="1">
      <c r="A1568" s="6" t="s">
        <v>1544</v>
      </c>
      <c r="B1568" s="6" t="s">
        <v>457</v>
      </c>
      <c r="C1568" s="7" t="str">
        <f t="shared" si="24"/>
        <v>420781</v>
      </c>
      <c r="D1568" s="7">
        <v>4604502108</v>
      </c>
      <c r="E1568" s="7">
        <v>46045021082</v>
      </c>
      <c r="F1568" s="8" t="e">
        <f t="shared" ca="1" si="25"/>
        <v>#NAME?</v>
      </c>
      <c r="G1568" s="8" t="e">
        <f t="shared" ca="1" si="26"/>
        <v>#NAME?</v>
      </c>
      <c r="H1568" s="8" t="e">
        <f t="shared" ca="1" si="27"/>
        <v>#NAME?</v>
      </c>
      <c r="I1568" s="9">
        <v>420781</v>
      </c>
    </row>
    <row r="1569" spans="1:9" ht="134.25" customHeight="1">
      <c r="A1569" s="6" t="s">
        <v>1545</v>
      </c>
      <c r="B1569" s="6" t="s">
        <v>457</v>
      </c>
      <c r="C1569" s="7" t="str">
        <f t="shared" si="24"/>
        <v>312918</v>
      </c>
      <c r="D1569" s="7">
        <v>70728250405</v>
      </c>
      <c r="E1569" s="7">
        <v>7282504058</v>
      </c>
      <c r="F1569" s="8" t="e">
        <f t="shared" ca="1" si="25"/>
        <v>#NAME?</v>
      </c>
      <c r="G1569" s="8" t="e">
        <f t="shared" ca="1" si="26"/>
        <v>#NAME?</v>
      </c>
      <c r="H1569" s="8" t="e">
        <f t="shared" ca="1" si="27"/>
        <v>#NAME?</v>
      </c>
      <c r="I1569" s="9">
        <v>312918</v>
      </c>
    </row>
    <row r="1570" spans="1:9" ht="134.25" customHeight="1">
      <c r="A1570" s="6" t="s">
        <v>1546</v>
      </c>
      <c r="B1570" s="6" t="s">
        <v>124</v>
      </c>
      <c r="C1570" s="7" t="str">
        <f t="shared" si="24"/>
        <v>357301</v>
      </c>
      <c r="D1570" s="7">
        <v>1004159414037</v>
      </c>
      <c r="E1570" s="7">
        <v>41594140373</v>
      </c>
      <c r="F1570" s="8" t="e">
        <f t="shared" ca="1" si="25"/>
        <v>#NAME?</v>
      </c>
      <c r="G1570" s="8" t="e">
        <f t="shared" ca="1" si="26"/>
        <v>#NAME?</v>
      </c>
      <c r="H1570" s="8" t="e">
        <f t="shared" ca="1" si="27"/>
        <v>#NAME?</v>
      </c>
      <c r="I1570" s="9">
        <v>357301</v>
      </c>
    </row>
    <row r="1571" spans="1:9" ht="134.25" customHeight="1">
      <c r="A1571" s="6" t="s">
        <v>1547</v>
      </c>
      <c r="B1571" s="6" t="s">
        <v>457</v>
      </c>
      <c r="C1571" s="7" t="str">
        <f t="shared" si="24"/>
        <v>223214</v>
      </c>
      <c r="D1571" s="7">
        <v>76147540020</v>
      </c>
      <c r="E1571" s="7">
        <v>61475400206</v>
      </c>
      <c r="F1571" s="8" t="e">
        <f t="shared" ca="1" si="25"/>
        <v>#NAME?</v>
      </c>
      <c r="G1571" s="8" t="e">
        <f t="shared" ca="1" si="26"/>
        <v>#NAME?</v>
      </c>
      <c r="H1571" s="8" t="e">
        <f t="shared" ca="1" si="27"/>
        <v>#NAME?</v>
      </c>
      <c r="I1571" s="9">
        <v>223214</v>
      </c>
    </row>
    <row r="1572" spans="1:9" ht="134.25" customHeight="1">
      <c r="A1572" s="6" t="s">
        <v>1548</v>
      </c>
      <c r="B1572" s="6" t="s">
        <v>457</v>
      </c>
      <c r="C1572" s="7" t="str">
        <f t="shared" si="24"/>
        <v>235309</v>
      </c>
      <c r="D1572" s="7">
        <v>70728202730</v>
      </c>
      <c r="E1572" s="7">
        <v>7282027304</v>
      </c>
      <c r="F1572" s="8" t="e">
        <f t="shared" ca="1" si="25"/>
        <v>#NAME?</v>
      </c>
      <c r="G1572" s="8" t="e">
        <f t="shared" ca="1" si="26"/>
        <v>#NAME?</v>
      </c>
      <c r="H1572" s="8" t="e">
        <f t="shared" ca="1" si="27"/>
        <v>#NAME?</v>
      </c>
      <c r="I1572" s="9">
        <v>235309</v>
      </c>
    </row>
    <row r="1573" spans="1:9" ht="134.25" customHeight="1">
      <c r="A1573" s="6" t="s">
        <v>1549</v>
      </c>
      <c r="B1573" s="6" t="s">
        <v>457</v>
      </c>
      <c r="C1573" s="7" t="str">
        <f t="shared" si="24"/>
        <v>244335</v>
      </c>
      <c r="D1573" s="7">
        <v>65812842105</v>
      </c>
      <c r="E1573" s="7">
        <v>58128421056</v>
      </c>
      <c r="F1573" s="8" t="e">
        <f t="shared" ca="1" si="25"/>
        <v>#NAME?</v>
      </c>
      <c r="G1573" s="8" t="e">
        <f t="shared" ca="1" si="26"/>
        <v>#NAME?</v>
      </c>
      <c r="H1573" s="8" t="e">
        <f t="shared" ca="1" si="27"/>
        <v>#NAME?</v>
      </c>
      <c r="I1573" s="9">
        <v>244335</v>
      </c>
    </row>
    <row r="1574" spans="1:9" ht="134.25" customHeight="1">
      <c r="A1574" s="6" t="s">
        <v>1550</v>
      </c>
      <c r="B1574" s="6" t="s">
        <v>457</v>
      </c>
      <c r="C1574" s="7" t="str">
        <f t="shared" si="24"/>
        <v>244350</v>
      </c>
      <c r="D1574" s="7">
        <v>65812842596</v>
      </c>
      <c r="E1574" s="7">
        <v>58128425962</v>
      </c>
      <c r="F1574" s="8" t="e">
        <f t="shared" ca="1" si="25"/>
        <v>#NAME?</v>
      </c>
      <c r="G1574" s="8" t="e">
        <f t="shared" ca="1" si="26"/>
        <v>#NAME?</v>
      </c>
      <c r="H1574" s="8" t="e">
        <f t="shared" ca="1" si="27"/>
        <v>#NAME?</v>
      </c>
      <c r="I1574" s="9">
        <v>244350</v>
      </c>
    </row>
    <row r="1575" spans="1:9" ht="134.25" customHeight="1">
      <c r="A1575" s="6" t="s">
        <v>1551</v>
      </c>
      <c r="B1575" s="6" t="s">
        <v>457</v>
      </c>
      <c r="C1575" s="7" t="str">
        <f t="shared" si="24"/>
        <v>141127</v>
      </c>
      <c r="D1575" s="7">
        <v>7486508852</v>
      </c>
      <c r="E1575" s="7">
        <v>74865088527</v>
      </c>
      <c r="F1575" s="8" t="e">
        <f t="shared" ca="1" si="25"/>
        <v>#NAME?</v>
      </c>
      <c r="G1575" s="8" t="e">
        <f t="shared" ca="1" si="26"/>
        <v>#NAME?</v>
      </c>
      <c r="H1575" s="8" t="e">
        <f t="shared" ca="1" si="27"/>
        <v>#NAME?</v>
      </c>
      <c r="I1575" s="9">
        <v>141127</v>
      </c>
    </row>
    <row r="1576" spans="1:9" ht="134.25" customHeight="1">
      <c r="A1576" s="6" t="s">
        <v>1552</v>
      </c>
      <c r="B1576" s="6" t="s">
        <v>457</v>
      </c>
      <c r="C1576" s="7" t="str">
        <f t="shared" si="24"/>
        <v>141135</v>
      </c>
      <c r="D1576" s="7">
        <v>7994414113</v>
      </c>
      <c r="E1576" s="7">
        <v>79944141131</v>
      </c>
      <c r="F1576" s="8" t="e">
        <f t="shared" ca="1" si="25"/>
        <v>#NAME?</v>
      </c>
      <c r="G1576" s="8" t="e">
        <f t="shared" ca="1" si="26"/>
        <v>#NAME?</v>
      </c>
      <c r="H1576" s="8" t="e">
        <f t="shared" ca="1" si="27"/>
        <v>#NAME?</v>
      </c>
      <c r="I1576" s="9">
        <v>141135</v>
      </c>
    </row>
    <row r="1577" spans="1:9" ht="134.25" customHeight="1">
      <c r="A1577" s="6" t="s">
        <v>1553</v>
      </c>
      <c r="B1577" s="6" t="s">
        <v>457</v>
      </c>
      <c r="C1577" s="7" t="str">
        <f t="shared" si="24"/>
        <v>421449</v>
      </c>
      <c r="D1577" s="7">
        <v>7959418450</v>
      </c>
      <c r="E1577" s="7">
        <v>79594184502</v>
      </c>
      <c r="F1577" s="8" t="e">
        <f t="shared" ca="1" si="25"/>
        <v>#NAME?</v>
      </c>
      <c r="G1577" s="8" t="e">
        <f t="shared" ca="1" si="26"/>
        <v>#NAME?</v>
      </c>
      <c r="H1577" s="8" t="e">
        <f t="shared" ca="1" si="27"/>
        <v>#NAME?</v>
      </c>
      <c r="I1577" s="9">
        <v>421449</v>
      </c>
    </row>
    <row r="1578" spans="1:9" ht="134.25" customHeight="1">
      <c r="A1578" s="6" t="s">
        <v>1554</v>
      </c>
      <c r="B1578" s="6" t="s">
        <v>457</v>
      </c>
      <c r="C1578" s="7" t="str">
        <f t="shared" si="24"/>
        <v>463495</v>
      </c>
      <c r="D1578" s="7">
        <v>7994463495</v>
      </c>
      <c r="E1578" s="7">
        <v>79944634954</v>
      </c>
      <c r="F1578" s="8" t="e">
        <f t="shared" ca="1" si="25"/>
        <v>#NAME?</v>
      </c>
      <c r="G1578" s="8" t="e">
        <f t="shared" ca="1" si="26"/>
        <v>#NAME?</v>
      </c>
      <c r="H1578" s="8" t="e">
        <f t="shared" ca="1" si="27"/>
        <v>#NAME?</v>
      </c>
      <c r="I1578" s="9">
        <v>463495</v>
      </c>
    </row>
    <row r="1579" spans="1:9" ht="134.25" customHeight="1">
      <c r="A1579" s="6" t="s">
        <v>1555</v>
      </c>
      <c r="B1579" s="6" t="s">
        <v>457</v>
      </c>
      <c r="C1579" s="7" t="str">
        <f t="shared" si="24"/>
        <v>463540</v>
      </c>
      <c r="D1579" s="7">
        <v>7994463540</v>
      </c>
      <c r="E1579" s="7">
        <v>79944635401</v>
      </c>
      <c r="F1579" s="8" t="e">
        <f t="shared" ca="1" si="25"/>
        <v>#NAME?</v>
      </c>
      <c r="G1579" s="8" t="e">
        <f t="shared" ca="1" si="26"/>
        <v>#NAME?</v>
      </c>
      <c r="H1579" s="8" t="e">
        <f t="shared" ca="1" si="27"/>
        <v>#NAME?</v>
      </c>
      <c r="I1579" s="9">
        <v>463540</v>
      </c>
    </row>
    <row r="1580" spans="1:9" ht="134.25" customHeight="1">
      <c r="A1580" s="6" t="s">
        <v>1556</v>
      </c>
      <c r="B1580" s="6" t="s">
        <v>457</v>
      </c>
      <c r="C1580" s="7" t="str">
        <f t="shared" si="24"/>
        <v>463541</v>
      </c>
      <c r="D1580" s="7">
        <v>7994463541</v>
      </c>
      <c r="E1580" s="7">
        <v>79944635418</v>
      </c>
      <c r="F1580" s="8" t="e">
        <f t="shared" ca="1" si="25"/>
        <v>#NAME?</v>
      </c>
      <c r="G1580" s="8" t="e">
        <f t="shared" ca="1" si="26"/>
        <v>#NAME?</v>
      </c>
      <c r="H1580" s="8" t="e">
        <f t="shared" ca="1" si="27"/>
        <v>#NAME?</v>
      </c>
      <c r="I1580" s="9">
        <v>463541</v>
      </c>
    </row>
    <row r="1581" spans="1:9" ht="134.25" customHeight="1">
      <c r="A1581" s="6" t="s">
        <v>1557</v>
      </c>
      <c r="B1581" s="6" t="s">
        <v>457</v>
      </c>
      <c r="C1581" s="7" t="str">
        <f t="shared" si="24"/>
        <v>463544</v>
      </c>
      <c r="D1581" s="7">
        <v>7994463544</v>
      </c>
      <c r="E1581" s="7">
        <v>79944635449</v>
      </c>
      <c r="F1581" s="8" t="e">
        <f t="shared" ca="1" si="25"/>
        <v>#NAME?</v>
      </c>
      <c r="G1581" s="8" t="e">
        <f t="shared" ca="1" si="26"/>
        <v>#NAME?</v>
      </c>
      <c r="H1581" s="8" t="e">
        <f t="shared" ca="1" si="27"/>
        <v>#NAME?</v>
      </c>
      <c r="I1581" s="9">
        <v>463544</v>
      </c>
    </row>
    <row r="1582" spans="1:9" ht="134.25" customHeight="1">
      <c r="A1582" s="6" t="s">
        <v>1558</v>
      </c>
      <c r="B1582" s="6" t="s">
        <v>457</v>
      </c>
      <c r="C1582" s="7" t="str">
        <f t="shared" si="24"/>
        <v>462005</v>
      </c>
      <c r="D1582" s="7">
        <v>7994462005</v>
      </c>
      <c r="E1582" s="7">
        <v>79944620056</v>
      </c>
      <c r="F1582" s="8" t="e">
        <f t="shared" ca="1" si="25"/>
        <v>#NAME?</v>
      </c>
      <c r="G1582" s="8" t="e">
        <f t="shared" ca="1" si="26"/>
        <v>#NAME?</v>
      </c>
      <c r="H1582" s="8" t="e">
        <f t="shared" ca="1" si="27"/>
        <v>#NAME?</v>
      </c>
      <c r="I1582" s="9">
        <v>462005</v>
      </c>
    </row>
    <row r="1583" spans="1:9" ht="134.25" customHeight="1">
      <c r="A1583" s="6" t="s">
        <v>1558</v>
      </c>
      <c r="B1583" s="6" t="s">
        <v>457</v>
      </c>
      <c r="C1583" s="7" t="str">
        <f t="shared" si="24"/>
        <v>462006</v>
      </c>
      <c r="D1583" s="7">
        <v>7994462006</v>
      </c>
      <c r="E1583" s="7">
        <v>79944620063</v>
      </c>
      <c r="F1583" s="8" t="e">
        <f t="shared" ca="1" si="25"/>
        <v>#NAME?</v>
      </c>
      <c r="G1583" s="8" t="e">
        <f t="shared" ca="1" si="26"/>
        <v>#NAME?</v>
      </c>
      <c r="H1583" s="8" t="e">
        <f t="shared" ca="1" si="27"/>
        <v>#NAME?</v>
      </c>
      <c r="I1583" s="9">
        <v>462006</v>
      </c>
    </row>
    <row r="1584" spans="1:9" ht="134.25" customHeight="1">
      <c r="A1584" s="6" t="s">
        <v>1558</v>
      </c>
      <c r="B1584" s="6" t="s">
        <v>457</v>
      </c>
      <c r="C1584" s="7" t="str">
        <f t="shared" si="24"/>
        <v>462008</v>
      </c>
      <c r="D1584" s="7">
        <v>7994462008</v>
      </c>
      <c r="E1584" s="7">
        <v>79944620087</v>
      </c>
      <c r="F1584" s="8" t="e">
        <f t="shared" ca="1" si="25"/>
        <v>#NAME?</v>
      </c>
      <c r="G1584" s="8" t="e">
        <f t="shared" ca="1" si="26"/>
        <v>#NAME?</v>
      </c>
      <c r="H1584" s="8" t="e">
        <f t="shared" ca="1" si="27"/>
        <v>#NAME?</v>
      </c>
      <c r="I1584" s="9">
        <v>462008</v>
      </c>
    </row>
    <row r="1585" spans="1:9" ht="134.25" customHeight="1">
      <c r="A1585" s="6" t="s">
        <v>1558</v>
      </c>
      <c r="B1585" s="6" t="s">
        <v>457</v>
      </c>
      <c r="C1585" s="7" t="str">
        <f t="shared" si="24"/>
        <v>462009</v>
      </c>
      <c r="D1585" s="7">
        <v>7994462009</v>
      </c>
      <c r="E1585" s="7">
        <v>79944620094</v>
      </c>
      <c r="F1585" s="8" t="e">
        <f t="shared" ca="1" si="25"/>
        <v>#NAME?</v>
      </c>
      <c r="G1585" s="8" t="e">
        <f t="shared" ca="1" si="26"/>
        <v>#NAME?</v>
      </c>
      <c r="H1585" s="8" t="e">
        <f t="shared" ca="1" si="27"/>
        <v>#NAME?</v>
      </c>
      <c r="I1585" s="9">
        <v>462009</v>
      </c>
    </row>
    <row r="1586" spans="1:9" ht="134.25" customHeight="1">
      <c r="A1586" s="6" t="s">
        <v>1558</v>
      </c>
      <c r="B1586" s="6" t="s">
        <v>457</v>
      </c>
      <c r="C1586" s="7" t="str">
        <f t="shared" si="24"/>
        <v>462011</v>
      </c>
      <c r="D1586" s="7">
        <v>7994462011</v>
      </c>
      <c r="E1586" s="7">
        <v>79944620117</v>
      </c>
      <c r="F1586" s="8" t="e">
        <f t="shared" ca="1" si="25"/>
        <v>#NAME?</v>
      </c>
      <c r="G1586" s="8" t="e">
        <f t="shared" ca="1" si="26"/>
        <v>#NAME?</v>
      </c>
      <c r="H1586" s="8" t="e">
        <f t="shared" ca="1" si="27"/>
        <v>#NAME?</v>
      </c>
      <c r="I1586" s="9">
        <v>462011</v>
      </c>
    </row>
    <row r="1587" spans="1:9" ht="134.25" customHeight="1">
      <c r="A1587" s="6" t="s">
        <v>1558</v>
      </c>
      <c r="B1587" s="6" t="s">
        <v>457</v>
      </c>
      <c r="C1587" s="7" t="str">
        <f t="shared" si="24"/>
        <v>462012</v>
      </c>
      <c r="D1587" s="7">
        <v>7994462012</v>
      </c>
      <c r="E1587" s="7">
        <v>79944620124</v>
      </c>
      <c r="F1587" s="8" t="e">
        <f t="shared" ca="1" si="25"/>
        <v>#NAME?</v>
      </c>
      <c r="G1587" s="8" t="e">
        <f t="shared" ca="1" si="26"/>
        <v>#NAME?</v>
      </c>
      <c r="H1587" s="8" t="e">
        <f t="shared" ca="1" si="27"/>
        <v>#NAME?</v>
      </c>
      <c r="I1587" s="9">
        <v>462012</v>
      </c>
    </row>
    <row r="1588" spans="1:9" ht="134.25" customHeight="1">
      <c r="A1588" s="6" t="s">
        <v>1558</v>
      </c>
      <c r="B1588" s="6" t="s">
        <v>457</v>
      </c>
      <c r="C1588" s="7" t="str">
        <f t="shared" si="24"/>
        <v>462000</v>
      </c>
      <c r="D1588" s="7">
        <v>7994462000</v>
      </c>
      <c r="E1588" s="7">
        <v>79944620001</v>
      </c>
      <c r="F1588" s="8" t="e">
        <f t="shared" ca="1" si="25"/>
        <v>#NAME?</v>
      </c>
      <c r="G1588" s="8" t="e">
        <f t="shared" ca="1" si="26"/>
        <v>#NAME?</v>
      </c>
      <c r="H1588" s="8" t="e">
        <f t="shared" ca="1" si="27"/>
        <v>#NAME?</v>
      </c>
      <c r="I1588" s="9">
        <v>462000</v>
      </c>
    </row>
    <row r="1589" spans="1:9" ht="134.25" customHeight="1">
      <c r="A1589" s="6" t="s">
        <v>1558</v>
      </c>
      <c r="B1589" s="6" t="s">
        <v>457</v>
      </c>
      <c r="C1589" s="7" t="str">
        <f t="shared" si="24"/>
        <v>462001</v>
      </c>
      <c r="D1589" s="7">
        <v>7994462001</v>
      </c>
      <c r="E1589" s="7">
        <v>79944620018</v>
      </c>
      <c r="F1589" s="8" t="e">
        <f t="shared" ca="1" si="25"/>
        <v>#NAME?</v>
      </c>
      <c r="G1589" s="8" t="e">
        <f t="shared" ca="1" si="26"/>
        <v>#NAME?</v>
      </c>
      <c r="H1589" s="8" t="e">
        <f t="shared" ca="1" si="27"/>
        <v>#NAME?</v>
      </c>
      <c r="I1589" s="9">
        <v>462001</v>
      </c>
    </row>
    <row r="1590" spans="1:9" ht="134.25" customHeight="1">
      <c r="A1590" s="6" t="s">
        <v>1558</v>
      </c>
      <c r="B1590" s="6" t="s">
        <v>457</v>
      </c>
      <c r="C1590" s="7" t="str">
        <f t="shared" si="24"/>
        <v>462004</v>
      </c>
      <c r="D1590" s="7">
        <v>7994462004</v>
      </c>
      <c r="E1590" s="7">
        <v>79944620049</v>
      </c>
      <c r="F1590" s="8" t="e">
        <f t="shared" ca="1" si="25"/>
        <v>#NAME?</v>
      </c>
      <c r="G1590" s="8" t="e">
        <f t="shared" ca="1" si="26"/>
        <v>#NAME?</v>
      </c>
      <c r="H1590" s="8" t="e">
        <f t="shared" ca="1" si="27"/>
        <v>#NAME?</v>
      </c>
      <c r="I1590" s="9">
        <v>462004</v>
      </c>
    </row>
    <row r="1591" spans="1:9" ht="134.25" customHeight="1">
      <c r="A1591" s="6" t="s">
        <v>1559</v>
      </c>
      <c r="B1591" s="6" t="s">
        <v>457</v>
      </c>
      <c r="C1591" s="7" t="str">
        <f t="shared" si="24"/>
        <v>308106</v>
      </c>
      <c r="D1591" s="7">
        <v>74937916993</v>
      </c>
      <c r="E1591" s="7">
        <v>49379169900</v>
      </c>
      <c r="F1591" s="8" t="e">
        <f t="shared" ca="1" si="25"/>
        <v>#NAME?</v>
      </c>
      <c r="G1591" s="8" t="e">
        <f t="shared" ca="1" si="26"/>
        <v>#NAME?</v>
      </c>
      <c r="H1591" s="8" t="e">
        <f t="shared" ca="1" si="27"/>
        <v>#NAME?</v>
      </c>
      <c r="I1591" s="9">
        <v>308106</v>
      </c>
    </row>
    <row r="1592" spans="1:9" ht="134.25" customHeight="1">
      <c r="A1592" s="6" t="s">
        <v>1560</v>
      </c>
      <c r="B1592" s="6" t="s">
        <v>457</v>
      </c>
      <c r="C1592" s="7" t="str">
        <f t="shared" si="24"/>
        <v>944249</v>
      </c>
      <c r="D1592" s="7">
        <v>1003706412619</v>
      </c>
      <c r="E1592" s="7">
        <v>37064126193</v>
      </c>
      <c r="F1592" s="8" t="e">
        <f t="shared" ca="1" si="25"/>
        <v>#NAME?</v>
      </c>
      <c r="G1592" s="8" t="e">
        <f t="shared" ca="1" si="26"/>
        <v>#NAME?</v>
      </c>
      <c r="H1592" s="8" t="e">
        <f t="shared" ca="1" si="27"/>
        <v>#NAME?</v>
      </c>
      <c r="I1592" s="9">
        <v>944249</v>
      </c>
    </row>
    <row r="1593" spans="1:9" ht="134.25" customHeight="1">
      <c r="A1593" s="6" t="s">
        <v>1561</v>
      </c>
      <c r="B1593" s="6" t="s">
        <v>457</v>
      </c>
      <c r="C1593" s="7" t="str">
        <f t="shared" si="24"/>
        <v>899773</v>
      </c>
      <c r="D1593" s="7">
        <v>3039812263</v>
      </c>
      <c r="E1593" s="7">
        <v>30398122633</v>
      </c>
      <c r="F1593" s="8" t="e">
        <f t="shared" ca="1" si="25"/>
        <v>#NAME?</v>
      </c>
      <c r="G1593" s="8" t="e">
        <f t="shared" ca="1" si="26"/>
        <v>#NAME?</v>
      </c>
      <c r="H1593" s="8" t="e">
        <f t="shared" ca="1" si="27"/>
        <v>#NAME?</v>
      </c>
      <c r="I1593" s="9">
        <v>899773</v>
      </c>
    </row>
    <row r="1594" spans="1:9" ht="134.25" customHeight="1">
      <c r="A1594" s="6" t="s">
        <v>1562</v>
      </c>
      <c r="B1594" s="6" t="s">
        <v>457</v>
      </c>
      <c r="C1594" s="7" t="str">
        <f t="shared" si="24"/>
        <v>900597</v>
      </c>
      <c r="D1594" s="7">
        <v>7918889026</v>
      </c>
      <c r="E1594" s="7">
        <v>79188890260</v>
      </c>
      <c r="F1594" s="8" t="e">
        <f t="shared" ca="1" si="25"/>
        <v>#NAME?</v>
      </c>
      <c r="G1594" s="8" t="e">
        <f t="shared" ca="1" si="26"/>
        <v>#NAME?</v>
      </c>
      <c r="H1594" s="8" t="e">
        <f t="shared" ca="1" si="27"/>
        <v>#NAME?</v>
      </c>
      <c r="I1594" s="9">
        <v>900597</v>
      </c>
    </row>
    <row r="1595" spans="1:9" ht="134.25" customHeight="1">
      <c r="A1595" s="6" t="s">
        <v>1563</v>
      </c>
      <c r="B1595" s="6" t="s">
        <v>457</v>
      </c>
      <c r="C1595" s="7" t="str">
        <f t="shared" si="24"/>
        <v>873539</v>
      </c>
      <c r="D1595" s="7">
        <v>1003600041412</v>
      </c>
      <c r="E1595" s="7">
        <v>36000414127</v>
      </c>
      <c r="F1595" s="8" t="e">
        <f t="shared" ca="1" si="25"/>
        <v>#NAME?</v>
      </c>
      <c r="G1595" s="8" t="e">
        <f t="shared" ca="1" si="26"/>
        <v>#NAME?</v>
      </c>
      <c r="H1595" s="8" t="e">
        <f t="shared" ca="1" si="27"/>
        <v>#NAME?</v>
      </c>
      <c r="I1595" s="9">
        <v>873539</v>
      </c>
    </row>
    <row r="1596" spans="1:9" ht="134.25" customHeight="1">
      <c r="A1596" s="6" t="s">
        <v>1564</v>
      </c>
      <c r="B1596" s="6" t="s">
        <v>457</v>
      </c>
      <c r="C1596" s="7" t="str">
        <f t="shared" si="24"/>
        <v>899765</v>
      </c>
      <c r="D1596" s="7">
        <v>3039812255</v>
      </c>
      <c r="E1596" s="7">
        <v>30398122558</v>
      </c>
      <c r="F1596" s="8" t="e">
        <f t="shared" ca="1" si="25"/>
        <v>#NAME?</v>
      </c>
      <c r="G1596" s="8" t="e">
        <f t="shared" ca="1" si="26"/>
        <v>#NAME?</v>
      </c>
      <c r="H1596" s="8" t="e">
        <f t="shared" ca="1" si="27"/>
        <v>#NAME?</v>
      </c>
      <c r="I1596" s="9">
        <v>899765</v>
      </c>
    </row>
    <row r="1597" spans="1:9" ht="134.25" customHeight="1">
      <c r="A1597" s="6" t="s">
        <v>1565</v>
      </c>
      <c r="B1597" s="6" t="s">
        <v>457</v>
      </c>
      <c r="C1597" s="7" t="str">
        <f t="shared" si="24"/>
        <v>582700</v>
      </c>
      <c r="D1597" s="7">
        <v>4072735100181</v>
      </c>
      <c r="E1597" s="7">
        <v>27351001811</v>
      </c>
      <c r="F1597" s="8" t="e">
        <f t="shared" ca="1" si="25"/>
        <v>#NAME?</v>
      </c>
      <c r="G1597" s="8" t="e">
        <f t="shared" ca="1" si="26"/>
        <v>#NAME?</v>
      </c>
      <c r="H1597" s="8" t="e">
        <f t="shared" ca="1" si="27"/>
        <v>#NAME?</v>
      </c>
      <c r="I1597" s="9">
        <v>582700</v>
      </c>
    </row>
    <row r="1598" spans="1:9" ht="134.25" customHeight="1">
      <c r="A1598" s="6" t="s">
        <v>1566</v>
      </c>
      <c r="B1598" s="6" t="s">
        <v>457</v>
      </c>
      <c r="C1598" s="7" t="str">
        <f t="shared" si="24"/>
        <v>582726</v>
      </c>
      <c r="D1598" s="7">
        <v>4072735104160</v>
      </c>
      <c r="E1598" s="7">
        <v>27351041602</v>
      </c>
      <c r="F1598" s="8" t="e">
        <f t="shared" ca="1" si="25"/>
        <v>#NAME?</v>
      </c>
      <c r="G1598" s="8" t="e">
        <f t="shared" ca="1" si="26"/>
        <v>#NAME?</v>
      </c>
      <c r="H1598" s="8" t="e">
        <f t="shared" ca="1" si="27"/>
        <v>#NAME?</v>
      </c>
      <c r="I1598" s="9">
        <v>582726</v>
      </c>
    </row>
    <row r="1599" spans="1:9" ht="134.25" customHeight="1">
      <c r="A1599" s="6" t="s">
        <v>1567</v>
      </c>
      <c r="B1599" s="6" t="s">
        <v>457</v>
      </c>
      <c r="C1599" s="7" t="str">
        <f t="shared" si="24"/>
        <v>589077</v>
      </c>
      <c r="D1599" s="7">
        <v>74937917007</v>
      </c>
      <c r="E1599" s="7">
        <v>49379170074</v>
      </c>
      <c r="F1599" s="8" t="e">
        <f t="shared" ca="1" si="25"/>
        <v>#NAME?</v>
      </c>
      <c r="G1599" s="8" t="e">
        <f t="shared" ca="1" si="26"/>
        <v>#NAME?</v>
      </c>
      <c r="H1599" s="8" t="e">
        <f t="shared" ca="1" si="27"/>
        <v>#NAME?</v>
      </c>
      <c r="I1599" s="9">
        <v>589077</v>
      </c>
    </row>
    <row r="1600" spans="1:9" ht="134.25" customHeight="1">
      <c r="A1600" s="6" t="s">
        <v>1568</v>
      </c>
      <c r="B1600" s="6" t="s">
        <v>457</v>
      </c>
      <c r="C1600" s="7" t="str">
        <f t="shared" si="24"/>
        <v>464282</v>
      </c>
      <c r="D1600" s="7">
        <v>1085048700312</v>
      </c>
      <c r="E1600" s="7">
        <v>50487003120</v>
      </c>
      <c r="F1600" s="8" t="e">
        <f t="shared" ca="1" si="25"/>
        <v>#NAME?</v>
      </c>
      <c r="G1600" s="8" t="e">
        <f t="shared" ca="1" si="26"/>
        <v>#NAME?</v>
      </c>
      <c r="H1600" s="8" t="e">
        <f t="shared" ca="1" si="27"/>
        <v>#NAME?</v>
      </c>
      <c r="I1600" s="9">
        <v>464282</v>
      </c>
    </row>
    <row r="1601" spans="1:9" ht="134.25" customHeight="1">
      <c r="A1601" s="6" t="s">
        <v>1569</v>
      </c>
      <c r="B1601" s="6" t="s">
        <v>457</v>
      </c>
      <c r="C1601" s="7" t="str">
        <f t="shared" si="24"/>
        <v>464283</v>
      </c>
      <c r="D1601" s="7">
        <v>1085048700371</v>
      </c>
      <c r="E1601" s="7">
        <v>50487003717</v>
      </c>
      <c r="F1601" s="8" t="e">
        <f t="shared" ca="1" si="25"/>
        <v>#NAME?</v>
      </c>
      <c r="G1601" s="8" t="e">
        <f t="shared" ca="1" si="26"/>
        <v>#NAME?</v>
      </c>
      <c r="H1601" s="8" t="e">
        <f t="shared" ca="1" si="27"/>
        <v>#NAME?</v>
      </c>
      <c r="I1601" s="9">
        <v>464283</v>
      </c>
    </row>
    <row r="1602" spans="1:9" ht="134.25" customHeight="1">
      <c r="A1602" s="6" t="s">
        <v>1570</v>
      </c>
      <c r="B1602" s="6" t="s">
        <v>457</v>
      </c>
      <c r="C1602" s="7" t="str">
        <f t="shared" si="24"/>
        <v>433175</v>
      </c>
      <c r="D1602" s="7">
        <v>85048700375</v>
      </c>
      <c r="E1602" s="7">
        <v>50487003137</v>
      </c>
      <c r="F1602" s="8" t="e">
        <f t="shared" ca="1" si="25"/>
        <v>#NAME?</v>
      </c>
      <c r="G1602" s="8" t="e">
        <f t="shared" ca="1" si="26"/>
        <v>#NAME?</v>
      </c>
      <c r="H1602" s="8" t="e">
        <f t="shared" ca="1" si="27"/>
        <v>#NAME?</v>
      </c>
      <c r="I1602" s="9">
        <v>433175</v>
      </c>
    </row>
    <row r="1603" spans="1:9" ht="134.25" customHeight="1">
      <c r="A1603" s="6" t="s">
        <v>1571</v>
      </c>
      <c r="B1603" s="6" t="s">
        <v>457</v>
      </c>
      <c r="C1603" s="7" t="str">
        <f t="shared" si="24"/>
        <v>418468</v>
      </c>
      <c r="D1603" s="7">
        <v>76003400134</v>
      </c>
      <c r="E1603" s="7">
        <v>60034001342</v>
      </c>
      <c r="F1603" s="8" t="e">
        <f t="shared" ca="1" si="25"/>
        <v>#NAME?</v>
      </c>
      <c r="G1603" s="8" t="e">
        <f t="shared" ca="1" si="26"/>
        <v>#NAME?</v>
      </c>
      <c r="H1603" s="8" t="e">
        <f t="shared" ca="1" si="27"/>
        <v>#NAME?</v>
      </c>
      <c r="I1603" s="9">
        <v>418468</v>
      </c>
    </row>
    <row r="1604" spans="1:9" ht="134.25" customHeight="1">
      <c r="A1604" s="6" t="s">
        <v>1572</v>
      </c>
      <c r="B1604" s="6" t="s">
        <v>457</v>
      </c>
      <c r="C1604" s="7" t="str">
        <f t="shared" si="24"/>
        <v>444345</v>
      </c>
      <c r="D1604" s="7">
        <v>7994444345</v>
      </c>
      <c r="E1604" s="7">
        <v>79944443457</v>
      </c>
      <c r="F1604" s="8" t="e">
        <f t="shared" ca="1" si="25"/>
        <v>#NAME?</v>
      </c>
      <c r="G1604" s="8" t="e">
        <f t="shared" ca="1" si="26"/>
        <v>#NAME?</v>
      </c>
      <c r="H1604" s="8" t="e">
        <f t="shared" ca="1" si="27"/>
        <v>#NAME?</v>
      </c>
      <c r="I1604" s="9">
        <v>444345</v>
      </c>
    </row>
    <row r="1605" spans="1:9" ht="134.25" customHeight="1">
      <c r="A1605" s="6" t="s">
        <v>1573</v>
      </c>
      <c r="B1605" s="6" t="s">
        <v>457</v>
      </c>
      <c r="C1605" s="7" t="str">
        <f t="shared" si="24"/>
        <v>465609</v>
      </c>
      <c r="D1605" s="7">
        <v>7994465609</v>
      </c>
      <c r="E1605" s="7">
        <v>79944656093</v>
      </c>
      <c r="F1605" s="8" t="e">
        <f t="shared" ca="1" si="25"/>
        <v>#NAME?</v>
      </c>
      <c r="G1605" s="8" t="e">
        <f t="shared" ca="1" si="26"/>
        <v>#NAME?</v>
      </c>
      <c r="H1605" s="8" t="e">
        <f t="shared" ca="1" si="27"/>
        <v>#NAME?</v>
      </c>
      <c r="I1605" s="9">
        <v>465609</v>
      </c>
    </row>
    <row r="1606" spans="1:9" ht="134.25" customHeight="1">
      <c r="A1606" s="6" t="s">
        <v>1574</v>
      </c>
      <c r="B1606" s="6" t="s">
        <v>457</v>
      </c>
      <c r="C1606" s="7" t="str">
        <f t="shared" si="24"/>
        <v>073254</v>
      </c>
      <c r="D1606" s="7">
        <v>7994407325</v>
      </c>
      <c r="E1606" s="7">
        <v>79944073258</v>
      </c>
      <c r="F1606" s="8" t="e">
        <f t="shared" ca="1" si="25"/>
        <v>#NAME?</v>
      </c>
      <c r="G1606" s="8" t="e">
        <f t="shared" ca="1" si="26"/>
        <v>#NAME?</v>
      </c>
      <c r="H1606" s="8" t="e">
        <f t="shared" ca="1" si="27"/>
        <v>#NAME?</v>
      </c>
      <c r="I1606" s="9">
        <v>73254</v>
      </c>
    </row>
    <row r="1607" spans="1:9" ht="134.25" customHeight="1">
      <c r="A1607" s="6" t="s">
        <v>1575</v>
      </c>
      <c r="B1607" s="6" t="s">
        <v>457</v>
      </c>
      <c r="C1607" s="7" t="str">
        <f t="shared" si="24"/>
        <v>075093</v>
      </c>
      <c r="D1607" s="7">
        <v>7994407509</v>
      </c>
      <c r="E1607" s="7">
        <v>79944075092</v>
      </c>
      <c r="F1607" s="8" t="e">
        <f t="shared" ca="1" si="25"/>
        <v>#NAME?</v>
      </c>
      <c r="G1607" s="8" t="e">
        <f t="shared" ca="1" si="26"/>
        <v>#NAME?</v>
      </c>
      <c r="H1607" s="8" t="e">
        <f t="shared" ca="1" si="27"/>
        <v>#NAME?</v>
      </c>
      <c r="I1607" s="9">
        <v>75093</v>
      </c>
    </row>
    <row r="1608" spans="1:9" ht="134.25" customHeight="1">
      <c r="A1608" s="6" t="s">
        <v>1576</v>
      </c>
      <c r="B1608" s="6" t="s">
        <v>457</v>
      </c>
      <c r="C1608" s="7" t="str">
        <f t="shared" si="24"/>
        <v>454182</v>
      </c>
      <c r="D1608" s="7">
        <v>7994454182</v>
      </c>
      <c r="E1608" s="7">
        <v>79944541825</v>
      </c>
      <c r="F1608" s="8" t="e">
        <f t="shared" ca="1" si="25"/>
        <v>#NAME?</v>
      </c>
      <c r="G1608" s="8" t="e">
        <f t="shared" ca="1" si="26"/>
        <v>#NAME?</v>
      </c>
      <c r="H1608" s="8" t="e">
        <f t="shared" ca="1" si="27"/>
        <v>#NAME?</v>
      </c>
      <c r="I1608" s="9">
        <v>454182</v>
      </c>
    </row>
    <row r="1609" spans="1:9" ht="134.25" customHeight="1">
      <c r="A1609" s="6" t="s">
        <v>1577</v>
      </c>
      <c r="B1609" s="6" t="s">
        <v>103</v>
      </c>
      <c r="C1609" s="7" t="str">
        <f t="shared" si="24"/>
        <v>466745</v>
      </c>
      <c r="D1609" s="7">
        <v>1002200026072</v>
      </c>
      <c r="E1609" s="7">
        <v>22000021687</v>
      </c>
      <c r="F1609" s="8" t="e">
        <f t="shared" ca="1" si="25"/>
        <v>#NAME?</v>
      </c>
      <c r="G1609" s="8" t="e">
        <f t="shared" ca="1" si="26"/>
        <v>#NAME?</v>
      </c>
      <c r="H1609" s="8" t="e">
        <f t="shared" ca="1" si="27"/>
        <v>#NAME?</v>
      </c>
      <c r="I1609" s="9">
        <v>466745</v>
      </c>
    </row>
    <row r="1610" spans="1:9" ht="134.25" customHeight="1">
      <c r="A1610" s="6" t="s">
        <v>1578</v>
      </c>
      <c r="B1610" s="6" t="s">
        <v>103</v>
      </c>
      <c r="C1610" s="7" t="str">
        <f t="shared" si="24"/>
        <v>462438</v>
      </c>
      <c r="D1610" s="7">
        <v>7339032416</v>
      </c>
      <c r="E1610" s="7">
        <v>73390026684</v>
      </c>
      <c r="F1610" s="8" t="e">
        <f t="shared" ca="1" si="25"/>
        <v>#NAME?</v>
      </c>
      <c r="G1610" s="8" t="e">
        <f t="shared" ca="1" si="26"/>
        <v>#NAME?</v>
      </c>
      <c r="H1610" s="8" t="e">
        <f t="shared" ca="1" si="27"/>
        <v>#NAME?</v>
      </c>
      <c r="I1610" s="9">
        <v>462438</v>
      </c>
    </row>
    <row r="1611" spans="1:9" ht="134.25" customHeight="1">
      <c r="A1611" s="6" t="s">
        <v>1579</v>
      </c>
      <c r="B1611" s="6" t="s">
        <v>103</v>
      </c>
      <c r="C1611" s="7" t="str">
        <f t="shared" si="24"/>
        <v>462741</v>
      </c>
      <c r="D1611" s="7">
        <v>7339032476</v>
      </c>
      <c r="E1611" s="7">
        <v>73390026691</v>
      </c>
      <c r="F1611" s="8" t="e">
        <f t="shared" ca="1" si="25"/>
        <v>#NAME?</v>
      </c>
      <c r="G1611" s="8" t="e">
        <f t="shared" ca="1" si="26"/>
        <v>#NAME?</v>
      </c>
      <c r="H1611" s="8" t="e">
        <f t="shared" ca="1" si="27"/>
        <v>#NAME?</v>
      </c>
      <c r="I1611" s="9">
        <v>462741</v>
      </c>
    </row>
    <row r="1612" spans="1:9" ht="134.25" customHeight="1">
      <c r="A1612" s="6" t="s">
        <v>1580</v>
      </c>
      <c r="B1612" s="6" t="s">
        <v>103</v>
      </c>
      <c r="C1612" s="7" t="str">
        <f t="shared" si="24"/>
        <v>394577</v>
      </c>
      <c r="D1612" s="7">
        <v>1063441853350</v>
      </c>
      <c r="E1612" s="7">
        <v>34418523501</v>
      </c>
      <c r="F1612" s="8" t="e">
        <f t="shared" ca="1" si="25"/>
        <v>#NAME?</v>
      </c>
      <c r="G1612" s="8" t="e">
        <f t="shared" ca="1" si="26"/>
        <v>#NAME?</v>
      </c>
      <c r="H1612" s="8" t="e">
        <f t="shared" ca="1" si="27"/>
        <v>#NAME?</v>
      </c>
      <c r="I1612" s="9">
        <v>394577</v>
      </c>
    </row>
    <row r="1613" spans="1:9" ht="134.25" customHeight="1">
      <c r="A1613" s="6" t="s">
        <v>1581</v>
      </c>
      <c r="B1613" s="6" t="s">
        <v>457</v>
      </c>
      <c r="C1613" s="7" t="str">
        <f t="shared" si="24"/>
        <v>465386</v>
      </c>
      <c r="D1613" s="7">
        <v>7994465386</v>
      </c>
      <c r="E1613" s="7">
        <v>79944653863</v>
      </c>
      <c r="F1613" s="8" t="e">
        <f t="shared" ca="1" si="25"/>
        <v>#NAME?</v>
      </c>
      <c r="G1613" s="8" t="e">
        <f t="shared" ca="1" si="26"/>
        <v>#NAME?</v>
      </c>
      <c r="H1613" s="8" t="e">
        <f t="shared" ca="1" si="27"/>
        <v>#NAME?</v>
      </c>
      <c r="I1613" s="9">
        <v>465386</v>
      </c>
    </row>
    <row r="1614" spans="1:9" ht="134.25" customHeight="1">
      <c r="A1614" s="6" t="s">
        <v>1582</v>
      </c>
      <c r="B1614" s="6" t="s">
        <v>457</v>
      </c>
      <c r="C1614" s="7" t="str">
        <f t="shared" si="24"/>
        <v>465741</v>
      </c>
      <c r="D1614" s="7">
        <v>85916900016</v>
      </c>
      <c r="E1614" s="7">
        <v>59169000167</v>
      </c>
      <c r="F1614" s="8" t="e">
        <f t="shared" ca="1" si="25"/>
        <v>#NAME?</v>
      </c>
      <c r="G1614" s="8" t="e">
        <f t="shared" ca="1" si="26"/>
        <v>#NAME?</v>
      </c>
      <c r="H1614" s="8" t="e">
        <f t="shared" ca="1" si="27"/>
        <v>#NAME?</v>
      </c>
      <c r="I1614" s="9">
        <v>465741</v>
      </c>
    </row>
    <row r="1615" spans="1:9" ht="134.25" customHeight="1">
      <c r="A1615" s="6" t="s">
        <v>1583</v>
      </c>
      <c r="B1615" s="6" t="s">
        <v>457</v>
      </c>
      <c r="C1615" s="7" t="str">
        <f t="shared" si="24"/>
        <v>465388</v>
      </c>
      <c r="D1615" s="7">
        <v>7994465388</v>
      </c>
      <c r="E1615" s="7">
        <v>79944653887</v>
      </c>
      <c r="F1615" s="8" t="e">
        <f t="shared" ca="1" si="25"/>
        <v>#NAME?</v>
      </c>
      <c r="G1615" s="8" t="e">
        <f t="shared" ca="1" si="26"/>
        <v>#NAME?</v>
      </c>
      <c r="H1615" s="8" t="e">
        <f t="shared" ca="1" si="27"/>
        <v>#NAME?</v>
      </c>
      <c r="I1615" s="9">
        <v>465388</v>
      </c>
    </row>
    <row r="1616" spans="1:9" ht="134.25" customHeight="1">
      <c r="A1616" s="6" t="s">
        <v>1584</v>
      </c>
      <c r="B1616" s="6" t="s">
        <v>917</v>
      </c>
      <c r="C1616" s="7" t="str">
        <f t="shared" si="24"/>
        <v>466757</v>
      </c>
      <c r="D1616" s="7">
        <v>76195438727</v>
      </c>
      <c r="E1616" s="7">
        <v>61954387271</v>
      </c>
      <c r="F1616" s="8" t="e">
        <f t="shared" ca="1" si="25"/>
        <v>#NAME?</v>
      </c>
      <c r="G1616" s="8" t="e">
        <f t="shared" ca="1" si="26"/>
        <v>#NAME?</v>
      </c>
      <c r="H1616" s="8" t="e">
        <f t="shared" ca="1" si="27"/>
        <v>#NAME?</v>
      </c>
      <c r="I1616" s="9">
        <v>466757</v>
      </c>
    </row>
    <row r="1617" spans="1:9" ht="134.25" customHeight="1">
      <c r="A1617" s="6" t="s">
        <v>1585</v>
      </c>
      <c r="B1617" s="6" t="s">
        <v>148</v>
      </c>
      <c r="C1617" s="7" t="str">
        <f t="shared" si="24"/>
        <v>350652</v>
      </c>
      <c r="D1617" s="7">
        <v>1007548608743</v>
      </c>
      <c r="E1617" s="7">
        <v>75486087432</v>
      </c>
      <c r="F1617" s="8" t="e">
        <f t="shared" ca="1" si="25"/>
        <v>#NAME?</v>
      </c>
      <c r="G1617" s="8" t="e">
        <f t="shared" ca="1" si="26"/>
        <v>#NAME?</v>
      </c>
      <c r="H1617" s="8" t="e">
        <f t="shared" ca="1" si="27"/>
        <v>#NAME?</v>
      </c>
      <c r="I1617" s="9">
        <v>350652</v>
      </c>
    </row>
    <row r="1618" spans="1:9" ht="134.25" customHeight="1">
      <c r="A1618" s="6" t="s">
        <v>1586</v>
      </c>
      <c r="B1618" s="6" t="s">
        <v>148</v>
      </c>
      <c r="C1618" s="7" t="str">
        <f t="shared" si="24"/>
        <v>524161</v>
      </c>
      <c r="D1618" s="7">
        <v>7548609034</v>
      </c>
      <c r="E1618" s="7">
        <v>75486087609</v>
      </c>
      <c r="F1618" s="8" t="e">
        <f t="shared" ca="1" si="25"/>
        <v>#NAME?</v>
      </c>
      <c r="G1618" s="8" t="e">
        <f t="shared" ca="1" si="26"/>
        <v>#NAME?</v>
      </c>
      <c r="H1618" s="8" t="e">
        <f t="shared" ca="1" si="27"/>
        <v>#NAME?</v>
      </c>
      <c r="I1618" s="9">
        <v>524161</v>
      </c>
    </row>
    <row r="1619" spans="1:9" ht="134.25" customHeight="1">
      <c r="A1619" s="6" t="s">
        <v>1587</v>
      </c>
      <c r="B1619" s="6" t="s">
        <v>148</v>
      </c>
      <c r="C1619" s="7" t="str">
        <f t="shared" si="24"/>
        <v>444815</v>
      </c>
      <c r="D1619" s="7">
        <v>7548609036</v>
      </c>
      <c r="E1619" s="7">
        <v>75486087470</v>
      </c>
      <c r="F1619" s="8" t="e">
        <f t="shared" ca="1" si="25"/>
        <v>#NAME?</v>
      </c>
      <c r="G1619" s="8" t="e">
        <f t="shared" ca="1" si="26"/>
        <v>#NAME?</v>
      </c>
      <c r="H1619" s="8" t="e">
        <f t="shared" ca="1" si="27"/>
        <v>#NAME?</v>
      </c>
      <c r="I1619" s="9">
        <v>444815</v>
      </c>
    </row>
    <row r="1620" spans="1:9" ht="134.25" customHeight="1">
      <c r="A1620" s="6" t="s">
        <v>1588</v>
      </c>
      <c r="B1620" s="6" t="s">
        <v>356</v>
      </c>
      <c r="C1620" s="7" t="str">
        <f t="shared" si="24"/>
        <v>465201</v>
      </c>
      <c r="D1620" s="7">
        <v>2410011460</v>
      </c>
      <c r="E1620" s="7">
        <v>24100114627</v>
      </c>
      <c r="F1620" s="8" t="e">
        <f t="shared" ca="1" si="25"/>
        <v>#NAME?</v>
      </c>
      <c r="G1620" s="8" t="e">
        <f t="shared" ca="1" si="26"/>
        <v>#NAME?</v>
      </c>
      <c r="H1620" s="8" t="e">
        <f t="shared" ca="1" si="27"/>
        <v>#NAME?</v>
      </c>
      <c r="I1620" s="9">
        <v>465201</v>
      </c>
    </row>
    <row r="1621" spans="1:9" ht="134.25" customHeight="1">
      <c r="A1621" s="6" t="s">
        <v>1589</v>
      </c>
      <c r="B1621" s="6" t="s">
        <v>356</v>
      </c>
      <c r="C1621" s="7" t="str">
        <f t="shared" si="24"/>
        <v>465200</v>
      </c>
      <c r="D1621" s="7">
        <v>2410011422</v>
      </c>
      <c r="E1621" s="7">
        <v>24100114238</v>
      </c>
      <c r="F1621" s="8" t="e">
        <f t="shared" ca="1" si="25"/>
        <v>#NAME?</v>
      </c>
      <c r="G1621" s="8" t="e">
        <f t="shared" ca="1" si="26"/>
        <v>#NAME?</v>
      </c>
      <c r="H1621" s="8" t="e">
        <f t="shared" ca="1" si="27"/>
        <v>#NAME?</v>
      </c>
      <c r="I1621" s="9">
        <v>465200</v>
      </c>
    </row>
    <row r="1622" spans="1:9" ht="134.25" customHeight="1">
      <c r="A1622" s="6" t="s">
        <v>1590</v>
      </c>
      <c r="B1622" s="6" t="s">
        <v>356</v>
      </c>
      <c r="C1622" s="7" t="str">
        <f t="shared" si="24"/>
        <v>467604</v>
      </c>
      <c r="D1622" s="7">
        <v>1002900002579</v>
      </c>
      <c r="E1622" s="7">
        <v>29000025790</v>
      </c>
      <c r="F1622" s="8" t="e">
        <f t="shared" ca="1" si="25"/>
        <v>#NAME?</v>
      </c>
      <c r="G1622" s="8" t="e">
        <f t="shared" ca="1" si="26"/>
        <v>#NAME?</v>
      </c>
      <c r="H1622" s="8" t="e">
        <f t="shared" ca="1" si="27"/>
        <v>#NAME?</v>
      </c>
      <c r="I1622" s="9">
        <v>467604</v>
      </c>
    </row>
    <row r="1623" spans="1:9" ht="134.25" customHeight="1">
      <c r="A1623" s="6" t="s">
        <v>1591</v>
      </c>
      <c r="B1623" s="6" t="s">
        <v>344</v>
      </c>
      <c r="C1623" s="7" t="str">
        <f t="shared" si="24"/>
        <v>464754</v>
      </c>
      <c r="D1623" s="7">
        <v>1078656000065</v>
      </c>
      <c r="E1623" s="7">
        <v>86560000642</v>
      </c>
      <c r="F1623" s="8" t="e">
        <f t="shared" ca="1" si="25"/>
        <v>#NAME?</v>
      </c>
      <c r="G1623" s="8" t="e">
        <f t="shared" ca="1" si="26"/>
        <v>#NAME?</v>
      </c>
      <c r="H1623" s="8" t="e">
        <f t="shared" ca="1" si="27"/>
        <v>#NAME?</v>
      </c>
      <c r="I1623" s="9">
        <v>464754</v>
      </c>
    </row>
    <row r="1624" spans="1:9" ht="134.25" customHeight="1">
      <c r="A1624" s="6" t="s">
        <v>1592</v>
      </c>
      <c r="B1624" s="6" t="s">
        <v>457</v>
      </c>
      <c r="C1624" s="7" t="str">
        <f t="shared" si="24"/>
        <v>467689</v>
      </c>
      <c r="D1624" s="7">
        <v>7994467689</v>
      </c>
      <c r="E1624" s="7">
        <v>79944676893</v>
      </c>
      <c r="F1624" s="8" t="e">
        <f t="shared" ca="1" si="25"/>
        <v>#NAME?</v>
      </c>
      <c r="G1624" s="8" t="e">
        <f t="shared" ca="1" si="26"/>
        <v>#NAME?</v>
      </c>
      <c r="H1624" s="8" t="e">
        <f t="shared" ca="1" si="27"/>
        <v>#NAME?</v>
      </c>
      <c r="I1624" s="9">
        <v>467689</v>
      </c>
    </row>
    <row r="1625" spans="1:9" ht="134.25" customHeight="1">
      <c r="A1625" s="6" t="s">
        <v>1593</v>
      </c>
      <c r="B1625" s="6" t="s">
        <v>124</v>
      </c>
      <c r="C1625" s="7" t="str">
        <f t="shared" si="24"/>
        <v>526483</v>
      </c>
      <c r="D1625" s="7">
        <v>4119210040</v>
      </c>
      <c r="E1625" s="7">
        <v>41192100413</v>
      </c>
      <c r="F1625" s="8" t="e">
        <f t="shared" ca="1" si="25"/>
        <v>#NAME?</v>
      </c>
      <c r="G1625" s="8" t="e">
        <f t="shared" ca="1" si="26"/>
        <v>#NAME?</v>
      </c>
      <c r="H1625" s="8" t="e">
        <f t="shared" ca="1" si="27"/>
        <v>#NAME?</v>
      </c>
      <c r="I1625" s="9">
        <v>526483</v>
      </c>
    </row>
    <row r="1626" spans="1:9" ht="134.25" customHeight="1">
      <c r="A1626" s="6" t="s">
        <v>1593</v>
      </c>
      <c r="B1626" s="6" t="s">
        <v>124</v>
      </c>
      <c r="C1626" s="7" t="str">
        <f t="shared" si="24"/>
        <v>468377</v>
      </c>
      <c r="D1626" s="7">
        <v>3800019885</v>
      </c>
      <c r="E1626" s="7">
        <v>38000198861</v>
      </c>
      <c r="F1626" s="8" t="e">
        <f t="shared" ca="1" si="25"/>
        <v>#NAME?</v>
      </c>
      <c r="G1626" s="8" t="e">
        <f t="shared" ca="1" si="26"/>
        <v>#NAME?</v>
      </c>
      <c r="H1626" s="8" t="e">
        <f t="shared" ca="1" si="27"/>
        <v>#NAME?</v>
      </c>
      <c r="I1626" s="9">
        <v>468377</v>
      </c>
    </row>
    <row r="1627" spans="1:9" ht="134.25" customHeight="1">
      <c r="A1627" s="6" t="s">
        <v>1594</v>
      </c>
      <c r="B1627" s="6" t="s">
        <v>124</v>
      </c>
      <c r="C1627" s="7" t="str">
        <f t="shared" si="24"/>
        <v>468375</v>
      </c>
      <c r="D1627" s="7">
        <v>3800019903</v>
      </c>
      <c r="E1627" s="7">
        <v>38000199042</v>
      </c>
      <c r="F1627" s="8" t="e">
        <f t="shared" ca="1" si="25"/>
        <v>#NAME?</v>
      </c>
      <c r="G1627" s="8" t="e">
        <f t="shared" ca="1" si="26"/>
        <v>#NAME?</v>
      </c>
      <c r="H1627" s="8" t="e">
        <f t="shared" ca="1" si="27"/>
        <v>#NAME?</v>
      </c>
      <c r="I1627" s="9">
        <v>468375</v>
      </c>
    </row>
    <row r="1628" spans="1:9" ht="134.25" customHeight="1">
      <c r="A1628" s="6" t="s">
        <v>1595</v>
      </c>
      <c r="B1628" s="6" t="s">
        <v>103</v>
      </c>
      <c r="C1628" s="7" t="str">
        <f t="shared" si="24"/>
        <v>230664</v>
      </c>
      <c r="D1628" s="7">
        <v>7339008450</v>
      </c>
      <c r="E1628" s="7">
        <v>73390014124</v>
      </c>
      <c r="F1628" s="8" t="e">
        <f t="shared" ca="1" si="25"/>
        <v>#NAME?</v>
      </c>
      <c r="G1628" s="8" t="e">
        <f t="shared" ca="1" si="26"/>
        <v>#NAME?</v>
      </c>
      <c r="H1628" s="8" t="e">
        <f t="shared" ca="1" si="27"/>
        <v>#NAME?</v>
      </c>
      <c r="I1628" s="9">
        <v>230664</v>
      </c>
    </row>
    <row r="1629" spans="1:9" ht="134.25" customHeight="1">
      <c r="A1629" s="6" t="s">
        <v>1596</v>
      </c>
      <c r="B1629" s="6" t="s">
        <v>754</v>
      </c>
      <c r="C1629" s="7" t="str">
        <f t="shared" si="24"/>
        <v>466954</v>
      </c>
      <c r="D1629" s="7">
        <v>1003507400870</v>
      </c>
      <c r="E1629" s="7">
        <v>35074008703</v>
      </c>
      <c r="F1629" s="8" t="e">
        <f t="shared" ca="1" si="25"/>
        <v>#NAME?</v>
      </c>
      <c r="G1629" s="8" t="e">
        <f t="shared" ca="1" si="26"/>
        <v>#NAME?</v>
      </c>
      <c r="H1629" s="8" t="e">
        <f t="shared" ca="1" si="27"/>
        <v>#NAME?</v>
      </c>
      <c r="I1629" s="9">
        <v>466954</v>
      </c>
    </row>
    <row r="1630" spans="1:9" ht="134.25" customHeight="1">
      <c r="A1630" s="6" t="s">
        <v>1597</v>
      </c>
      <c r="B1630" s="6" t="s">
        <v>128</v>
      </c>
      <c r="C1630" s="7" t="str">
        <f t="shared" si="24"/>
        <v>468724</v>
      </c>
      <c r="D1630" s="7">
        <v>1004460032114</v>
      </c>
      <c r="E1630" s="7">
        <v>44600320717</v>
      </c>
      <c r="F1630" s="8" t="e">
        <f t="shared" ca="1" si="25"/>
        <v>#NAME?</v>
      </c>
      <c r="G1630" s="8" t="e">
        <f t="shared" ca="1" si="26"/>
        <v>#NAME?</v>
      </c>
      <c r="H1630" s="8" t="e">
        <f t="shared" ca="1" si="27"/>
        <v>#NAME?</v>
      </c>
      <c r="I1630" s="9">
        <v>468724</v>
      </c>
    </row>
    <row r="1631" spans="1:9" ht="134.25" customHeight="1">
      <c r="A1631" s="6" t="s">
        <v>1598</v>
      </c>
      <c r="B1631" s="6" t="s">
        <v>128</v>
      </c>
      <c r="C1631" s="7" t="str">
        <f t="shared" si="24"/>
        <v>467641</v>
      </c>
      <c r="D1631" s="7">
        <v>1004460032111</v>
      </c>
      <c r="E1631" s="7">
        <v>44600320977</v>
      </c>
      <c r="F1631" s="8" t="e">
        <f t="shared" ca="1" si="25"/>
        <v>#NAME?</v>
      </c>
      <c r="G1631" s="8" t="e">
        <f t="shared" ca="1" si="26"/>
        <v>#NAME?</v>
      </c>
      <c r="H1631" s="8" t="e">
        <f t="shared" ca="1" si="27"/>
        <v>#NAME?</v>
      </c>
      <c r="I1631" s="9">
        <v>467641</v>
      </c>
    </row>
    <row r="1632" spans="1:9" ht="134.25" customHeight="1">
      <c r="A1632" s="6" t="s">
        <v>1599</v>
      </c>
      <c r="B1632" s="6" t="s">
        <v>512</v>
      </c>
      <c r="C1632" s="7" t="str">
        <f t="shared" si="24"/>
        <v>467677</v>
      </c>
      <c r="D1632" s="7">
        <v>1072822504252</v>
      </c>
      <c r="E1632" s="7">
        <v>28225042526</v>
      </c>
      <c r="F1632" s="8" t="e">
        <f t="shared" ca="1" si="25"/>
        <v>#NAME?</v>
      </c>
      <c r="G1632" s="8" t="e">
        <f t="shared" ca="1" si="26"/>
        <v>#NAME?</v>
      </c>
      <c r="H1632" s="8" t="e">
        <f t="shared" ca="1" si="27"/>
        <v>#NAME?</v>
      </c>
      <c r="I1632" s="9">
        <v>467677</v>
      </c>
    </row>
    <row r="1633" spans="1:9" ht="134.25" customHeight="1">
      <c r="A1633" s="6" t="s">
        <v>1600</v>
      </c>
      <c r="B1633" s="6" t="s">
        <v>457</v>
      </c>
      <c r="C1633" s="7" t="str">
        <f t="shared" si="24"/>
        <v>471733</v>
      </c>
      <c r="D1633" s="7">
        <v>2075463170125</v>
      </c>
      <c r="E1633" s="7">
        <v>13159055390</v>
      </c>
      <c r="F1633" s="8" t="e">
        <f t="shared" ca="1" si="25"/>
        <v>#NAME?</v>
      </c>
      <c r="G1633" s="8" t="e">
        <f t="shared" ca="1" si="26"/>
        <v>#NAME?</v>
      </c>
      <c r="H1633" s="8" t="e">
        <f t="shared" ca="1" si="27"/>
        <v>#NAME?</v>
      </c>
      <c r="I1633" s="9">
        <v>471733</v>
      </c>
    </row>
    <row r="1634" spans="1:9" ht="134.25" customHeight="1">
      <c r="A1634" s="6" t="s">
        <v>1601</v>
      </c>
      <c r="B1634" s="6" t="s">
        <v>457</v>
      </c>
      <c r="C1634" s="7" t="str">
        <f t="shared" si="24"/>
        <v>468550</v>
      </c>
      <c r="D1634" s="7">
        <v>1003600009990</v>
      </c>
      <c r="E1634" s="7">
        <v>36000099901</v>
      </c>
      <c r="F1634" s="8" t="e">
        <f t="shared" ca="1" si="25"/>
        <v>#NAME?</v>
      </c>
      <c r="G1634" s="8" t="e">
        <f t="shared" ca="1" si="26"/>
        <v>#NAME?</v>
      </c>
      <c r="H1634" s="8" t="e">
        <f t="shared" ca="1" si="27"/>
        <v>#NAME?</v>
      </c>
      <c r="I1634" s="9">
        <v>468550</v>
      </c>
    </row>
    <row r="1635" spans="1:9" ht="134.25" customHeight="1">
      <c r="A1635" s="6" t="s">
        <v>1602</v>
      </c>
      <c r="B1635" s="6" t="s">
        <v>121</v>
      </c>
      <c r="C1635" s="7" t="str">
        <f t="shared" si="24"/>
        <v>458802</v>
      </c>
      <c r="D1635" s="7">
        <v>66882905000</v>
      </c>
      <c r="E1635" s="7">
        <v>68829050004</v>
      </c>
      <c r="F1635" s="8" t="e">
        <f t="shared" ca="1" si="25"/>
        <v>#NAME?</v>
      </c>
      <c r="G1635" s="8" t="e">
        <f t="shared" ca="1" si="26"/>
        <v>#NAME?</v>
      </c>
      <c r="H1635" s="8" t="e">
        <f t="shared" ca="1" si="27"/>
        <v>#NAME?</v>
      </c>
      <c r="I1635" s="9">
        <v>458802</v>
      </c>
    </row>
    <row r="1636" spans="1:9" ht="134.25" customHeight="1">
      <c r="A1636" s="6" t="s">
        <v>1603</v>
      </c>
      <c r="B1636" s="6" t="s">
        <v>454</v>
      </c>
      <c r="C1636" s="7" t="str">
        <f t="shared" si="24"/>
        <v>467673</v>
      </c>
      <c r="D1636" s="7">
        <v>1072822504253</v>
      </c>
      <c r="E1636" s="7">
        <v>28225042533</v>
      </c>
      <c r="F1636" s="8" t="e">
        <f t="shared" ca="1" si="25"/>
        <v>#NAME?</v>
      </c>
      <c r="G1636" s="8" t="e">
        <f t="shared" ca="1" si="26"/>
        <v>#NAME?</v>
      </c>
      <c r="H1636" s="8" t="e">
        <f t="shared" ca="1" si="27"/>
        <v>#NAME?</v>
      </c>
      <c r="I1636" s="9">
        <v>467673</v>
      </c>
    </row>
    <row r="1637" spans="1:9" ht="134.25" customHeight="1">
      <c r="A1637" s="6" t="s">
        <v>1112</v>
      </c>
      <c r="B1637" s="6" t="s">
        <v>132</v>
      </c>
      <c r="C1637" s="7" t="str">
        <f t="shared" si="24"/>
        <v>469833</v>
      </c>
      <c r="D1637" s="7">
        <v>85665200620</v>
      </c>
      <c r="E1637" s="7">
        <v>56652006194</v>
      </c>
      <c r="F1637" s="8" t="e">
        <f t="shared" ca="1" si="25"/>
        <v>#NAME?</v>
      </c>
      <c r="G1637" s="8" t="e">
        <f t="shared" ca="1" si="26"/>
        <v>#NAME?</v>
      </c>
      <c r="H1637" s="8" t="e">
        <f t="shared" ca="1" si="27"/>
        <v>#NAME?</v>
      </c>
      <c r="I1637" s="9">
        <v>469833</v>
      </c>
    </row>
    <row r="1638" spans="1:9" ht="134.25" customHeight="1">
      <c r="A1638" s="6" t="s">
        <v>1604</v>
      </c>
      <c r="B1638" s="6" t="s">
        <v>99</v>
      </c>
      <c r="C1638" s="7" t="str">
        <f t="shared" si="24"/>
        <v>467975</v>
      </c>
      <c r="D1638" s="7">
        <v>7013701502</v>
      </c>
      <c r="E1638" s="7">
        <v>70137832928</v>
      </c>
      <c r="F1638" s="8" t="e">
        <f t="shared" ca="1" si="25"/>
        <v>#NAME?</v>
      </c>
      <c r="G1638" s="8" t="e">
        <f t="shared" ca="1" si="26"/>
        <v>#NAME?</v>
      </c>
      <c r="H1638" s="8" t="e">
        <f t="shared" ca="1" si="27"/>
        <v>#NAME?</v>
      </c>
      <c r="I1638" s="9">
        <v>467975</v>
      </c>
    </row>
    <row r="1639" spans="1:9" ht="134.25" customHeight="1">
      <c r="A1639" s="6" t="s">
        <v>1605</v>
      </c>
      <c r="B1639" s="6" t="s">
        <v>99</v>
      </c>
      <c r="C1639" s="7" t="str">
        <f t="shared" si="24"/>
        <v>467981</v>
      </c>
      <c r="D1639" s="7">
        <v>7013701498</v>
      </c>
      <c r="E1639" s="7">
        <v>70137832829</v>
      </c>
      <c r="F1639" s="8" t="e">
        <f t="shared" ca="1" si="25"/>
        <v>#NAME?</v>
      </c>
      <c r="G1639" s="8" t="e">
        <f t="shared" ca="1" si="26"/>
        <v>#NAME?</v>
      </c>
      <c r="H1639" s="8" t="e">
        <f t="shared" ca="1" si="27"/>
        <v>#NAME?</v>
      </c>
      <c r="I1639" s="9">
        <v>467981</v>
      </c>
    </row>
    <row r="1640" spans="1:9" ht="134.25" customHeight="1">
      <c r="A1640" s="6" t="s">
        <v>1606</v>
      </c>
      <c r="B1640" s="6" t="s">
        <v>107</v>
      </c>
      <c r="C1640" s="7" t="str">
        <f t="shared" si="24"/>
        <v>437270</v>
      </c>
      <c r="D1640" s="7">
        <v>2004175701936</v>
      </c>
      <c r="E1640" s="7">
        <v>41757019358</v>
      </c>
      <c r="F1640" s="8" t="e">
        <f t="shared" ca="1" si="25"/>
        <v>#NAME?</v>
      </c>
      <c r="G1640" s="8" t="e">
        <f t="shared" ca="1" si="26"/>
        <v>#NAME?</v>
      </c>
      <c r="H1640" s="8" t="e">
        <f t="shared" ca="1" si="27"/>
        <v>#NAME?</v>
      </c>
      <c r="I1640" s="9">
        <v>437270</v>
      </c>
    </row>
    <row r="1641" spans="1:9" ht="134.25" customHeight="1">
      <c r="A1641" s="6" t="s">
        <v>1607</v>
      </c>
      <c r="B1641" s="6" t="s">
        <v>99</v>
      </c>
      <c r="C1641" s="7" t="str">
        <f t="shared" si="24"/>
        <v>468441</v>
      </c>
      <c r="D1641" s="7">
        <v>1088796901081</v>
      </c>
      <c r="E1641" s="7">
        <v>87969010789</v>
      </c>
      <c r="F1641" s="8" t="e">
        <f t="shared" ca="1" si="25"/>
        <v>#NAME?</v>
      </c>
      <c r="G1641" s="8" t="e">
        <f t="shared" ca="1" si="26"/>
        <v>#NAME?</v>
      </c>
      <c r="H1641" s="8" t="e">
        <f t="shared" ca="1" si="27"/>
        <v>#NAME?</v>
      </c>
      <c r="I1641" s="9">
        <v>468441</v>
      </c>
    </row>
    <row r="1642" spans="1:9" ht="134.25" customHeight="1">
      <c r="A1642" s="6" t="s">
        <v>1608</v>
      </c>
      <c r="B1642" s="6" t="s">
        <v>130</v>
      </c>
      <c r="C1642" s="7" t="str">
        <f t="shared" si="24"/>
        <v>469849</v>
      </c>
      <c r="D1642" s="7">
        <v>2916935103</v>
      </c>
      <c r="E1642" s="7">
        <v>29169351037</v>
      </c>
      <c r="F1642" s="8" t="e">
        <f t="shared" ca="1" si="25"/>
        <v>#NAME?</v>
      </c>
      <c r="G1642" s="8" t="e">
        <f t="shared" ca="1" si="26"/>
        <v>#NAME?</v>
      </c>
      <c r="H1642" s="8" t="e">
        <f t="shared" ca="1" si="27"/>
        <v>#NAME?</v>
      </c>
      <c r="I1642" s="9">
        <v>469849</v>
      </c>
    </row>
    <row r="1643" spans="1:9" ht="134.25" customHeight="1">
      <c r="A1643" s="6" t="s">
        <v>1609</v>
      </c>
      <c r="B1643" s="6" t="s">
        <v>99</v>
      </c>
      <c r="C1643" s="7" t="str">
        <f t="shared" si="24"/>
        <v>468026</v>
      </c>
      <c r="D1643" s="7">
        <v>2590073077</v>
      </c>
      <c r="E1643" s="7">
        <v>25900220778</v>
      </c>
      <c r="F1643" s="8" t="e">
        <f t="shared" ca="1" si="25"/>
        <v>#NAME?</v>
      </c>
      <c r="G1643" s="8" t="e">
        <f t="shared" ca="1" si="26"/>
        <v>#NAME?</v>
      </c>
      <c r="H1643" s="8" t="e">
        <f t="shared" ca="1" si="27"/>
        <v>#NAME?</v>
      </c>
      <c r="I1643" s="9">
        <v>468026</v>
      </c>
    </row>
    <row r="1644" spans="1:9" ht="134.25" customHeight="1">
      <c r="A1644" s="6" t="s">
        <v>1610</v>
      </c>
      <c r="B1644" s="6" t="s">
        <v>457</v>
      </c>
      <c r="C1644" s="7" t="str">
        <f t="shared" si="24"/>
        <v>912717</v>
      </c>
      <c r="D1644" s="7">
        <v>1007328661369</v>
      </c>
      <c r="E1644" s="7">
        <v>73286613691</v>
      </c>
      <c r="F1644" s="8" t="e">
        <f t="shared" ca="1" si="25"/>
        <v>#NAME?</v>
      </c>
      <c r="G1644" s="8" t="e">
        <f t="shared" ca="1" si="26"/>
        <v>#NAME?</v>
      </c>
      <c r="H1644" s="8" t="e">
        <f t="shared" ca="1" si="27"/>
        <v>#NAME?</v>
      </c>
      <c r="I1644" s="9">
        <v>912717</v>
      </c>
    </row>
    <row r="1645" spans="1:9" ht="134.25" customHeight="1">
      <c r="A1645" s="6" t="s">
        <v>1611</v>
      </c>
      <c r="B1645" s="6" t="s">
        <v>99</v>
      </c>
      <c r="C1645" s="7" t="str">
        <f t="shared" si="24"/>
        <v>468451</v>
      </c>
      <c r="D1645" s="7">
        <v>1088796901109</v>
      </c>
      <c r="E1645" s="7">
        <v>87969011083</v>
      </c>
      <c r="F1645" s="8" t="e">
        <f t="shared" ca="1" si="25"/>
        <v>#NAME?</v>
      </c>
      <c r="G1645" s="8" t="e">
        <f t="shared" ca="1" si="26"/>
        <v>#NAME?</v>
      </c>
      <c r="H1645" s="8" t="e">
        <f t="shared" ca="1" si="27"/>
        <v>#NAME?</v>
      </c>
      <c r="I1645" s="9">
        <v>468451</v>
      </c>
    </row>
    <row r="1646" spans="1:9" ht="134.25" customHeight="1">
      <c r="A1646" s="6" t="s">
        <v>1612</v>
      </c>
      <c r="B1646" s="6" t="s">
        <v>128</v>
      </c>
      <c r="C1646" s="7" t="str">
        <f t="shared" si="24"/>
        <v>469174</v>
      </c>
      <c r="D1646" s="7">
        <v>1007922302310</v>
      </c>
      <c r="E1646" s="7">
        <v>79223023103</v>
      </c>
      <c r="F1646" s="8" t="e">
        <f t="shared" ca="1" si="25"/>
        <v>#NAME?</v>
      </c>
      <c r="G1646" s="8" t="e">
        <f t="shared" ca="1" si="26"/>
        <v>#NAME?</v>
      </c>
      <c r="H1646" s="8" t="e">
        <f t="shared" ca="1" si="27"/>
        <v>#NAME?</v>
      </c>
      <c r="I1646" s="9">
        <v>469174</v>
      </c>
    </row>
    <row r="1647" spans="1:9" ht="134.25" customHeight="1">
      <c r="A1647" s="6" t="s">
        <v>1613</v>
      </c>
      <c r="B1647" s="6" t="s">
        <v>132</v>
      </c>
      <c r="C1647" s="7" t="str">
        <f t="shared" si="24"/>
        <v>526038</v>
      </c>
      <c r="D1647" s="7">
        <v>61300876998</v>
      </c>
      <c r="E1647" s="7">
        <v>13008749347</v>
      </c>
      <c r="F1647" s="8" t="e">
        <f t="shared" ca="1" si="25"/>
        <v>#NAME?</v>
      </c>
      <c r="G1647" s="8" t="e">
        <f t="shared" ca="1" si="26"/>
        <v>#NAME?</v>
      </c>
      <c r="H1647" s="8" t="e">
        <f t="shared" ca="1" si="27"/>
        <v>#NAME?</v>
      </c>
      <c r="I1647" s="9">
        <v>526038</v>
      </c>
    </row>
    <row r="1648" spans="1:9" ht="134.25" customHeight="1">
      <c r="A1648" s="6" t="s">
        <v>1614</v>
      </c>
      <c r="B1648" s="6" t="s">
        <v>132</v>
      </c>
      <c r="C1648" s="7" t="str">
        <f t="shared" si="24"/>
        <v>526039</v>
      </c>
      <c r="D1648" s="7">
        <v>61300877000</v>
      </c>
      <c r="E1648" s="7">
        <v>13008751593</v>
      </c>
      <c r="F1648" s="8" t="e">
        <f t="shared" ca="1" si="25"/>
        <v>#NAME?</v>
      </c>
      <c r="G1648" s="8" t="e">
        <f t="shared" ca="1" si="26"/>
        <v>#NAME?</v>
      </c>
      <c r="H1648" s="8" t="e">
        <f t="shared" ca="1" si="27"/>
        <v>#NAME?</v>
      </c>
      <c r="I1648" s="9">
        <v>526039</v>
      </c>
    </row>
    <row r="1649" spans="1:9" ht="134.25" customHeight="1">
      <c r="A1649" s="6" t="s">
        <v>1615</v>
      </c>
      <c r="B1649" s="6" t="s">
        <v>132</v>
      </c>
      <c r="C1649" s="7" t="str">
        <f t="shared" si="24"/>
        <v>526040</v>
      </c>
      <c r="D1649" s="7">
        <v>61300876994</v>
      </c>
      <c r="E1649" s="7">
        <v>13008749422</v>
      </c>
      <c r="F1649" s="8" t="e">
        <f t="shared" ca="1" si="25"/>
        <v>#NAME?</v>
      </c>
      <c r="G1649" s="8" t="e">
        <f t="shared" ca="1" si="26"/>
        <v>#NAME?</v>
      </c>
      <c r="H1649" s="8" t="e">
        <f t="shared" ca="1" si="27"/>
        <v>#NAME?</v>
      </c>
      <c r="I1649" s="9">
        <v>526040</v>
      </c>
    </row>
    <row r="1650" spans="1:9" ht="134.25" customHeight="1">
      <c r="A1650" s="6" t="s">
        <v>1616</v>
      </c>
      <c r="B1650" s="6" t="s">
        <v>344</v>
      </c>
      <c r="C1650" s="7" t="str">
        <f t="shared" si="24"/>
        <v>467485</v>
      </c>
      <c r="D1650" s="7">
        <v>2002620000129</v>
      </c>
      <c r="E1650" s="7">
        <v>26200001296</v>
      </c>
      <c r="F1650" s="8" t="e">
        <f t="shared" ca="1" si="25"/>
        <v>#NAME?</v>
      </c>
      <c r="G1650" s="8" t="e">
        <f t="shared" ca="1" si="26"/>
        <v>#NAME?</v>
      </c>
      <c r="H1650" s="8" t="e">
        <f t="shared" ca="1" si="27"/>
        <v>#NAME?</v>
      </c>
      <c r="I1650" s="9">
        <v>467485</v>
      </c>
    </row>
    <row r="1651" spans="1:9" ht="134.25" customHeight="1">
      <c r="A1651" s="6" t="s">
        <v>1617</v>
      </c>
      <c r="B1651" s="6" t="s">
        <v>457</v>
      </c>
      <c r="C1651" s="7" t="str">
        <f t="shared" si="24"/>
        <v>688325</v>
      </c>
      <c r="D1651" s="7">
        <v>1708201846</v>
      </c>
      <c r="E1651" s="7">
        <v>17082018465</v>
      </c>
      <c r="F1651" s="8" t="e">
        <f t="shared" ca="1" si="25"/>
        <v>#NAME?</v>
      </c>
      <c r="G1651" s="8" t="e">
        <f t="shared" ca="1" si="26"/>
        <v>#NAME?</v>
      </c>
      <c r="H1651" s="8" t="e">
        <f t="shared" ca="1" si="27"/>
        <v>#NAME?</v>
      </c>
      <c r="I1651" s="9">
        <v>688325</v>
      </c>
    </row>
    <row r="1652" spans="1:9" ht="134.25" customHeight="1">
      <c r="A1652" s="6" t="s">
        <v>1618</v>
      </c>
      <c r="B1652" s="6" t="s">
        <v>344</v>
      </c>
      <c r="C1652" s="7" t="str">
        <f t="shared" si="24"/>
        <v>460844</v>
      </c>
      <c r="D1652" s="7">
        <v>1001708288400</v>
      </c>
      <c r="E1652" s="7">
        <v>17082884008</v>
      </c>
      <c r="F1652" s="8" t="e">
        <f t="shared" ca="1" si="25"/>
        <v>#NAME?</v>
      </c>
      <c r="G1652" s="8" t="e">
        <f t="shared" ca="1" si="26"/>
        <v>#NAME?</v>
      </c>
      <c r="H1652" s="8" t="e">
        <f t="shared" ca="1" si="27"/>
        <v>#NAME?</v>
      </c>
      <c r="I1652" s="9">
        <v>460844</v>
      </c>
    </row>
    <row r="1653" spans="1:9" ht="134.25" customHeight="1">
      <c r="A1653" s="6" t="s">
        <v>1619</v>
      </c>
      <c r="B1653" s="6" t="s">
        <v>356</v>
      </c>
      <c r="C1653" s="7" t="str">
        <f t="shared" si="24"/>
        <v>467638</v>
      </c>
      <c r="D1653" s="7">
        <v>1002900002581</v>
      </c>
      <c r="E1653" s="7">
        <v>29000025813</v>
      </c>
      <c r="F1653" s="8" t="e">
        <f t="shared" ca="1" si="25"/>
        <v>#NAME?</v>
      </c>
      <c r="G1653" s="8" t="e">
        <f t="shared" ca="1" si="26"/>
        <v>#NAME?</v>
      </c>
      <c r="H1653" s="8" t="e">
        <f t="shared" ca="1" si="27"/>
        <v>#NAME?</v>
      </c>
      <c r="I1653" s="9">
        <v>467638</v>
      </c>
    </row>
    <row r="1654" spans="1:9" ht="134.25" customHeight="1">
      <c r="A1654" s="6" t="s">
        <v>1620</v>
      </c>
      <c r="B1654" s="6" t="s">
        <v>457</v>
      </c>
      <c r="C1654" s="7" t="str">
        <f t="shared" si="24"/>
        <v>462897</v>
      </c>
      <c r="D1654" s="7">
        <v>7994462897</v>
      </c>
      <c r="E1654" s="7">
        <v>79944628977</v>
      </c>
      <c r="F1654" s="8" t="e">
        <f t="shared" ca="1" si="25"/>
        <v>#NAME?</v>
      </c>
      <c r="G1654" s="8" t="e">
        <f t="shared" ca="1" si="26"/>
        <v>#NAME?</v>
      </c>
      <c r="H1654" s="8" t="e">
        <f t="shared" ca="1" si="27"/>
        <v>#NAME?</v>
      </c>
      <c r="I1654" s="9">
        <v>462897</v>
      </c>
    </row>
    <row r="1655" spans="1:9" ht="134.25" customHeight="1">
      <c r="A1655" s="6" t="s">
        <v>1621</v>
      </c>
      <c r="B1655" s="6" t="s">
        <v>356</v>
      </c>
      <c r="C1655" s="7" t="str">
        <f t="shared" si="24"/>
        <v>469865</v>
      </c>
      <c r="D1655" s="7">
        <v>1600014834</v>
      </c>
      <c r="E1655" s="7">
        <v>16000368309</v>
      </c>
      <c r="F1655" s="8" t="e">
        <f t="shared" ca="1" si="25"/>
        <v>#NAME?</v>
      </c>
      <c r="G1655" s="8" t="e">
        <f t="shared" ca="1" si="26"/>
        <v>#NAME?</v>
      </c>
      <c r="H1655" s="8" t="e">
        <f t="shared" ca="1" si="27"/>
        <v>#NAME?</v>
      </c>
      <c r="I1655" s="9">
        <v>469865</v>
      </c>
    </row>
    <row r="1656" spans="1:9" ht="134.25" customHeight="1">
      <c r="A1656" s="6" t="s">
        <v>1622</v>
      </c>
      <c r="B1656" s="6" t="s">
        <v>9</v>
      </c>
      <c r="C1656" s="7" t="str">
        <f t="shared" si="24"/>
        <v>470670</v>
      </c>
      <c r="D1656" s="7">
        <v>2820033066</v>
      </c>
      <c r="E1656" s="7">
        <v>28200330628</v>
      </c>
      <c r="F1656" s="8" t="e">
        <f t="shared" ca="1" si="25"/>
        <v>#NAME?</v>
      </c>
      <c r="G1656" s="8" t="e">
        <f t="shared" ca="1" si="26"/>
        <v>#NAME?</v>
      </c>
      <c r="H1656" s="8" t="e">
        <f t="shared" ca="1" si="27"/>
        <v>#NAME?</v>
      </c>
      <c r="I1656" s="9">
        <v>470670</v>
      </c>
    </row>
    <row r="1657" spans="1:9" ht="134.25" customHeight="1">
      <c r="A1657" s="6" t="s">
        <v>1623</v>
      </c>
      <c r="B1657" s="6" t="s">
        <v>356</v>
      </c>
      <c r="C1657" s="7" t="str">
        <f t="shared" si="24"/>
        <v>461775</v>
      </c>
      <c r="D1657" s="7">
        <v>8707629640</v>
      </c>
      <c r="E1657" s="7">
        <v>87076216405</v>
      </c>
      <c r="F1657" s="8" t="e">
        <f t="shared" ca="1" si="25"/>
        <v>#NAME?</v>
      </c>
      <c r="G1657" s="8" t="e">
        <f t="shared" ca="1" si="26"/>
        <v>#NAME?</v>
      </c>
      <c r="H1657" s="8" t="e">
        <f t="shared" ca="1" si="27"/>
        <v>#NAME?</v>
      </c>
      <c r="I1657" s="9">
        <v>461775</v>
      </c>
    </row>
    <row r="1658" spans="1:9" ht="134.25" customHeight="1">
      <c r="A1658" s="6" t="s">
        <v>1624</v>
      </c>
      <c r="B1658" s="6" t="s">
        <v>132</v>
      </c>
      <c r="C1658" s="7" t="str">
        <f t="shared" si="24"/>
        <v>438712</v>
      </c>
      <c r="D1658" s="7">
        <v>85589100606</v>
      </c>
      <c r="E1658" s="7">
        <v>55891006026</v>
      </c>
      <c r="F1658" s="8" t="e">
        <f t="shared" ca="1" si="25"/>
        <v>#NAME?</v>
      </c>
      <c r="G1658" s="8" t="e">
        <f t="shared" ca="1" si="26"/>
        <v>#NAME?</v>
      </c>
      <c r="H1658" s="8" t="e">
        <f t="shared" ca="1" si="27"/>
        <v>#NAME?</v>
      </c>
      <c r="I1658" s="9">
        <v>438712</v>
      </c>
    </row>
    <row r="1659" spans="1:9" ht="134.25" customHeight="1">
      <c r="A1659" s="6" t="s">
        <v>1597</v>
      </c>
      <c r="B1659" s="6" t="s">
        <v>128</v>
      </c>
      <c r="C1659" s="7" t="str">
        <f t="shared" si="24"/>
        <v>468725</v>
      </c>
      <c r="D1659" s="7">
        <v>1004460032070</v>
      </c>
      <c r="E1659" s="7">
        <v>44600320700</v>
      </c>
      <c r="F1659" s="8" t="e">
        <f t="shared" ca="1" si="25"/>
        <v>#NAME?</v>
      </c>
      <c r="G1659" s="8" t="e">
        <f t="shared" ca="1" si="26"/>
        <v>#NAME?</v>
      </c>
      <c r="H1659" s="8" t="e">
        <f t="shared" ca="1" si="27"/>
        <v>#NAME?</v>
      </c>
      <c r="I1659" s="9">
        <v>468725</v>
      </c>
    </row>
    <row r="1660" spans="1:9" ht="134.25" customHeight="1">
      <c r="A1660" s="6" t="s">
        <v>1625</v>
      </c>
      <c r="B1660" s="6" t="s">
        <v>457</v>
      </c>
      <c r="C1660" s="7" t="str">
        <f t="shared" si="24"/>
        <v>523454</v>
      </c>
      <c r="D1660" s="7">
        <v>78899400301</v>
      </c>
      <c r="E1660" s="7">
        <v>88994003015</v>
      </c>
      <c r="F1660" s="8" t="e">
        <f t="shared" ca="1" si="25"/>
        <v>#NAME?</v>
      </c>
      <c r="G1660" s="8" t="e">
        <f t="shared" ca="1" si="26"/>
        <v>#NAME?</v>
      </c>
      <c r="H1660" s="8" t="e">
        <f t="shared" ca="1" si="27"/>
        <v>#NAME?</v>
      </c>
      <c r="I1660" s="9">
        <v>523454</v>
      </c>
    </row>
    <row r="1661" spans="1:9" ht="134.25" customHeight="1">
      <c r="A1661" s="6" t="s">
        <v>1626</v>
      </c>
      <c r="B1661" s="6" t="s">
        <v>132</v>
      </c>
      <c r="C1661" s="7" t="str">
        <f t="shared" si="24"/>
        <v>435952</v>
      </c>
      <c r="D1661" s="7">
        <v>85589100605</v>
      </c>
      <c r="E1661" s="7">
        <v>55891006019</v>
      </c>
      <c r="F1661" s="8" t="e">
        <f t="shared" ca="1" si="25"/>
        <v>#NAME?</v>
      </c>
      <c r="G1661" s="8" t="e">
        <f t="shared" ca="1" si="26"/>
        <v>#NAME?</v>
      </c>
      <c r="H1661" s="8" t="e">
        <f t="shared" ca="1" si="27"/>
        <v>#NAME?</v>
      </c>
      <c r="I1661" s="9">
        <v>435952</v>
      </c>
    </row>
    <row r="1662" spans="1:9" ht="134.25" customHeight="1">
      <c r="A1662" s="6" t="s">
        <v>1627</v>
      </c>
      <c r="B1662" s="6" t="s">
        <v>103</v>
      </c>
      <c r="C1662" s="7" t="str">
        <f t="shared" si="24"/>
        <v>463270</v>
      </c>
      <c r="D1662" s="7">
        <v>1002200026147</v>
      </c>
      <c r="E1662" s="7">
        <v>22000021908</v>
      </c>
      <c r="F1662" s="8" t="e">
        <f t="shared" ca="1" si="25"/>
        <v>#NAME?</v>
      </c>
      <c r="G1662" s="8" t="e">
        <f t="shared" ca="1" si="26"/>
        <v>#NAME?</v>
      </c>
      <c r="H1662" s="8" t="e">
        <f t="shared" ca="1" si="27"/>
        <v>#NAME?</v>
      </c>
      <c r="I1662" s="9">
        <v>463270</v>
      </c>
    </row>
    <row r="1663" spans="1:9" ht="134.25" customHeight="1">
      <c r="A1663" s="6" t="s">
        <v>1628</v>
      </c>
      <c r="B1663" s="6" t="s">
        <v>103</v>
      </c>
      <c r="C1663" s="7" t="str">
        <f t="shared" si="24"/>
        <v>463271</v>
      </c>
      <c r="D1663" s="7">
        <v>1002200026148</v>
      </c>
      <c r="E1663" s="7">
        <v>22000021977</v>
      </c>
      <c r="F1663" s="8" t="e">
        <f t="shared" ca="1" si="25"/>
        <v>#NAME?</v>
      </c>
      <c r="G1663" s="8" t="e">
        <f t="shared" ca="1" si="26"/>
        <v>#NAME?</v>
      </c>
      <c r="H1663" s="8" t="e">
        <f t="shared" ca="1" si="27"/>
        <v>#NAME?</v>
      </c>
      <c r="I1663" s="9">
        <v>463271</v>
      </c>
    </row>
    <row r="1664" spans="1:9" ht="134.25" customHeight="1">
      <c r="A1664" s="6" t="s">
        <v>1629</v>
      </c>
      <c r="B1664" s="6" t="s">
        <v>99</v>
      </c>
      <c r="C1664" s="7" t="str">
        <f t="shared" si="24"/>
        <v>471265</v>
      </c>
      <c r="D1664" s="7">
        <v>1081068701492</v>
      </c>
      <c r="E1664" s="7">
        <v>10687014913</v>
      </c>
      <c r="F1664" s="8" t="e">
        <f t="shared" ca="1" si="25"/>
        <v>#NAME?</v>
      </c>
      <c r="G1664" s="8" t="e">
        <f t="shared" ca="1" si="26"/>
        <v>#NAME?</v>
      </c>
      <c r="H1664" s="8" t="e">
        <f t="shared" ca="1" si="27"/>
        <v>#NAME?</v>
      </c>
      <c r="I1664" s="9">
        <v>471265</v>
      </c>
    </row>
    <row r="1665" spans="1:9" ht="134.25" customHeight="1">
      <c r="A1665" s="6" t="s">
        <v>1630</v>
      </c>
      <c r="B1665" s="6" t="s">
        <v>99</v>
      </c>
      <c r="C1665" s="7" t="str">
        <f t="shared" si="24"/>
        <v>471264</v>
      </c>
      <c r="D1665" s="7">
        <v>1081068701494</v>
      </c>
      <c r="E1665" s="7">
        <v>10687014937</v>
      </c>
      <c r="F1665" s="8" t="e">
        <f t="shared" ca="1" si="25"/>
        <v>#NAME?</v>
      </c>
      <c r="G1665" s="8" t="e">
        <f t="shared" ca="1" si="26"/>
        <v>#NAME?</v>
      </c>
      <c r="H1665" s="8" t="e">
        <f t="shared" ca="1" si="27"/>
        <v>#NAME?</v>
      </c>
      <c r="I1665" s="9">
        <v>471264</v>
      </c>
    </row>
    <row r="1666" spans="1:9" ht="134.25" customHeight="1">
      <c r="A1666" s="6" t="s">
        <v>1631</v>
      </c>
      <c r="B1666" s="6" t="s">
        <v>99</v>
      </c>
      <c r="C1666" s="7" t="str">
        <f t="shared" si="24"/>
        <v>452980</v>
      </c>
      <c r="D1666" s="7">
        <v>81536802144</v>
      </c>
      <c r="E1666" s="7">
        <v>15368021426</v>
      </c>
      <c r="F1666" s="8" t="e">
        <f t="shared" ca="1" si="25"/>
        <v>#NAME?</v>
      </c>
      <c r="G1666" s="8" t="e">
        <f t="shared" ca="1" si="26"/>
        <v>#NAME?</v>
      </c>
      <c r="H1666" s="8" t="e">
        <f t="shared" ca="1" si="27"/>
        <v>#NAME?</v>
      </c>
      <c r="I1666" s="9">
        <v>452980</v>
      </c>
    </row>
    <row r="1667" spans="1:9" ht="134.25" customHeight="1">
      <c r="A1667" s="6" t="s">
        <v>1632</v>
      </c>
      <c r="B1667" s="6" t="s">
        <v>99</v>
      </c>
      <c r="C1667" s="7" t="str">
        <f t="shared" si="24"/>
        <v>452981</v>
      </c>
      <c r="D1667" s="7">
        <v>81536802150</v>
      </c>
      <c r="E1667" s="7">
        <v>15368021488</v>
      </c>
      <c r="F1667" s="8" t="e">
        <f t="shared" ca="1" si="25"/>
        <v>#NAME?</v>
      </c>
      <c r="G1667" s="8" t="e">
        <f t="shared" ca="1" si="26"/>
        <v>#NAME?</v>
      </c>
      <c r="H1667" s="8" t="e">
        <f t="shared" ca="1" si="27"/>
        <v>#NAME?</v>
      </c>
      <c r="I1667" s="9">
        <v>452981</v>
      </c>
    </row>
    <row r="1668" spans="1:9" ht="134.25" customHeight="1">
      <c r="A1668" s="6" t="s">
        <v>1633</v>
      </c>
      <c r="B1668" s="6" t="s">
        <v>554</v>
      </c>
      <c r="C1668" s="7" t="str">
        <f t="shared" si="24"/>
        <v>470949</v>
      </c>
      <c r="D1668" s="7">
        <v>1004450097587</v>
      </c>
      <c r="E1668" s="7">
        <v>44500975871</v>
      </c>
      <c r="F1668" s="8" t="e">
        <f t="shared" ca="1" si="25"/>
        <v>#NAME?</v>
      </c>
      <c r="G1668" s="8" t="e">
        <f t="shared" ca="1" si="26"/>
        <v>#NAME?</v>
      </c>
      <c r="H1668" s="8" t="e">
        <f t="shared" ca="1" si="27"/>
        <v>#NAME?</v>
      </c>
      <c r="I1668" s="9">
        <v>470949</v>
      </c>
    </row>
    <row r="1669" spans="1:9" ht="134.25" customHeight="1">
      <c r="A1669" s="6" t="s">
        <v>1634</v>
      </c>
      <c r="B1669" s="6" t="s">
        <v>554</v>
      </c>
      <c r="C1669" s="7" t="str">
        <f t="shared" si="24"/>
        <v>470950</v>
      </c>
      <c r="D1669" s="7">
        <v>1004450097588</v>
      </c>
      <c r="E1669" s="7">
        <v>44500975888</v>
      </c>
      <c r="F1669" s="8" t="e">
        <f t="shared" ca="1" si="25"/>
        <v>#NAME?</v>
      </c>
      <c r="G1669" s="8" t="e">
        <f t="shared" ca="1" si="26"/>
        <v>#NAME?</v>
      </c>
      <c r="H1669" s="8" t="e">
        <f t="shared" ca="1" si="27"/>
        <v>#NAME?</v>
      </c>
      <c r="I1669" s="9">
        <v>470950</v>
      </c>
    </row>
    <row r="1670" spans="1:9" ht="134.25" customHeight="1">
      <c r="A1670" s="6" t="s">
        <v>1635</v>
      </c>
      <c r="B1670" s="6" t="s">
        <v>554</v>
      </c>
      <c r="C1670" s="7" t="str">
        <f t="shared" si="24"/>
        <v>470947</v>
      </c>
      <c r="D1670" s="7">
        <v>1004450097596</v>
      </c>
      <c r="E1670" s="7">
        <v>44500975963</v>
      </c>
      <c r="F1670" s="8" t="e">
        <f t="shared" ca="1" si="25"/>
        <v>#NAME?</v>
      </c>
      <c r="G1670" s="8" t="e">
        <f t="shared" ca="1" si="26"/>
        <v>#NAME?</v>
      </c>
      <c r="H1670" s="8" t="e">
        <f t="shared" ca="1" si="27"/>
        <v>#NAME?</v>
      </c>
      <c r="I1670" s="9">
        <v>470947</v>
      </c>
    </row>
    <row r="1671" spans="1:9" ht="134.25" customHeight="1">
      <c r="A1671" s="6" t="s">
        <v>1636</v>
      </c>
      <c r="B1671" s="6" t="s">
        <v>554</v>
      </c>
      <c r="C1671" s="7" t="str">
        <f t="shared" si="24"/>
        <v>470952</v>
      </c>
      <c r="D1671" s="7">
        <v>1004450097589</v>
      </c>
      <c r="E1671" s="7">
        <v>44500975895</v>
      </c>
      <c r="F1671" s="8" t="e">
        <f t="shared" ca="1" si="25"/>
        <v>#NAME?</v>
      </c>
      <c r="G1671" s="8" t="e">
        <f t="shared" ca="1" si="26"/>
        <v>#NAME?</v>
      </c>
      <c r="H1671" s="8" t="e">
        <f t="shared" ca="1" si="27"/>
        <v>#NAME?</v>
      </c>
      <c r="I1671" s="9">
        <v>470952</v>
      </c>
    </row>
    <row r="1672" spans="1:9" ht="134.25" customHeight="1">
      <c r="A1672" s="6" t="s">
        <v>1637</v>
      </c>
      <c r="B1672" s="6" t="s">
        <v>103</v>
      </c>
      <c r="C1672" s="7" t="str">
        <f t="shared" si="24"/>
        <v>473047</v>
      </c>
      <c r="D1672" s="7">
        <v>1003400047056</v>
      </c>
      <c r="E1672" s="7">
        <v>34000470563</v>
      </c>
      <c r="F1672" s="8" t="e">
        <f t="shared" ca="1" si="25"/>
        <v>#NAME?</v>
      </c>
      <c r="G1672" s="8" t="e">
        <f t="shared" ca="1" si="26"/>
        <v>#NAME?</v>
      </c>
      <c r="H1672" s="8" t="e">
        <f t="shared" ca="1" si="27"/>
        <v>#NAME?</v>
      </c>
      <c r="I1672" s="9">
        <v>473047</v>
      </c>
    </row>
    <row r="1673" spans="1:9" ht="134.25" customHeight="1">
      <c r="A1673" s="6" t="s">
        <v>1638</v>
      </c>
      <c r="B1673" s="6" t="s">
        <v>103</v>
      </c>
      <c r="C1673" s="7" t="str">
        <f t="shared" si="24"/>
        <v>473048</v>
      </c>
      <c r="D1673" s="7">
        <v>1003400099662</v>
      </c>
      <c r="E1673" s="7">
        <v>34000996629</v>
      </c>
      <c r="F1673" s="8" t="e">
        <f t="shared" ca="1" si="25"/>
        <v>#NAME?</v>
      </c>
      <c r="G1673" s="8" t="e">
        <f t="shared" ca="1" si="26"/>
        <v>#NAME?</v>
      </c>
      <c r="H1673" s="8" t="e">
        <f t="shared" ca="1" si="27"/>
        <v>#NAME?</v>
      </c>
      <c r="I1673" s="9">
        <v>473048</v>
      </c>
    </row>
    <row r="1674" spans="1:9" ht="134.25" customHeight="1">
      <c r="A1674" s="6" t="s">
        <v>1639</v>
      </c>
      <c r="B1674" s="6" t="s">
        <v>754</v>
      </c>
      <c r="C1674" s="7" t="str">
        <f t="shared" si="24"/>
        <v>488180</v>
      </c>
      <c r="D1674" s="7">
        <v>85000328700</v>
      </c>
      <c r="E1674" s="7">
        <v>50003287003</v>
      </c>
      <c r="F1674" s="8" t="e">
        <f t="shared" ca="1" si="25"/>
        <v>#NAME?</v>
      </c>
      <c r="G1674" s="8" t="e">
        <f t="shared" ca="1" si="26"/>
        <v>#NAME?</v>
      </c>
      <c r="H1674" s="8" t="e">
        <f t="shared" ca="1" si="27"/>
        <v>#NAME?</v>
      </c>
      <c r="I1674" s="9">
        <v>488180</v>
      </c>
    </row>
    <row r="1675" spans="1:9" ht="134.25" customHeight="1">
      <c r="A1675" s="6" t="s">
        <v>1640</v>
      </c>
      <c r="B1675" s="6" t="s">
        <v>754</v>
      </c>
      <c r="C1675" s="7" t="str">
        <f t="shared" si="24"/>
        <v>488181</v>
      </c>
      <c r="D1675" s="7">
        <v>85000328701</v>
      </c>
      <c r="E1675" s="7">
        <v>50003287010</v>
      </c>
      <c r="F1675" s="8" t="e">
        <f t="shared" ca="1" si="25"/>
        <v>#NAME?</v>
      </c>
      <c r="G1675" s="8" t="e">
        <f t="shared" ca="1" si="26"/>
        <v>#NAME?</v>
      </c>
      <c r="H1675" s="8" t="e">
        <f t="shared" ca="1" si="27"/>
        <v>#NAME?</v>
      </c>
      <c r="I1675" s="9">
        <v>488181</v>
      </c>
    </row>
    <row r="1676" spans="1:9" ht="134.25" customHeight="1">
      <c r="A1676" s="6" t="s">
        <v>1641</v>
      </c>
      <c r="B1676" s="6" t="s">
        <v>754</v>
      </c>
      <c r="C1676" s="7" t="str">
        <f t="shared" si="24"/>
        <v>488182</v>
      </c>
      <c r="D1676" s="7">
        <v>85000328703</v>
      </c>
      <c r="E1676" s="7">
        <v>50003287034</v>
      </c>
      <c r="F1676" s="8" t="e">
        <f t="shared" ca="1" si="25"/>
        <v>#NAME?</v>
      </c>
      <c r="G1676" s="8" t="e">
        <f t="shared" ca="1" si="26"/>
        <v>#NAME?</v>
      </c>
      <c r="H1676" s="8" t="e">
        <f t="shared" ca="1" si="27"/>
        <v>#NAME?</v>
      </c>
      <c r="I1676" s="9">
        <v>488182</v>
      </c>
    </row>
    <row r="1677" spans="1:9" ht="134.25" customHeight="1">
      <c r="A1677" s="6" t="s">
        <v>1642</v>
      </c>
      <c r="B1677" s="6" t="s">
        <v>754</v>
      </c>
      <c r="C1677" s="7" t="str">
        <f t="shared" si="24"/>
        <v>488179</v>
      </c>
      <c r="D1677" s="7">
        <v>85000328708</v>
      </c>
      <c r="E1677" s="7">
        <v>50003287089</v>
      </c>
      <c r="F1677" s="8" t="e">
        <f t="shared" ca="1" si="25"/>
        <v>#NAME?</v>
      </c>
      <c r="G1677" s="8" t="e">
        <f t="shared" ca="1" si="26"/>
        <v>#NAME?</v>
      </c>
      <c r="H1677" s="8" t="e">
        <f t="shared" ca="1" si="27"/>
        <v>#NAME?</v>
      </c>
      <c r="I1677" s="9">
        <v>488179</v>
      </c>
    </row>
    <row r="1678" spans="1:9" ht="134.25" customHeight="1">
      <c r="A1678" s="6" t="s">
        <v>1643</v>
      </c>
      <c r="B1678" s="6" t="s">
        <v>754</v>
      </c>
      <c r="C1678" s="7" t="str">
        <f t="shared" si="24"/>
        <v>488177</v>
      </c>
      <c r="D1678" s="7">
        <v>85000328706</v>
      </c>
      <c r="E1678" s="7">
        <v>50003287065</v>
      </c>
      <c r="F1678" s="8" t="e">
        <f t="shared" ca="1" si="25"/>
        <v>#NAME?</v>
      </c>
      <c r="G1678" s="8" t="e">
        <f t="shared" ca="1" si="26"/>
        <v>#NAME?</v>
      </c>
      <c r="H1678" s="8" t="e">
        <f t="shared" ca="1" si="27"/>
        <v>#NAME?</v>
      </c>
      <c r="I1678" s="9">
        <v>488177</v>
      </c>
    </row>
    <row r="1679" spans="1:9" ht="134.25" customHeight="1">
      <c r="A1679" s="6" t="s">
        <v>1644</v>
      </c>
      <c r="B1679" s="6" t="s">
        <v>754</v>
      </c>
      <c r="C1679" s="7" t="str">
        <f t="shared" si="24"/>
        <v>488176</v>
      </c>
      <c r="D1679" s="7">
        <v>85000328704</v>
      </c>
      <c r="E1679" s="7">
        <v>50003287041</v>
      </c>
      <c r="F1679" s="8" t="e">
        <f t="shared" ca="1" si="25"/>
        <v>#NAME?</v>
      </c>
      <c r="G1679" s="8" t="e">
        <f t="shared" ca="1" si="26"/>
        <v>#NAME?</v>
      </c>
      <c r="H1679" s="8" t="e">
        <f t="shared" ca="1" si="27"/>
        <v>#NAME?</v>
      </c>
      <c r="I1679" s="9">
        <v>488176</v>
      </c>
    </row>
    <row r="1680" spans="1:9" ht="134.25" customHeight="1">
      <c r="A1680" s="6" t="s">
        <v>1645</v>
      </c>
      <c r="B1680" s="6" t="s">
        <v>754</v>
      </c>
      <c r="C1680" s="7" t="str">
        <f t="shared" si="24"/>
        <v>488178</v>
      </c>
      <c r="D1680" s="7">
        <v>85000328705</v>
      </c>
      <c r="E1680" s="7">
        <v>50003287058</v>
      </c>
      <c r="F1680" s="8" t="e">
        <f t="shared" ca="1" si="25"/>
        <v>#NAME?</v>
      </c>
      <c r="G1680" s="8" t="e">
        <f t="shared" ca="1" si="26"/>
        <v>#NAME?</v>
      </c>
      <c r="H1680" s="8" t="e">
        <f t="shared" ca="1" si="27"/>
        <v>#NAME?</v>
      </c>
      <c r="I1680" s="9">
        <v>488178</v>
      </c>
    </row>
    <row r="1681" spans="1:9" ht="134.25" customHeight="1">
      <c r="A1681" s="6" t="s">
        <v>1646</v>
      </c>
      <c r="B1681" s="6" t="s">
        <v>754</v>
      </c>
      <c r="C1681" s="7" t="str">
        <f t="shared" si="24"/>
        <v>488183</v>
      </c>
      <c r="D1681" s="7">
        <v>85000328707</v>
      </c>
      <c r="E1681" s="7">
        <v>50003287072</v>
      </c>
      <c r="F1681" s="8" t="e">
        <f t="shared" ca="1" si="25"/>
        <v>#NAME?</v>
      </c>
      <c r="G1681" s="8" t="e">
        <f t="shared" ca="1" si="26"/>
        <v>#NAME?</v>
      </c>
      <c r="H1681" s="8" t="e">
        <f t="shared" ca="1" si="27"/>
        <v>#NAME?</v>
      </c>
      <c r="I1681" s="9">
        <v>488183</v>
      </c>
    </row>
    <row r="1682" spans="1:9" ht="134.25" customHeight="1">
      <c r="A1682" s="6" t="s">
        <v>1647</v>
      </c>
      <c r="B1682" s="6" t="s">
        <v>344</v>
      </c>
      <c r="C1682" s="7" t="str">
        <f t="shared" si="24"/>
        <v>473788</v>
      </c>
      <c r="D1682" s="7">
        <v>3000056413</v>
      </c>
      <c r="E1682" s="7">
        <v>30000169247</v>
      </c>
      <c r="F1682" s="8" t="e">
        <f t="shared" ca="1" si="25"/>
        <v>#NAME?</v>
      </c>
      <c r="G1682" s="8" t="e">
        <f t="shared" ca="1" si="26"/>
        <v>#NAME?</v>
      </c>
      <c r="H1682" s="8" t="e">
        <f t="shared" ca="1" si="27"/>
        <v>#NAME?</v>
      </c>
      <c r="I1682" s="9">
        <v>473788</v>
      </c>
    </row>
    <row r="1683" spans="1:9" ht="134.25" customHeight="1">
      <c r="A1683" s="6" t="s">
        <v>1648</v>
      </c>
      <c r="B1683" s="6" t="s">
        <v>356</v>
      </c>
      <c r="C1683" s="7" t="str">
        <f t="shared" si="24"/>
        <v>468145</v>
      </c>
      <c r="D1683" s="7">
        <v>1081692502116</v>
      </c>
      <c r="E1683" s="7">
        <v>16925021163</v>
      </c>
      <c r="F1683" s="8" t="e">
        <f t="shared" ca="1" si="25"/>
        <v>#NAME?</v>
      </c>
      <c r="G1683" s="8" t="e">
        <f t="shared" ca="1" si="26"/>
        <v>#NAME?</v>
      </c>
      <c r="H1683" s="8" t="e">
        <f t="shared" ca="1" si="27"/>
        <v>#NAME?</v>
      </c>
      <c r="I1683" s="9">
        <v>468145</v>
      </c>
    </row>
    <row r="1684" spans="1:9" ht="134.25" customHeight="1">
      <c r="A1684" s="6" t="s">
        <v>1649</v>
      </c>
      <c r="B1684" s="6" t="s">
        <v>457</v>
      </c>
      <c r="C1684" s="7" t="str">
        <f t="shared" si="24"/>
        <v>452313</v>
      </c>
      <c r="D1684" s="7">
        <v>7994452313</v>
      </c>
      <c r="E1684" s="7">
        <v>79944523135</v>
      </c>
      <c r="F1684" s="8" t="e">
        <f t="shared" ca="1" si="25"/>
        <v>#NAME?</v>
      </c>
      <c r="G1684" s="8" t="e">
        <f t="shared" ca="1" si="26"/>
        <v>#NAME?</v>
      </c>
      <c r="H1684" s="8" t="e">
        <f t="shared" ca="1" si="27"/>
        <v>#NAME?</v>
      </c>
      <c r="I1684" s="9">
        <v>452313</v>
      </c>
    </row>
    <row r="1685" spans="1:9" ht="134.25" customHeight="1">
      <c r="A1685" s="6" t="s">
        <v>1650</v>
      </c>
      <c r="B1685" s="6" t="s">
        <v>103</v>
      </c>
      <c r="C1685" s="7" t="str">
        <f t="shared" si="24"/>
        <v>493230</v>
      </c>
      <c r="D1685" s="7">
        <v>1003400099661</v>
      </c>
      <c r="E1685" s="7">
        <v>34000996612</v>
      </c>
      <c r="F1685" s="8" t="e">
        <f t="shared" ca="1" si="25"/>
        <v>#NAME?</v>
      </c>
      <c r="G1685" s="8" t="e">
        <f t="shared" ca="1" si="26"/>
        <v>#NAME?</v>
      </c>
      <c r="H1685" s="8" t="e">
        <f t="shared" ca="1" si="27"/>
        <v>#NAME?</v>
      </c>
      <c r="I1685" s="9">
        <v>493230</v>
      </c>
    </row>
    <row r="1686" spans="1:9" ht="134.25" customHeight="1">
      <c r="A1686" s="6" t="s">
        <v>1651</v>
      </c>
      <c r="B1686" s="6" t="s">
        <v>103</v>
      </c>
      <c r="C1686" s="7" t="str">
        <f t="shared" si="24"/>
        <v>473049</v>
      </c>
      <c r="D1686" s="7">
        <v>1003400099664</v>
      </c>
      <c r="E1686" s="7">
        <v>34000996643</v>
      </c>
      <c r="F1686" s="8" t="e">
        <f t="shared" ca="1" si="25"/>
        <v>#NAME?</v>
      </c>
      <c r="G1686" s="8" t="e">
        <f t="shared" ca="1" si="26"/>
        <v>#NAME?</v>
      </c>
      <c r="H1686" s="8" t="e">
        <f t="shared" ca="1" si="27"/>
        <v>#NAME?</v>
      </c>
      <c r="I1686" s="9">
        <v>473049</v>
      </c>
    </row>
    <row r="1687" spans="1:9" ht="134.25" customHeight="1">
      <c r="A1687" s="6" t="s">
        <v>1652</v>
      </c>
      <c r="B1687" s="6" t="s">
        <v>148</v>
      </c>
      <c r="C1687" s="7" t="str">
        <f t="shared" si="24"/>
        <v>483249</v>
      </c>
      <c r="D1687" s="7">
        <v>2079255462525</v>
      </c>
      <c r="E1687" s="7">
        <v>92554625302</v>
      </c>
      <c r="F1687" s="8" t="e">
        <f t="shared" ca="1" si="25"/>
        <v>#NAME?</v>
      </c>
      <c r="G1687" s="8" t="e">
        <f t="shared" ca="1" si="26"/>
        <v>#NAME?</v>
      </c>
      <c r="H1687" s="8" t="e">
        <f t="shared" ca="1" si="27"/>
        <v>#NAME?</v>
      </c>
      <c r="I1687" s="9">
        <v>483249</v>
      </c>
    </row>
    <row r="1688" spans="1:9" ht="134.25" customHeight="1">
      <c r="A1688" s="6" t="s">
        <v>1653</v>
      </c>
      <c r="B1688" s="6" t="s">
        <v>344</v>
      </c>
      <c r="C1688" s="7" t="str">
        <f t="shared" si="24"/>
        <v>468126</v>
      </c>
      <c r="D1688" s="7">
        <v>8004490030236</v>
      </c>
      <c r="E1688" s="7">
        <v>44900302345</v>
      </c>
      <c r="F1688" s="8" t="e">
        <f t="shared" ca="1" si="25"/>
        <v>#NAME?</v>
      </c>
      <c r="G1688" s="8" t="e">
        <f t="shared" ca="1" si="26"/>
        <v>#NAME?</v>
      </c>
      <c r="H1688" s="8" t="e">
        <f t="shared" ca="1" si="27"/>
        <v>#NAME?</v>
      </c>
      <c r="I1688" s="9">
        <v>468126</v>
      </c>
    </row>
    <row r="1689" spans="1:9" ht="134.25" customHeight="1">
      <c r="A1689" s="6" t="s">
        <v>1654</v>
      </c>
      <c r="B1689" s="6" t="s">
        <v>9</v>
      </c>
      <c r="C1689" s="7" t="str">
        <f t="shared" si="24"/>
        <v>428986</v>
      </c>
      <c r="D1689" s="7">
        <v>7694006700</v>
      </c>
      <c r="E1689" s="7">
        <v>76940297008</v>
      </c>
      <c r="F1689" s="8" t="e">
        <f t="shared" ca="1" si="25"/>
        <v>#NAME?</v>
      </c>
      <c r="G1689" s="8" t="e">
        <f t="shared" ca="1" si="26"/>
        <v>#NAME?</v>
      </c>
      <c r="H1689" s="8" t="e">
        <f t="shared" ca="1" si="27"/>
        <v>#NAME?</v>
      </c>
      <c r="I1689" s="9">
        <v>428986</v>
      </c>
    </row>
    <row r="1690" spans="1:9" ht="134.25" customHeight="1">
      <c r="A1690" s="6" t="s">
        <v>1655</v>
      </c>
      <c r="B1690" s="6" t="s">
        <v>9</v>
      </c>
      <c r="C1690" s="7" t="str">
        <f t="shared" si="24"/>
        <v>440366</v>
      </c>
      <c r="D1690" s="7">
        <v>7694006702</v>
      </c>
      <c r="E1690" s="7">
        <v>76940297022</v>
      </c>
      <c r="F1690" s="8" t="e">
        <f t="shared" ca="1" si="25"/>
        <v>#NAME?</v>
      </c>
      <c r="G1690" s="8" t="e">
        <f t="shared" ca="1" si="26"/>
        <v>#NAME?</v>
      </c>
      <c r="H1690" s="8" t="e">
        <f t="shared" ca="1" si="27"/>
        <v>#NAME?</v>
      </c>
      <c r="I1690" s="9">
        <v>440366</v>
      </c>
    </row>
    <row r="1691" spans="1:9" ht="134.25" customHeight="1">
      <c r="A1691" s="6" t="s">
        <v>1656</v>
      </c>
      <c r="B1691" s="6" t="s">
        <v>9</v>
      </c>
      <c r="C1691" s="7" t="str">
        <f t="shared" si="24"/>
        <v>440368</v>
      </c>
      <c r="D1691" s="7">
        <v>7694006704</v>
      </c>
      <c r="E1691" s="7">
        <v>76940297046</v>
      </c>
      <c r="F1691" s="8" t="e">
        <f t="shared" ca="1" si="25"/>
        <v>#NAME?</v>
      </c>
      <c r="G1691" s="8" t="e">
        <f t="shared" ca="1" si="26"/>
        <v>#NAME?</v>
      </c>
      <c r="H1691" s="8" t="e">
        <f t="shared" ca="1" si="27"/>
        <v>#NAME?</v>
      </c>
      <c r="I1691" s="9">
        <v>440368</v>
      </c>
    </row>
    <row r="1692" spans="1:9" ht="134.25" customHeight="1">
      <c r="A1692" s="6" t="s">
        <v>1657</v>
      </c>
      <c r="B1692" s="6" t="s">
        <v>148</v>
      </c>
      <c r="C1692" s="7" t="str">
        <f t="shared" si="24"/>
        <v>527000</v>
      </c>
      <c r="D1692" s="7">
        <v>1004203711103</v>
      </c>
      <c r="E1692" s="7">
        <v>42037111038</v>
      </c>
      <c r="F1692" s="8" t="e">
        <f t="shared" ca="1" si="25"/>
        <v>#NAME?</v>
      </c>
      <c r="G1692" s="8" t="e">
        <f t="shared" ca="1" si="26"/>
        <v>#NAME?</v>
      </c>
      <c r="H1692" s="8" t="e">
        <f t="shared" ca="1" si="27"/>
        <v>#NAME?</v>
      </c>
      <c r="I1692" s="9">
        <v>527000</v>
      </c>
    </row>
    <row r="1693" spans="1:9" ht="134.25" customHeight="1">
      <c r="A1693" s="6" t="s">
        <v>1658</v>
      </c>
      <c r="B1693" s="6" t="s">
        <v>148</v>
      </c>
      <c r="C1693" s="7" t="str">
        <f t="shared" si="24"/>
        <v>474115</v>
      </c>
      <c r="D1693" s="7">
        <v>1004203711115</v>
      </c>
      <c r="E1693" s="7">
        <v>42037111151</v>
      </c>
      <c r="F1693" s="8" t="e">
        <f t="shared" ca="1" si="25"/>
        <v>#NAME?</v>
      </c>
      <c r="G1693" s="8" t="e">
        <f t="shared" ca="1" si="26"/>
        <v>#NAME?</v>
      </c>
      <c r="H1693" s="8" t="e">
        <f t="shared" ca="1" si="27"/>
        <v>#NAME?</v>
      </c>
      <c r="I1693" s="9">
        <v>474115</v>
      </c>
    </row>
    <row r="1694" spans="1:9" ht="134.25" customHeight="1">
      <c r="A1694" s="6" t="s">
        <v>1659</v>
      </c>
      <c r="B1694" s="6" t="s">
        <v>148</v>
      </c>
      <c r="C1694" s="7" t="str">
        <f t="shared" si="24"/>
        <v>474113</v>
      </c>
      <c r="D1694" s="7">
        <v>1004203711097</v>
      </c>
      <c r="E1694" s="7">
        <v>42037111359</v>
      </c>
      <c r="F1694" s="8" t="e">
        <f t="shared" ca="1" si="25"/>
        <v>#NAME?</v>
      </c>
      <c r="G1694" s="8" t="e">
        <f t="shared" ca="1" si="26"/>
        <v>#NAME?</v>
      </c>
      <c r="H1694" s="8" t="e">
        <f t="shared" ca="1" si="27"/>
        <v>#NAME?</v>
      </c>
      <c r="I1694" s="9">
        <v>474113</v>
      </c>
    </row>
    <row r="1695" spans="1:9" ht="134.25" customHeight="1">
      <c r="A1695" s="6" t="s">
        <v>1660</v>
      </c>
      <c r="B1695" s="6" t="s">
        <v>99</v>
      </c>
      <c r="C1695" s="7" t="str">
        <f t="shared" si="24"/>
        <v>450038</v>
      </c>
      <c r="D1695" s="7">
        <v>3170094516</v>
      </c>
      <c r="E1695" s="7">
        <v>31700051009</v>
      </c>
      <c r="F1695" s="8" t="e">
        <f t="shared" ca="1" si="25"/>
        <v>#NAME?</v>
      </c>
      <c r="G1695" s="8" t="e">
        <f t="shared" ca="1" si="26"/>
        <v>#NAME?</v>
      </c>
      <c r="H1695" s="8" t="e">
        <f t="shared" ca="1" si="27"/>
        <v>#NAME?</v>
      </c>
      <c r="I1695" s="9">
        <v>450038</v>
      </c>
    </row>
    <row r="1696" spans="1:9" ht="134.25" customHeight="1">
      <c r="A1696" s="6" t="s">
        <v>1661</v>
      </c>
      <c r="B1696" s="6" t="s">
        <v>132</v>
      </c>
      <c r="C1696" s="7" t="str">
        <f t="shared" si="24"/>
        <v>475362</v>
      </c>
      <c r="D1696" s="7">
        <v>7572010001</v>
      </c>
      <c r="E1696" s="7">
        <v>75720100002</v>
      </c>
      <c r="F1696" s="8" t="e">
        <f t="shared" ca="1" si="25"/>
        <v>#NAME?</v>
      </c>
      <c r="G1696" s="8" t="e">
        <f t="shared" ca="1" si="26"/>
        <v>#NAME?</v>
      </c>
      <c r="H1696" s="8" t="e">
        <f t="shared" ca="1" si="27"/>
        <v>#NAME?</v>
      </c>
      <c r="I1696" s="9">
        <v>475362</v>
      </c>
    </row>
    <row r="1697" spans="1:9" ht="134.25" customHeight="1">
      <c r="A1697" s="6" t="s">
        <v>1662</v>
      </c>
      <c r="B1697" s="6" t="s">
        <v>103</v>
      </c>
      <c r="C1697" s="7" t="str">
        <f t="shared" si="24"/>
        <v>454090</v>
      </c>
      <c r="D1697" s="7">
        <v>2003400070151</v>
      </c>
      <c r="E1697" s="7">
        <v>34000701520</v>
      </c>
      <c r="F1697" s="8" t="e">
        <f t="shared" ca="1" si="25"/>
        <v>#NAME?</v>
      </c>
      <c r="G1697" s="8" t="e">
        <f t="shared" ca="1" si="26"/>
        <v>#NAME?</v>
      </c>
      <c r="H1697" s="8" t="e">
        <f t="shared" ca="1" si="27"/>
        <v>#NAME?</v>
      </c>
      <c r="I1697" s="9">
        <v>454090</v>
      </c>
    </row>
    <row r="1698" spans="1:9" ht="134.25" customHeight="1">
      <c r="A1698" s="6" t="s">
        <v>1663</v>
      </c>
      <c r="B1698" s="6" t="s">
        <v>457</v>
      </c>
      <c r="C1698" s="7" t="str">
        <f t="shared" si="24"/>
        <v>470757</v>
      </c>
      <c r="D1698" s="7">
        <v>7994470757</v>
      </c>
      <c r="E1698" s="7">
        <v>79944707573</v>
      </c>
      <c r="F1698" s="8" t="e">
        <f t="shared" ca="1" si="25"/>
        <v>#NAME?</v>
      </c>
      <c r="G1698" s="8" t="e">
        <f t="shared" ca="1" si="26"/>
        <v>#NAME?</v>
      </c>
      <c r="H1698" s="8" t="e">
        <f t="shared" ca="1" si="27"/>
        <v>#NAME?</v>
      </c>
      <c r="I1698" s="9">
        <v>470757</v>
      </c>
    </row>
    <row r="1699" spans="1:9" ht="134.25" customHeight="1">
      <c r="A1699" s="6" t="s">
        <v>1664</v>
      </c>
      <c r="B1699" s="6" t="s">
        <v>148</v>
      </c>
      <c r="C1699" s="7" t="str">
        <f t="shared" si="24"/>
        <v>500281</v>
      </c>
      <c r="D1699" s="7">
        <v>1030521004448</v>
      </c>
      <c r="E1699" s="7">
        <v>5210041806</v>
      </c>
      <c r="F1699" s="8" t="e">
        <f t="shared" ca="1" si="25"/>
        <v>#NAME?</v>
      </c>
      <c r="G1699" s="8" t="e">
        <f t="shared" ca="1" si="26"/>
        <v>#NAME?</v>
      </c>
      <c r="H1699" s="8" t="e">
        <f t="shared" ca="1" si="27"/>
        <v>#NAME?</v>
      </c>
      <c r="I1699" s="9">
        <v>500281</v>
      </c>
    </row>
    <row r="1700" spans="1:9" ht="134.25" customHeight="1">
      <c r="A1700" s="6" t="s">
        <v>1665</v>
      </c>
      <c r="B1700" s="6" t="s">
        <v>124</v>
      </c>
      <c r="C1700" s="7" t="str">
        <f t="shared" si="24"/>
        <v>474966</v>
      </c>
      <c r="D1700" s="7">
        <v>80124364250</v>
      </c>
      <c r="E1700" s="7">
        <v>1243642459</v>
      </c>
      <c r="F1700" s="8" t="e">
        <f t="shared" ca="1" si="25"/>
        <v>#NAME?</v>
      </c>
      <c r="G1700" s="8" t="e">
        <f t="shared" ca="1" si="26"/>
        <v>#NAME?</v>
      </c>
      <c r="H1700" s="8" t="e">
        <f t="shared" ca="1" si="27"/>
        <v>#NAME?</v>
      </c>
      <c r="I1700" s="9">
        <v>474966</v>
      </c>
    </row>
    <row r="1701" spans="1:9" ht="134.25" customHeight="1">
      <c r="A1701" s="6" t="s">
        <v>1666</v>
      </c>
      <c r="B1701" s="6" t="s">
        <v>356</v>
      </c>
      <c r="C1701" s="7" t="str">
        <f t="shared" si="24"/>
        <v>466924</v>
      </c>
      <c r="D1701" s="7">
        <v>2007707900405</v>
      </c>
      <c r="E1701" s="7">
        <v>77079004055</v>
      </c>
      <c r="F1701" s="8" t="e">
        <f t="shared" ca="1" si="25"/>
        <v>#NAME?</v>
      </c>
      <c r="G1701" s="8" t="e">
        <f t="shared" ca="1" si="26"/>
        <v>#NAME?</v>
      </c>
      <c r="H1701" s="8" t="e">
        <f t="shared" ca="1" si="27"/>
        <v>#NAME?</v>
      </c>
      <c r="I1701" s="9">
        <v>466924</v>
      </c>
    </row>
    <row r="1702" spans="1:9" ht="134.25" customHeight="1">
      <c r="A1702" s="6" t="s">
        <v>1667</v>
      </c>
      <c r="B1702" s="6" t="s">
        <v>356</v>
      </c>
      <c r="C1702" s="7" t="str">
        <f t="shared" si="24"/>
        <v>466922</v>
      </c>
      <c r="D1702" s="7">
        <v>2007707900408</v>
      </c>
      <c r="E1702" s="7">
        <v>77079004086</v>
      </c>
      <c r="F1702" s="8" t="e">
        <f t="shared" ca="1" si="25"/>
        <v>#NAME?</v>
      </c>
      <c r="G1702" s="8" t="e">
        <f t="shared" ca="1" si="26"/>
        <v>#NAME?</v>
      </c>
      <c r="H1702" s="8" t="e">
        <f t="shared" ca="1" si="27"/>
        <v>#NAME?</v>
      </c>
      <c r="I1702" s="9">
        <v>466922</v>
      </c>
    </row>
    <row r="1703" spans="1:9" ht="134.25" customHeight="1">
      <c r="A1703" s="6" t="s">
        <v>1668</v>
      </c>
      <c r="B1703" s="6" t="s">
        <v>344</v>
      </c>
      <c r="C1703" s="7" t="str">
        <f t="shared" si="24"/>
        <v>471140</v>
      </c>
      <c r="D1703" s="7">
        <v>8004490030256</v>
      </c>
      <c r="E1703" s="7">
        <v>44900302550</v>
      </c>
      <c r="F1703" s="8" t="e">
        <f t="shared" ca="1" si="25"/>
        <v>#NAME?</v>
      </c>
      <c r="G1703" s="8" t="e">
        <f t="shared" ca="1" si="26"/>
        <v>#NAME?</v>
      </c>
      <c r="H1703" s="8" t="e">
        <f t="shared" ca="1" si="27"/>
        <v>#NAME?</v>
      </c>
      <c r="I1703" s="9">
        <v>471140</v>
      </c>
    </row>
    <row r="1704" spans="1:9" ht="134.25" customHeight="1">
      <c r="A1704" s="6" t="s">
        <v>1669</v>
      </c>
      <c r="B1704" s="6" t="s">
        <v>457</v>
      </c>
      <c r="C1704" s="7" t="str">
        <f t="shared" si="24"/>
        <v>474383</v>
      </c>
      <c r="D1704" s="7">
        <v>3008349134996</v>
      </c>
      <c r="E1704" s="7">
        <v>83491349964</v>
      </c>
      <c r="F1704" s="8" t="e">
        <f t="shared" ca="1" si="25"/>
        <v>#NAME?</v>
      </c>
      <c r="G1704" s="8" t="e">
        <f t="shared" ca="1" si="26"/>
        <v>#NAME?</v>
      </c>
      <c r="H1704" s="8" t="e">
        <f t="shared" ca="1" si="27"/>
        <v>#NAME?</v>
      </c>
      <c r="I1704" s="9">
        <v>474383</v>
      </c>
    </row>
    <row r="1705" spans="1:9" ht="134.25" customHeight="1">
      <c r="A1705" s="6" t="s">
        <v>1670</v>
      </c>
      <c r="B1705" s="6" t="s">
        <v>545</v>
      </c>
      <c r="C1705" s="7" t="str">
        <f t="shared" si="24"/>
        <v>207910</v>
      </c>
      <c r="D1705" s="7">
        <v>1007778202939</v>
      </c>
      <c r="E1705" s="7">
        <v>77782015331</v>
      </c>
      <c r="F1705" s="8" t="e">
        <f t="shared" ca="1" si="25"/>
        <v>#NAME?</v>
      </c>
      <c r="G1705" s="8" t="e">
        <f t="shared" ca="1" si="26"/>
        <v>#NAME?</v>
      </c>
      <c r="H1705" s="8" t="e">
        <f t="shared" ca="1" si="27"/>
        <v>#NAME?</v>
      </c>
      <c r="I1705" s="9">
        <v>207910</v>
      </c>
    </row>
    <row r="1706" spans="1:9" ht="134.25" customHeight="1">
      <c r="A1706" s="6" t="s">
        <v>1671</v>
      </c>
      <c r="B1706" s="6" t="s">
        <v>457</v>
      </c>
      <c r="C1706" s="7" t="str">
        <f t="shared" si="24"/>
        <v>474387</v>
      </c>
      <c r="D1706" s="7">
        <v>3008349134590</v>
      </c>
      <c r="E1706" s="7">
        <v>83491345905</v>
      </c>
      <c r="F1706" s="8" t="e">
        <f t="shared" ca="1" si="25"/>
        <v>#NAME?</v>
      </c>
      <c r="G1706" s="8" t="e">
        <f t="shared" ca="1" si="26"/>
        <v>#NAME?</v>
      </c>
      <c r="H1706" s="8" t="e">
        <f t="shared" ca="1" si="27"/>
        <v>#NAME?</v>
      </c>
      <c r="I1706" s="9">
        <v>474387</v>
      </c>
    </row>
    <row r="1707" spans="1:9" ht="134.25" customHeight="1">
      <c r="A1707" s="6" t="s">
        <v>1672</v>
      </c>
      <c r="B1707" s="6" t="s">
        <v>99</v>
      </c>
      <c r="C1707" s="7" t="str">
        <f t="shared" si="24"/>
        <v>470045</v>
      </c>
      <c r="D1707" s="7">
        <v>3170094731</v>
      </c>
      <c r="E1707" s="7">
        <v>31700056165</v>
      </c>
      <c r="F1707" s="8" t="e">
        <f t="shared" ca="1" si="25"/>
        <v>#NAME?</v>
      </c>
      <c r="G1707" s="8" t="e">
        <f t="shared" ca="1" si="26"/>
        <v>#NAME?</v>
      </c>
      <c r="H1707" s="8" t="e">
        <f t="shared" ca="1" si="27"/>
        <v>#NAME?</v>
      </c>
      <c r="I1707" s="9">
        <v>470045</v>
      </c>
    </row>
    <row r="1708" spans="1:9" ht="134.25" customHeight="1">
      <c r="A1708" s="6" t="s">
        <v>1673</v>
      </c>
      <c r="B1708" s="6" t="s">
        <v>148</v>
      </c>
      <c r="C1708" s="7" t="str">
        <f t="shared" si="24"/>
        <v>469753</v>
      </c>
      <c r="D1708" s="7">
        <v>2085815801598</v>
      </c>
      <c r="E1708" s="7">
        <v>58158015984</v>
      </c>
      <c r="F1708" s="8" t="e">
        <f t="shared" ca="1" si="25"/>
        <v>#NAME?</v>
      </c>
      <c r="G1708" s="8" t="e">
        <f t="shared" ca="1" si="26"/>
        <v>#NAME?</v>
      </c>
      <c r="H1708" s="8" t="e">
        <f t="shared" ca="1" si="27"/>
        <v>#NAME?</v>
      </c>
      <c r="I1708" s="9">
        <v>469753</v>
      </c>
    </row>
    <row r="1709" spans="1:9" ht="134.25" customHeight="1">
      <c r="A1709" s="6" t="s">
        <v>1674</v>
      </c>
      <c r="B1709" s="6" t="s">
        <v>148</v>
      </c>
      <c r="C1709" s="7" t="str">
        <f t="shared" si="24"/>
        <v>469752</v>
      </c>
      <c r="D1709" s="7">
        <v>2085815801517</v>
      </c>
      <c r="E1709" s="7">
        <v>58158015175</v>
      </c>
      <c r="F1709" s="8" t="e">
        <f t="shared" ca="1" si="25"/>
        <v>#NAME?</v>
      </c>
      <c r="G1709" s="8" t="e">
        <f t="shared" ca="1" si="26"/>
        <v>#NAME?</v>
      </c>
      <c r="H1709" s="8" t="e">
        <f t="shared" ca="1" si="27"/>
        <v>#NAME?</v>
      </c>
      <c r="I1709" s="9">
        <v>469752</v>
      </c>
    </row>
    <row r="1710" spans="1:9" ht="134.25" customHeight="1">
      <c r="A1710" s="6" t="s">
        <v>1675</v>
      </c>
      <c r="B1710" s="6" t="s">
        <v>9</v>
      </c>
      <c r="C1710" s="7" t="str">
        <f t="shared" si="24"/>
        <v>473973</v>
      </c>
      <c r="D1710" s="7">
        <v>1230010876</v>
      </c>
      <c r="E1710" s="7">
        <v>12300108744</v>
      </c>
      <c r="F1710" s="8" t="e">
        <f t="shared" ca="1" si="25"/>
        <v>#NAME?</v>
      </c>
      <c r="G1710" s="8" t="e">
        <f t="shared" ca="1" si="26"/>
        <v>#NAME?</v>
      </c>
      <c r="H1710" s="8" t="e">
        <f t="shared" ca="1" si="27"/>
        <v>#NAME?</v>
      </c>
      <c r="I1710" s="9">
        <v>473973</v>
      </c>
    </row>
    <row r="1711" spans="1:9" ht="134.25" customHeight="1">
      <c r="A1711" s="6" t="s">
        <v>1676</v>
      </c>
      <c r="B1711" s="6" t="s">
        <v>454</v>
      </c>
      <c r="C1711" s="7" t="str">
        <f t="shared" si="24"/>
        <v>517005</v>
      </c>
      <c r="D1711" s="7">
        <v>1002360445972</v>
      </c>
      <c r="E1711" s="7">
        <v>23604459729</v>
      </c>
      <c r="F1711" s="8" t="e">
        <f t="shared" ca="1" si="25"/>
        <v>#NAME?</v>
      </c>
      <c r="G1711" s="8" t="e">
        <f t="shared" ca="1" si="26"/>
        <v>#NAME?</v>
      </c>
      <c r="H1711" s="8" t="e">
        <f t="shared" ca="1" si="27"/>
        <v>#NAME?</v>
      </c>
      <c r="I1711" s="9">
        <v>517005</v>
      </c>
    </row>
    <row r="1712" spans="1:9" ht="134.25" customHeight="1">
      <c r="A1712" s="6" t="s">
        <v>1677</v>
      </c>
      <c r="B1712" s="6" t="s">
        <v>99</v>
      </c>
      <c r="C1712" s="7" t="str">
        <f t="shared" si="24"/>
        <v>468060</v>
      </c>
      <c r="D1712" s="7">
        <v>2590072413</v>
      </c>
      <c r="E1712" s="7">
        <v>25900244132</v>
      </c>
      <c r="F1712" s="8" t="e">
        <f t="shared" ca="1" si="25"/>
        <v>#NAME?</v>
      </c>
      <c r="G1712" s="8" t="e">
        <f t="shared" ca="1" si="26"/>
        <v>#NAME?</v>
      </c>
      <c r="H1712" s="8" t="e">
        <f t="shared" ca="1" si="27"/>
        <v>#NAME?</v>
      </c>
      <c r="I1712" s="9">
        <v>468060</v>
      </c>
    </row>
    <row r="1713" spans="1:9" ht="134.25" customHeight="1">
      <c r="A1713" s="6" t="s">
        <v>1678</v>
      </c>
      <c r="B1713" s="6" t="s">
        <v>99</v>
      </c>
      <c r="C1713" s="7" t="str">
        <f t="shared" si="24"/>
        <v>468050</v>
      </c>
      <c r="D1713" s="7">
        <v>2590073568</v>
      </c>
      <c r="E1713" s="7">
        <v>25900237684</v>
      </c>
      <c r="F1713" s="8" t="e">
        <f t="shared" ca="1" si="25"/>
        <v>#NAME?</v>
      </c>
      <c r="G1713" s="8" t="e">
        <f t="shared" ca="1" si="26"/>
        <v>#NAME?</v>
      </c>
      <c r="H1713" s="8" t="e">
        <f t="shared" ca="1" si="27"/>
        <v>#NAME?</v>
      </c>
      <c r="I1713" s="9">
        <v>468050</v>
      </c>
    </row>
    <row r="1714" spans="1:9" ht="134.25" customHeight="1">
      <c r="A1714" s="6" t="s">
        <v>1679</v>
      </c>
      <c r="B1714" s="6" t="s">
        <v>457</v>
      </c>
      <c r="C1714" s="7" t="str">
        <f t="shared" si="24"/>
        <v>475583</v>
      </c>
      <c r="D1714" s="7">
        <v>71446222750</v>
      </c>
      <c r="E1714" s="7">
        <v>14462227508</v>
      </c>
      <c r="F1714" s="8" t="e">
        <f t="shared" ca="1" si="25"/>
        <v>#NAME?</v>
      </c>
      <c r="G1714" s="8" t="e">
        <f t="shared" ca="1" si="26"/>
        <v>#NAME?</v>
      </c>
      <c r="H1714" s="8" t="e">
        <f t="shared" ca="1" si="27"/>
        <v>#NAME?</v>
      </c>
      <c r="I1714" s="9">
        <v>475583</v>
      </c>
    </row>
    <row r="1715" spans="1:9" ht="134.25" customHeight="1">
      <c r="A1715" s="6" t="s">
        <v>1680</v>
      </c>
      <c r="B1715" s="6" t="s">
        <v>344</v>
      </c>
      <c r="C1715" s="7" t="str">
        <f t="shared" si="24"/>
        <v>475646</v>
      </c>
      <c r="D1715" s="7">
        <v>8004490030284</v>
      </c>
      <c r="E1715" s="7">
        <v>44900302826</v>
      </c>
      <c r="F1715" s="8" t="e">
        <f t="shared" ca="1" si="25"/>
        <v>#NAME?</v>
      </c>
      <c r="G1715" s="8" t="e">
        <f t="shared" ca="1" si="26"/>
        <v>#NAME?</v>
      </c>
      <c r="H1715" s="8" t="e">
        <f t="shared" ca="1" si="27"/>
        <v>#NAME?</v>
      </c>
      <c r="I1715" s="9">
        <v>475646</v>
      </c>
    </row>
    <row r="1716" spans="1:9" ht="134.25" customHeight="1">
      <c r="A1716" s="6" t="s">
        <v>517</v>
      </c>
      <c r="B1716" s="6" t="s">
        <v>454</v>
      </c>
      <c r="C1716" s="7" t="str">
        <f t="shared" si="24"/>
        <v>484883</v>
      </c>
      <c r="D1716" s="7">
        <v>4127102764</v>
      </c>
      <c r="E1716" s="7">
        <v>41271025682</v>
      </c>
      <c r="F1716" s="8" t="e">
        <f t="shared" ca="1" si="25"/>
        <v>#NAME?</v>
      </c>
      <c r="G1716" s="8" t="e">
        <f t="shared" ca="1" si="26"/>
        <v>#NAME?</v>
      </c>
      <c r="H1716" s="8" t="e">
        <f t="shared" ca="1" si="27"/>
        <v>#NAME?</v>
      </c>
      <c r="I1716" s="9">
        <v>484883</v>
      </c>
    </row>
    <row r="1717" spans="1:9" ht="134.25" customHeight="1">
      <c r="A1717" s="6" t="s">
        <v>1681</v>
      </c>
      <c r="B1717" s="6" t="s">
        <v>103</v>
      </c>
      <c r="C1717" s="7" t="str">
        <f t="shared" si="24"/>
        <v>474961</v>
      </c>
      <c r="D1717" s="7">
        <v>1003400046063</v>
      </c>
      <c r="E1717" s="7">
        <v>34000460632</v>
      </c>
      <c r="F1717" s="8" t="e">
        <f t="shared" ca="1" si="25"/>
        <v>#NAME?</v>
      </c>
      <c r="G1717" s="8" t="e">
        <f t="shared" ca="1" si="26"/>
        <v>#NAME?</v>
      </c>
      <c r="H1717" s="8" t="e">
        <f t="shared" ca="1" si="27"/>
        <v>#NAME?</v>
      </c>
      <c r="I1717" s="9">
        <v>474961</v>
      </c>
    </row>
    <row r="1718" spans="1:9" ht="134.25" customHeight="1">
      <c r="A1718" s="6" t="s">
        <v>1682</v>
      </c>
      <c r="B1718" s="6" t="s">
        <v>99</v>
      </c>
      <c r="C1718" s="7" t="str">
        <f t="shared" si="24"/>
        <v>473586</v>
      </c>
      <c r="D1718" s="7">
        <v>7161058032</v>
      </c>
      <c r="E1718" s="7">
        <v>71610202726</v>
      </c>
      <c r="F1718" s="8" t="e">
        <f t="shared" ca="1" si="25"/>
        <v>#NAME?</v>
      </c>
      <c r="G1718" s="8" t="e">
        <f t="shared" ca="1" si="26"/>
        <v>#NAME?</v>
      </c>
      <c r="H1718" s="8" t="e">
        <f t="shared" ca="1" si="27"/>
        <v>#NAME?</v>
      </c>
      <c r="I1718" s="9">
        <v>473586</v>
      </c>
    </row>
    <row r="1719" spans="1:9" ht="134.25" customHeight="1">
      <c r="A1719" s="6" t="s">
        <v>1683</v>
      </c>
      <c r="B1719" s="6" t="s">
        <v>457</v>
      </c>
      <c r="C1719" s="7" t="str">
        <f t="shared" si="24"/>
        <v>474982</v>
      </c>
      <c r="D1719" s="7">
        <v>4072735109804</v>
      </c>
      <c r="E1719" s="7">
        <v>27351098042</v>
      </c>
      <c r="F1719" s="8" t="e">
        <f t="shared" ca="1" si="25"/>
        <v>#NAME?</v>
      </c>
      <c r="G1719" s="8" t="e">
        <f t="shared" ca="1" si="26"/>
        <v>#NAME?</v>
      </c>
      <c r="H1719" s="8" t="e">
        <f t="shared" ca="1" si="27"/>
        <v>#NAME?</v>
      </c>
      <c r="I1719" s="9">
        <v>474982</v>
      </c>
    </row>
    <row r="1720" spans="1:9" ht="134.25" customHeight="1">
      <c r="A1720" s="6" t="s">
        <v>1684</v>
      </c>
      <c r="B1720" s="6" t="s">
        <v>457</v>
      </c>
      <c r="C1720" s="7" t="str">
        <f t="shared" si="24"/>
        <v>475260</v>
      </c>
      <c r="D1720" s="7">
        <v>61379631481</v>
      </c>
      <c r="E1720" s="7">
        <v>13796314819</v>
      </c>
      <c r="F1720" s="8" t="e">
        <f t="shared" ca="1" si="25"/>
        <v>#NAME?</v>
      </c>
      <c r="G1720" s="8" t="e">
        <f t="shared" ca="1" si="26"/>
        <v>#NAME?</v>
      </c>
      <c r="H1720" s="8" t="e">
        <f t="shared" ca="1" si="27"/>
        <v>#NAME?</v>
      </c>
      <c r="I1720" s="9">
        <v>475260</v>
      </c>
    </row>
    <row r="1721" spans="1:9" ht="134.25" customHeight="1">
      <c r="A1721" s="6" t="s">
        <v>1685</v>
      </c>
      <c r="B1721" s="6" t="s">
        <v>103</v>
      </c>
      <c r="C1721" s="7" t="str">
        <f t="shared" si="24"/>
        <v>469520</v>
      </c>
      <c r="D1721" s="7">
        <v>1002200027865</v>
      </c>
      <c r="E1721" s="7">
        <v>22000278630</v>
      </c>
      <c r="F1721" s="8" t="e">
        <f t="shared" ca="1" si="25"/>
        <v>#NAME?</v>
      </c>
      <c r="G1721" s="8" t="e">
        <f t="shared" ca="1" si="26"/>
        <v>#NAME?</v>
      </c>
      <c r="H1721" s="8" t="e">
        <f t="shared" ca="1" si="27"/>
        <v>#NAME?</v>
      </c>
      <c r="I1721" s="9">
        <v>469520</v>
      </c>
    </row>
    <row r="1722" spans="1:9" ht="134.25" customHeight="1">
      <c r="A1722" s="6" t="s">
        <v>1686</v>
      </c>
      <c r="B1722" s="6" t="s">
        <v>103</v>
      </c>
      <c r="C1722" s="7" t="str">
        <f t="shared" si="24"/>
        <v>477078</v>
      </c>
      <c r="D1722" s="7">
        <v>1004116800646</v>
      </c>
      <c r="E1722" s="7">
        <v>41168006466</v>
      </c>
      <c r="F1722" s="8" t="e">
        <f t="shared" ca="1" si="25"/>
        <v>#NAME?</v>
      </c>
      <c r="G1722" s="8" t="e">
        <f t="shared" ca="1" si="26"/>
        <v>#NAME?</v>
      </c>
      <c r="H1722" s="8" t="e">
        <f t="shared" ca="1" si="27"/>
        <v>#NAME?</v>
      </c>
      <c r="I1722" s="9">
        <v>477078</v>
      </c>
    </row>
    <row r="1723" spans="1:9" ht="134.25" customHeight="1">
      <c r="A1723" s="6" t="s">
        <v>1687</v>
      </c>
      <c r="B1723" s="6" t="s">
        <v>344</v>
      </c>
      <c r="C1723" s="7" t="str">
        <f t="shared" si="24"/>
        <v>461037</v>
      </c>
      <c r="D1723" s="7">
        <v>1001600013551</v>
      </c>
      <c r="E1723" s="7">
        <v>16000137042</v>
      </c>
      <c r="F1723" s="8" t="e">
        <f t="shared" ca="1" si="25"/>
        <v>#NAME?</v>
      </c>
      <c r="G1723" s="8" t="e">
        <f t="shared" ca="1" si="26"/>
        <v>#NAME?</v>
      </c>
      <c r="H1723" s="8" t="e">
        <f t="shared" ca="1" si="27"/>
        <v>#NAME?</v>
      </c>
      <c r="I1723" s="9">
        <v>461037</v>
      </c>
    </row>
    <row r="1724" spans="1:9" ht="134.25" customHeight="1">
      <c r="A1724" s="6" t="s">
        <v>1688</v>
      </c>
      <c r="B1724" s="6" t="s">
        <v>128</v>
      </c>
      <c r="C1724" s="7" t="str">
        <f t="shared" si="24"/>
        <v>469842</v>
      </c>
      <c r="D1724" s="7">
        <v>7161100546</v>
      </c>
      <c r="E1724" s="7">
        <v>71611005470</v>
      </c>
      <c r="F1724" s="8" t="e">
        <f t="shared" ca="1" si="25"/>
        <v>#NAME?</v>
      </c>
      <c r="G1724" s="8" t="e">
        <f t="shared" ca="1" si="26"/>
        <v>#NAME?</v>
      </c>
      <c r="H1724" s="8" t="e">
        <f t="shared" ca="1" si="27"/>
        <v>#NAME?</v>
      </c>
      <c r="I1724" s="9">
        <v>469842</v>
      </c>
    </row>
    <row r="1725" spans="1:9" ht="134.25" customHeight="1">
      <c r="A1725" s="6" t="s">
        <v>1689</v>
      </c>
      <c r="B1725" s="6" t="s">
        <v>356</v>
      </c>
      <c r="C1725" s="7" t="str">
        <f t="shared" si="24"/>
        <v>479623</v>
      </c>
      <c r="D1725" s="7">
        <v>2410011624</v>
      </c>
      <c r="E1725" s="7">
        <v>24100116263</v>
      </c>
      <c r="F1725" s="8" t="e">
        <f t="shared" ca="1" si="25"/>
        <v>#NAME?</v>
      </c>
      <c r="G1725" s="8" t="e">
        <f t="shared" ca="1" si="26"/>
        <v>#NAME?</v>
      </c>
      <c r="H1725" s="8" t="e">
        <f t="shared" ca="1" si="27"/>
        <v>#NAME?</v>
      </c>
      <c r="I1725" s="9">
        <v>479623</v>
      </c>
    </row>
    <row r="1726" spans="1:9" ht="134.25" customHeight="1">
      <c r="A1726" s="6" t="s">
        <v>1690</v>
      </c>
      <c r="B1726" s="6" t="s">
        <v>917</v>
      </c>
      <c r="C1726" s="7" t="str">
        <f t="shared" si="24"/>
        <v>480544</v>
      </c>
      <c r="D1726" s="7">
        <v>2733100018</v>
      </c>
      <c r="E1726" s="7">
        <v>27331000189</v>
      </c>
      <c r="F1726" s="8" t="e">
        <f t="shared" ca="1" si="25"/>
        <v>#NAME?</v>
      </c>
      <c r="G1726" s="8" t="e">
        <f t="shared" ca="1" si="26"/>
        <v>#NAME?</v>
      </c>
      <c r="H1726" s="8" t="e">
        <f t="shared" ca="1" si="27"/>
        <v>#NAME?</v>
      </c>
      <c r="I1726" s="9">
        <v>480544</v>
      </c>
    </row>
    <row r="1727" spans="1:9" ht="134.25" customHeight="1">
      <c r="A1727" s="6" t="s">
        <v>1691</v>
      </c>
      <c r="B1727" s="6" t="s">
        <v>103</v>
      </c>
      <c r="C1727" s="7" t="str">
        <f t="shared" si="24"/>
        <v>520469</v>
      </c>
      <c r="D1727" s="7">
        <v>1000980055218</v>
      </c>
      <c r="E1727" s="7">
        <v>9800000555</v>
      </c>
      <c r="F1727" s="8" t="e">
        <f t="shared" ca="1" si="25"/>
        <v>#NAME?</v>
      </c>
      <c r="G1727" s="8" t="e">
        <f t="shared" ca="1" si="26"/>
        <v>#NAME?</v>
      </c>
      <c r="H1727" s="8" t="e">
        <f t="shared" ca="1" si="27"/>
        <v>#NAME?</v>
      </c>
      <c r="I1727" s="9">
        <v>520469</v>
      </c>
    </row>
    <row r="1728" spans="1:9" ht="134.25" customHeight="1">
      <c r="A1728" s="6" t="s">
        <v>1692</v>
      </c>
      <c r="B1728" s="6" t="s">
        <v>99</v>
      </c>
      <c r="C1728" s="7" t="str">
        <f t="shared" si="24"/>
        <v>479158</v>
      </c>
      <c r="D1728" s="7">
        <v>2084004820296</v>
      </c>
      <c r="E1728" s="7">
        <v>40048202963</v>
      </c>
      <c r="F1728" s="8" t="e">
        <f t="shared" ca="1" si="25"/>
        <v>#NAME?</v>
      </c>
      <c r="G1728" s="8" t="e">
        <f t="shared" ca="1" si="26"/>
        <v>#NAME?</v>
      </c>
      <c r="H1728" s="8" t="e">
        <f t="shared" ca="1" si="27"/>
        <v>#NAME?</v>
      </c>
      <c r="I1728" s="9">
        <v>479158</v>
      </c>
    </row>
    <row r="1729" spans="1:9" ht="134.25" customHeight="1">
      <c r="A1729" s="6" t="s">
        <v>1693</v>
      </c>
      <c r="B1729" s="6" t="s">
        <v>99</v>
      </c>
      <c r="C1729" s="7" t="str">
        <f t="shared" si="24"/>
        <v>482627</v>
      </c>
      <c r="D1729" s="7">
        <v>84009470006</v>
      </c>
      <c r="E1729" s="7">
        <v>55022005201</v>
      </c>
      <c r="F1729" s="8" t="e">
        <f t="shared" ca="1" si="25"/>
        <v>#NAME?</v>
      </c>
      <c r="G1729" s="8" t="e">
        <f t="shared" ca="1" si="26"/>
        <v>#NAME?</v>
      </c>
      <c r="H1729" s="8" t="e">
        <f t="shared" ca="1" si="27"/>
        <v>#NAME?</v>
      </c>
      <c r="I1729" s="9">
        <v>482627</v>
      </c>
    </row>
    <row r="1730" spans="1:9" ht="134.25" customHeight="1">
      <c r="A1730" s="6" t="s">
        <v>1694</v>
      </c>
      <c r="B1730" s="6" t="s">
        <v>99</v>
      </c>
      <c r="C1730" s="7" t="str">
        <f t="shared" si="24"/>
        <v>482628</v>
      </c>
      <c r="D1730" s="7">
        <v>84009470008</v>
      </c>
      <c r="E1730" s="7">
        <v>55022005263</v>
      </c>
      <c r="F1730" s="8" t="e">
        <f t="shared" ca="1" si="25"/>
        <v>#NAME?</v>
      </c>
      <c r="G1730" s="8" t="e">
        <f t="shared" ca="1" si="26"/>
        <v>#NAME?</v>
      </c>
      <c r="H1730" s="8" t="e">
        <f t="shared" ca="1" si="27"/>
        <v>#NAME?</v>
      </c>
      <c r="I1730" s="9">
        <v>482628</v>
      </c>
    </row>
    <row r="1731" spans="1:9" ht="134.25" customHeight="1">
      <c r="A1731" s="6" t="s">
        <v>1695</v>
      </c>
      <c r="B1731" s="6" t="s">
        <v>99</v>
      </c>
      <c r="C1731" s="7" t="str">
        <f t="shared" si="24"/>
        <v>482629</v>
      </c>
      <c r="D1731" s="7">
        <v>84009470009</v>
      </c>
      <c r="E1731" s="7">
        <v>55022005324</v>
      </c>
      <c r="F1731" s="8" t="e">
        <f t="shared" ca="1" si="25"/>
        <v>#NAME?</v>
      </c>
      <c r="G1731" s="8" t="e">
        <f t="shared" ca="1" si="26"/>
        <v>#NAME?</v>
      </c>
      <c r="H1731" s="8" t="e">
        <f t="shared" ca="1" si="27"/>
        <v>#NAME?</v>
      </c>
      <c r="I1731" s="9">
        <v>482629</v>
      </c>
    </row>
    <row r="1732" spans="1:9" ht="134.25" customHeight="1">
      <c r="A1732" s="6" t="s">
        <v>1696</v>
      </c>
      <c r="B1732" s="6" t="s">
        <v>99</v>
      </c>
      <c r="C1732" s="7" t="str">
        <f t="shared" si="24"/>
        <v>482630</v>
      </c>
      <c r="D1732" s="7">
        <v>84009470016</v>
      </c>
      <c r="E1732" s="7">
        <v>55022005188</v>
      </c>
      <c r="F1732" s="8" t="e">
        <f t="shared" ca="1" si="25"/>
        <v>#NAME?</v>
      </c>
      <c r="G1732" s="8" t="e">
        <f t="shared" ca="1" si="26"/>
        <v>#NAME?</v>
      </c>
      <c r="H1732" s="8" t="e">
        <f t="shared" ca="1" si="27"/>
        <v>#NAME?</v>
      </c>
      <c r="I1732" s="9">
        <v>482630</v>
      </c>
    </row>
    <row r="1733" spans="1:9" ht="134.25" customHeight="1">
      <c r="A1733" s="6" t="s">
        <v>1697</v>
      </c>
      <c r="B1733" s="6" t="s">
        <v>99</v>
      </c>
      <c r="C1733" s="7" t="str">
        <f t="shared" si="24"/>
        <v>482631</v>
      </c>
      <c r="D1733" s="7">
        <v>84009470018</v>
      </c>
      <c r="E1733" s="7">
        <v>55022005249</v>
      </c>
      <c r="F1733" s="8" t="e">
        <f t="shared" ca="1" si="25"/>
        <v>#NAME?</v>
      </c>
      <c r="G1733" s="8" t="e">
        <f t="shared" ca="1" si="26"/>
        <v>#NAME?</v>
      </c>
      <c r="H1733" s="8" t="e">
        <f t="shared" ca="1" si="27"/>
        <v>#NAME?</v>
      </c>
      <c r="I1733" s="9">
        <v>482631</v>
      </c>
    </row>
    <row r="1734" spans="1:9" ht="134.25" customHeight="1">
      <c r="A1734" s="6" t="s">
        <v>1698</v>
      </c>
      <c r="B1734" s="6" t="s">
        <v>99</v>
      </c>
      <c r="C1734" s="7" t="str">
        <f t="shared" si="24"/>
        <v>482633</v>
      </c>
      <c r="D1734" s="7">
        <v>84009470019</v>
      </c>
      <c r="E1734" s="7">
        <v>55022005300</v>
      </c>
      <c r="F1734" s="8" t="e">
        <f t="shared" ca="1" si="25"/>
        <v>#NAME?</v>
      </c>
      <c r="G1734" s="8" t="e">
        <f t="shared" ca="1" si="26"/>
        <v>#NAME?</v>
      </c>
      <c r="H1734" s="8" t="e">
        <f t="shared" ca="1" si="27"/>
        <v>#NAME?</v>
      </c>
      <c r="I1734" s="9">
        <v>482633</v>
      </c>
    </row>
    <row r="1735" spans="1:9" ht="134.25" customHeight="1">
      <c r="A1735" s="6" t="s">
        <v>1699</v>
      </c>
      <c r="B1735" s="6" t="s">
        <v>99</v>
      </c>
      <c r="C1735" s="7" t="str">
        <f t="shared" si="24"/>
        <v>482632</v>
      </c>
      <c r="D1735" s="7">
        <v>84009470021</v>
      </c>
      <c r="E1735" s="7">
        <v>55022005171</v>
      </c>
      <c r="F1735" s="8" t="e">
        <f t="shared" ca="1" si="25"/>
        <v>#NAME?</v>
      </c>
      <c r="G1735" s="8" t="e">
        <f t="shared" ca="1" si="26"/>
        <v>#NAME?</v>
      </c>
      <c r="H1735" s="8" t="e">
        <f t="shared" ca="1" si="27"/>
        <v>#NAME?</v>
      </c>
      <c r="I1735" s="9">
        <v>482632</v>
      </c>
    </row>
    <row r="1736" spans="1:9" ht="134.25" customHeight="1">
      <c r="A1736" s="6" t="s">
        <v>1700</v>
      </c>
      <c r="B1736" s="6" t="s">
        <v>99</v>
      </c>
      <c r="C1736" s="7" t="str">
        <f t="shared" si="24"/>
        <v>482634</v>
      </c>
      <c r="D1736" s="7">
        <v>84009470023</v>
      </c>
      <c r="E1736" s="7">
        <v>55022005232</v>
      </c>
      <c r="F1736" s="8" t="e">
        <f t="shared" ca="1" si="25"/>
        <v>#NAME?</v>
      </c>
      <c r="G1736" s="8" t="e">
        <f t="shared" ca="1" si="26"/>
        <v>#NAME?</v>
      </c>
      <c r="H1736" s="8" t="e">
        <f t="shared" ca="1" si="27"/>
        <v>#NAME?</v>
      </c>
      <c r="I1736" s="9">
        <v>482634</v>
      </c>
    </row>
    <row r="1737" spans="1:9" ht="134.25" customHeight="1">
      <c r="A1737" s="6" t="s">
        <v>1701</v>
      </c>
      <c r="B1737" s="6" t="s">
        <v>99</v>
      </c>
      <c r="C1737" s="7" t="str">
        <f t="shared" si="24"/>
        <v>482635</v>
      </c>
      <c r="D1737" s="7">
        <v>84009470024</v>
      </c>
      <c r="E1737" s="7">
        <v>55022005294</v>
      </c>
      <c r="F1737" s="8" t="e">
        <f t="shared" ca="1" si="25"/>
        <v>#NAME?</v>
      </c>
      <c r="G1737" s="8" t="e">
        <f t="shared" ca="1" si="26"/>
        <v>#NAME?</v>
      </c>
      <c r="H1737" s="8" t="e">
        <f t="shared" ca="1" si="27"/>
        <v>#NAME?</v>
      </c>
      <c r="I1737" s="9">
        <v>482635</v>
      </c>
    </row>
    <row r="1738" spans="1:9" ht="134.25" customHeight="1">
      <c r="A1738" s="6" t="s">
        <v>1702</v>
      </c>
      <c r="B1738" s="6" t="s">
        <v>99</v>
      </c>
      <c r="C1738" s="7" t="str">
        <f t="shared" si="24"/>
        <v>482636</v>
      </c>
      <c r="D1738" s="7">
        <v>84009470026</v>
      </c>
      <c r="E1738" s="7">
        <v>55022005225</v>
      </c>
      <c r="F1738" s="8" t="e">
        <f t="shared" ca="1" si="25"/>
        <v>#NAME?</v>
      </c>
      <c r="G1738" s="8" t="e">
        <f t="shared" ca="1" si="26"/>
        <v>#NAME?</v>
      </c>
      <c r="H1738" s="8" t="e">
        <f t="shared" ca="1" si="27"/>
        <v>#NAME?</v>
      </c>
      <c r="I1738" s="9">
        <v>482636</v>
      </c>
    </row>
    <row r="1739" spans="1:9" ht="134.25" customHeight="1">
      <c r="A1739" s="6" t="s">
        <v>1703</v>
      </c>
      <c r="B1739" s="6" t="s">
        <v>99</v>
      </c>
      <c r="C1739" s="7" t="str">
        <f t="shared" si="24"/>
        <v>482637</v>
      </c>
      <c r="D1739" s="7">
        <v>84009470028</v>
      </c>
      <c r="E1739" s="7">
        <v>55022005287</v>
      </c>
      <c r="F1739" s="8" t="e">
        <f t="shared" ca="1" si="25"/>
        <v>#NAME?</v>
      </c>
      <c r="G1739" s="8" t="e">
        <f t="shared" ca="1" si="26"/>
        <v>#NAME?</v>
      </c>
      <c r="H1739" s="8" t="e">
        <f t="shared" ca="1" si="27"/>
        <v>#NAME?</v>
      </c>
      <c r="I1739" s="9">
        <v>482637</v>
      </c>
    </row>
    <row r="1740" spans="1:9" ht="134.25" customHeight="1">
      <c r="A1740" s="6" t="s">
        <v>1704</v>
      </c>
      <c r="B1740" s="6" t="s">
        <v>99</v>
      </c>
      <c r="C1740" s="7" t="str">
        <f t="shared" si="24"/>
        <v>482638</v>
      </c>
      <c r="D1740" s="7">
        <v>84009470029</v>
      </c>
      <c r="E1740" s="7">
        <v>55022005348</v>
      </c>
      <c r="F1740" s="8" t="e">
        <f t="shared" ca="1" si="25"/>
        <v>#NAME?</v>
      </c>
      <c r="G1740" s="8" t="e">
        <f t="shared" ca="1" si="26"/>
        <v>#NAME?</v>
      </c>
      <c r="H1740" s="8" t="e">
        <f t="shared" ca="1" si="27"/>
        <v>#NAME?</v>
      </c>
      <c r="I1740" s="9">
        <v>482638</v>
      </c>
    </row>
    <row r="1741" spans="1:9" ht="134.25" customHeight="1">
      <c r="A1741" s="6" t="s">
        <v>1705</v>
      </c>
      <c r="B1741" s="6" t="s">
        <v>457</v>
      </c>
      <c r="C1741" s="7" t="str">
        <f t="shared" si="24"/>
        <v>432473</v>
      </c>
      <c r="D1741" s="7">
        <v>85048700357</v>
      </c>
      <c r="E1741" s="7">
        <v>50487003571</v>
      </c>
      <c r="F1741" s="8" t="e">
        <f t="shared" ca="1" si="25"/>
        <v>#NAME?</v>
      </c>
      <c r="G1741" s="8" t="e">
        <f t="shared" ca="1" si="26"/>
        <v>#NAME?</v>
      </c>
      <c r="H1741" s="8" t="e">
        <f t="shared" ca="1" si="27"/>
        <v>#NAME?</v>
      </c>
      <c r="I1741" s="9">
        <v>432473</v>
      </c>
    </row>
    <row r="1742" spans="1:9" ht="134.25" customHeight="1">
      <c r="A1742" s="6" t="s">
        <v>1706</v>
      </c>
      <c r="B1742" s="6" t="s">
        <v>344</v>
      </c>
      <c r="C1742" s="7" t="str">
        <f t="shared" si="24"/>
        <v>026781</v>
      </c>
      <c r="D1742" s="7">
        <v>1074982654836</v>
      </c>
      <c r="E1742" s="7">
        <v>49826548340</v>
      </c>
      <c r="F1742" s="8" t="e">
        <f t="shared" ca="1" si="25"/>
        <v>#NAME?</v>
      </c>
      <c r="G1742" s="8" t="e">
        <f t="shared" ca="1" si="26"/>
        <v>#NAME?</v>
      </c>
      <c r="H1742" s="8" t="e">
        <f t="shared" ca="1" si="27"/>
        <v>#NAME?</v>
      </c>
      <c r="I1742" s="9">
        <v>26781</v>
      </c>
    </row>
    <row r="1743" spans="1:9" ht="134.25" customHeight="1">
      <c r="A1743" s="6" t="s">
        <v>1707</v>
      </c>
      <c r="B1743" s="6" t="s">
        <v>148</v>
      </c>
      <c r="C1743" s="7" t="str">
        <f t="shared" si="24"/>
        <v>481978</v>
      </c>
      <c r="D1743" s="7">
        <v>2036671597123</v>
      </c>
      <c r="E1743" s="7">
        <v>66715971234</v>
      </c>
      <c r="F1743" s="8" t="e">
        <f t="shared" ca="1" si="25"/>
        <v>#NAME?</v>
      </c>
      <c r="G1743" s="8" t="e">
        <f t="shared" ca="1" si="26"/>
        <v>#NAME?</v>
      </c>
      <c r="H1743" s="8" t="e">
        <f t="shared" ca="1" si="27"/>
        <v>#NAME?</v>
      </c>
      <c r="I1743" s="9">
        <v>481978</v>
      </c>
    </row>
    <row r="1744" spans="1:9" ht="134.25" customHeight="1">
      <c r="A1744" s="6" t="s">
        <v>1708</v>
      </c>
      <c r="B1744" s="6" t="s">
        <v>457</v>
      </c>
      <c r="C1744" s="7" t="str">
        <f t="shared" si="24"/>
        <v>495736</v>
      </c>
      <c r="D1744" s="7">
        <v>66045801766</v>
      </c>
      <c r="E1744" s="7">
        <v>60458017663</v>
      </c>
      <c r="F1744" s="8" t="e">
        <f t="shared" ca="1" si="25"/>
        <v>#NAME?</v>
      </c>
      <c r="G1744" s="8" t="e">
        <f t="shared" ca="1" si="26"/>
        <v>#NAME?</v>
      </c>
      <c r="H1744" s="8" t="e">
        <f t="shared" ca="1" si="27"/>
        <v>#NAME?</v>
      </c>
      <c r="I1744" s="9">
        <v>495736</v>
      </c>
    </row>
    <row r="1745" spans="1:9" ht="134.25" customHeight="1">
      <c r="A1745" s="6" t="s">
        <v>1709</v>
      </c>
      <c r="B1745" s="6" t="s">
        <v>512</v>
      </c>
      <c r="C1745" s="7" t="str">
        <f t="shared" si="24"/>
        <v>483664</v>
      </c>
      <c r="D1745" s="7">
        <v>1072822504429</v>
      </c>
      <c r="E1745" s="7">
        <v>28225044292</v>
      </c>
      <c r="F1745" s="8" t="e">
        <f t="shared" ca="1" si="25"/>
        <v>#NAME?</v>
      </c>
      <c r="G1745" s="8" t="e">
        <f t="shared" ca="1" si="26"/>
        <v>#NAME?</v>
      </c>
      <c r="H1745" s="8" t="e">
        <f t="shared" ca="1" si="27"/>
        <v>#NAME?</v>
      </c>
      <c r="I1745" s="9">
        <v>483664</v>
      </c>
    </row>
    <row r="1746" spans="1:9" ht="134.25" customHeight="1">
      <c r="A1746" s="6" t="s">
        <v>518</v>
      </c>
      <c r="B1746" s="6" t="s">
        <v>512</v>
      </c>
      <c r="C1746" s="7" t="str">
        <f t="shared" si="24"/>
        <v>483665</v>
      </c>
      <c r="D1746" s="7">
        <v>1072822504428</v>
      </c>
      <c r="E1746" s="7">
        <v>28225044285</v>
      </c>
      <c r="F1746" s="8" t="e">
        <f t="shared" ca="1" si="25"/>
        <v>#NAME?</v>
      </c>
      <c r="G1746" s="8" t="e">
        <f t="shared" ca="1" si="26"/>
        <v>#NAME?</v>
      </c>
      <c r="H1746" s="8" t="e">
        <f t="shared" ca="1" si="27"/>
        <v>#NAME?</v>
      </c>
      <c r="I1746" s="9">
        <v>483665</v>
      </c>
    </row>
    <row r="1747" spans="1:9" ht="134.25" customHeight="1">
      <c r="A1747" s="6" t="s">
        <v>1710</v>
      </c>
      <c r="B1747" s="6" t="s">
        <v>457</v>
      </c>
      <c r="C1747" s="7" t="str">
        <f t="shared" si="24"/>
        <v>478275</v>
      </c>
      <c r="D1747" s="7">
        <v>7994478275</v>
      </c>
      <c r="E1747" s="7">
        <v>79944782754</v>
      </c>
      <c r="F1747" s="8" t="e">
        <f t="shared" ca="1" si="25"/>
        <v>#NAME?</v>
      </c>
      <c r="G1747" s="8" t="e">
        <f t="shared" ca="1" si="26"/>
        <v>#NAME?</v>
      </c>
      <c r="H1747" s="8" t="e">
        <f t="shared" ca="1" si="27"/>
        <v>#NAME?</v>
      </c>
      <c r="I1747" s="9">
        <v>478275</v>
      </c>
    </row>
    <row r="1748" spans="1:9" ht="134.25" customHeight="1">
      <c r="A1748" s="6" t="s">
        <v>1711</v>
      </c>
      <c r="B1748" s="6" t="s">
        <v>99</v>
      </c>
      <c r="C1748" s="7" t="str">
        <f t="shared" si="24"/>
        <v>476301</v>
      </c>
      <c r="D1748" s="7">
        <v>2590077900</v>
      </c>
      <c r="E1748" s="7">
        <v>25900259006</v>
      </c>
      <c r="F1748" s="8" t="e">
        <f t="shared" ca="1" si="25"/>
        <v>#NAME?</v>
      </c>
      <c r="G1748" s="8" t="e">
        <f t="shared" ca="1" si="26"/>
        <v>#NAME?</v>
      </c>
      <c r="H1748" s="8" t="e">
        <f t="shared" ca="1" si="27"/>
        <v>#NAME?</v>
      </c>
      <c r="I1748" s="9">
        <v>476301</v>
      </c>
    </row>
    <row r="1749" spans="1:9" ht="134.25" customHeight="1">
      <c r="A1749" s="6" t="s">
        <v>1712</v>
      </c>
      <c r="B1749" s="6" t="s">
        <v>99</v>
      </c>
      <c r="C1749" s="7" t="str">
        <f t="shared" si="24"/>
        <v>476299</v>
      </c>
      <c r="D1749" s="7">
        <v>2590077902</v>
      </c>
      <c r="E1749" s="7">
        <v>25900259020</v>
      </c>
      <c r="F1749" s="8" t="e">
        <f t="shared" ca="1" si="25"/>
        <v>#NAME?</v>
      </c>
      <c r="G1749" s="8" t="e">
        <f t="shared" ca="1" si="26"/>
        <v>#NAME?</v>
      </c>
      <c r="H1749" s="8" t="e">
        <f t="shared" ca="1" si="27"/>
        <v>#NAME?</v>
      </c>
      <c r="I1749" s="9">
        <v>476299</v>
      </c>
    </row>
    <row r="1750" spans="1:9" ht="134.25" customHeight="1">
      <c r="A1750" s="6" t="s">
        <v>1713</v>
      </c>
      <c r="B1750" s="6" t="s">
        <v>103</v>
      </c>
      <c r="C1750" s="7" t="str">
        <f t="shared" si="24"/>
        <v>481827</v>
      </c>
      <c r="D1750" s="7">
        <v>1004000055192</v>
      </c>
      <c r="E1750" s="7">
        <v>40000551898</v>
      </c>
      <c r="F1750" s="8" t="e">
        <f t="shared" ca="1" si="25"/>
        <v>#NAME?</v>
      </c>
      <c r="G1750" s="8" t="e">
        <f t="shared" ca="1" si="26"/>
        <v>#NAME?</v>
      </c>
      <c r="H1750" s="8" t="e">
        <f t="shared" ca="1" si="27"/>
        <v>#NAME?</v>
      </c>
      <c r="I1750" s="9">
        <v>481827</v>
      </c>
    </row>
    <row r="1751" spans="1:9" ht="134.25" customHeight="1">
      <c r="A1751" s="6" t="s">
        <v>1714</v>
      </c>
      <c r="B1751" s="6" t="s">
        <v>132</v>
      </c>
      <c r="C1751" s="7" t="str">
        <f t="shared" si="24"/>
        <v>462606</v>
      </c>
      <c r="D1751" s="7">
        <v>2113617044</v>
      </c>
      <c r="E1751" s="7">
        <v>21136110449</v>
      </c>
      <c r="F1751" s="8" t="e">
        <f t="shared" ca="1" si="25"/>
        <v>#NAME?</v>
      </c>
      <c r="G1751" s="8" t="e">
        <f t="shared" ca="1" si="26"/>
        <v>#NAME?</v>
      </c>
      <c r="H1751" s="8" t="e">
        <f t="shared" ca="1" si="27"/>
        <v>#NAME?</v>
      </c>
      <c r="I1751" s="9">
        <v>462606</v>
      </c>
    </row>
    <row r="1752" spans="1:9" ht="134.25" customHeight="1">
      <c r="A1752" s="6" t="s">
        <v>1715</v>
      </c>
      <c r="B1752" s="6" t="s">
        <v>130</v>
      </c>
      <c r="C1752" s="7" t="str">
        <f t="shared" si="24"/>
        <v>494766</v>
      </c>
      <c r="D1752" s="7">
        <v>2916935113</v>
      </c>
      <c r="E1752" s="7">
        <v>29169351136</v>
      </c>
      <c r="F1752" s="8" t="e">
        <f t="shared" ca="1" si="25"/>
        <v>#NAME?</v>
      </c>
      <c r="G1752" s="8" t="e">
        <f t="shared" ca="1" si="26"/>
        <v>#NAME?</v>
      </c>
      <c r="H1752" s="8" t="e">
        <f t="shared" ca="1" si="27"/>
        <v>#NAME?</v>
      </c>
      <c r="I1752" s="9">
        <v>494766</v>
      </c>
    </row>
    <row r="1753" spans="1:9" ht="134.25" customHeight="1">
      <c r="A1753" s="6" t="s">
        <v>1716</v>
      </c>
      <c r="B1753" s="6" t="s">
        <v>99</v>
      </c>
      <c r="C1753" s="7" t="str">
        <f t="shared" si="24"/>
        <v>476305</v>
      </c>
      <c r="D1753" s="7">
        <v>2590077901</v>
      </c>
      <c r="E1753" s="7">
        <v>25900259013</v>
      </c>
      <c r="F1753" s="8" t="e">
        <f t="shared" ca="1" si="25"/>
        <v>#NAME?</v>
      </c>
      <c r="G1753" s="8" t="e">
        <f t="shared" ca="1" si="26"/>
        <v>#NAME?</v>
      </c>
      <c r="H1753" s="8" t="e">
        <f t="shared" ca="1" si="27"/>
        <v>#NAME?</v>
      </c>
      <c r="I1753" s="9">
        <v>476305</v>
      </c>
    </row>
    <row r="1754" spans="1:9" ht="134.25" customHeight="1">
      <c r="A1754" s="6" t="s">
        <v>1717</v>
      </c>
      <c r="B1754" s="6" t="s">
        <v>457</v>
      </c>
      <c r="C1754" s="7" t="str">
        <f t="shared" si="24"/>
        <v>477411</v>
      </c>
      <c r="D1754" s="7">
        <v>1085048700368</v>
      </c>
      <c r="E1754" s="7">
        <v>50487003687</v>
      </c>
      <c r="F1754" s="8" t="e">
        <f t="shared" ca="1" si="25"/>
        <v>#NAME?</v>
      </c>
      <c r="G1754" s="8" t="e">
        <f t="shared" ca="1" si="26"/>
        <v>#NAME?</v>
      </c>
      <c r="H1754" s="8" t="e">
        <f t="shared" ca="1" si="27"/>
        <v>#NAME?</v>
      </c>
      <c r="I1754" s="9">
        <v>477411</v>
      </c>
    </row>
    <row r="1755" spans="1:9" ht="134.25" customHeight="1">
      <c r="A1755" s="6" t="s">
        <v>1718</v>
      </c>
      <c r="B1755" s="6" t="s">
        <v>124</v>
      </c>
      <c r="C1755" s="7" t="str">
        <f t="shared" si="24"/>
        <v>481920</v>
      </c>
      <c r="D1755" s="7">
        <v>1901471177</v>
      </c>
      <c r="E1755" s="7">
        <v>19014712564</v>
      </c>
      <c r="F1755" s="8" t="e">
        <f t="shared" ca="1" si="25"/>
        <v>#NAME?</v>
      </c>
      <c r="G1755" s="8" t="e">
        <f t="shared" ca="1" si="26"/>
        <v>#NAME?</v>
      </c>
      <c r="H1755" s="8" t="e">
        <f t="shared" ca="1" si="27"/>
        <v>#NAME?</v>
      </c>
      <c r="I1755" s="9">
        <v>481920</v>
      </c>
    </row>
    <row r="1756" spans="1:9" ht="134.25" customHeight="1">
      <c r="A1756" s="6" t="s">
        <v>1719</v>
      </c>
      <c r="B1756" s="6" t="s">
        <v>124</v>
      </c>
      <c r="C1756" s="7" t="str">
        <f t="shared" si="24"/>
        <v>481910</v>
      </c>
      <c r="D1756" s="7">
        <v>1005849672304</v>
      </c>
      <c r="E1756" s="7">
        <v>58496723040</v>
      </c>
      <c r="F1756" s="8" t="e">
        <f t="shared" ca="1" si="25"/>
        <v>#NAME?</v>
      </c>
      <c r="G1756" s="8" t="e">
        <f t="shared" ca="1" si="26"/>
        <v>#NAME?</v>
      </c>
      <c r="H1756" s="8" t="e">
        <f t="shared" ca="1" si="27"/>
        <v>#NAME?</v>
      </c>
      <c r="I1756" s="9">
        <v>481910</v>
      </c>
    </row>
    <row r="1757" spans="1:9" ht="134.25" customHeight="1">
      <c r="A1757" s="6" t="s">
        <v>1720</v>
      </c>
      <c r="B1757" s="6" t="s">
        <v>99</v>
      </c>
      <c r="C1757" s="7" t="str">
        <f t="shared" si="24"/>
        <v>466776</v>
      </c>
      <c r="D1757" s="7">
        <v>85590300723</v>
      </c>
      <c r="E1757" s="7">
        <v>55903007164</v>
      </c>
      <c r="F1757" s="8" t="e">
        <f t="shared" ca="1" si="25"/>
        <v>#NAME?</v>
      </c>
      <c r="G1757" s="8" t="e">
        <f t="shared" ca="1" si="26"/>
        <v>#NAME?</v>
      </c>
      <c r="H1757" s="8" t="e">
        <f t="shared" ca="1" si="27"/>
        <v>#NAME?</v>
      </c>
      <c r="I1757" s="9">
        <v>466776</v>
      </c>
    </row>
    <row r="1758" spans="1:9" ht="134.25" customHeight="1">
      <c r="A1758" s="6" t="s">
        <v>1721</v>
      </c>
      <c r="B1758" s="6" t="s">
        <v>99</v>
      </c>
      <c r="C1758" s="7" t="str">
        <f t="shared" si="24"/>
        <v>466778</v>
      </c>
      <c r="D1758" s="7">
        <v>85590300724</v>
      </c>
      <c r="E1758" s="7">
        <v>55903007188</v>
      </c>
      <c r="F1758" s="8" t="e">
        <f t="shared" ca="1" si="25"/>
        <v>#NAME?</v>
      </c>
      <c r="G1758" s="8" t="e">
        <f t="shared" ca="1" si="26"/>
        <v>#NAME?</v>
      </c>
      <c r="H1758" s="8" t="e">
        <f t="shared" ca="1" si="27"/>
        <v>#NAME?</v>
      </c>
      <c r="I1758" s="9">
        <v>466778</v>
      </c>
    </row>
    <row r="1759" spans="1:9" ht="134.25" customHeight="1">
      <c r="A1759" s="6" t="s">
        <v>1722</v>
      </c>
      <c r="B1759" s="6" t="s">
        <v>99</v>
      </c>
      <c r="C1759" s="7" t="str">
        <f t="shared" si="24"/>
        <v>466779</v>
      </c>
      <c r="D1759" s="7">
        <v>85590300725</v>
      </c>
      <c r="E1759" s="7">
        <v>55903007171</v>
      </c>
      <c r="F1759" s="8" t="e">
        <f t="shared" ca="1" si="25"/>
        <v>#NAME?</v>
      </c>
      <c r="G1759" s="8" t="e">
        <f t="shared" ca="1" si="26"/>
        <v>#NAME?</v>
      </c>
      <c r="H1759" s="8" t="e">
        <f t="shared" ca="1" si="27"/>
        <v>#NAME?</v>
      </c>
      <c r="I1759" s="9">
        <v>466779</v>
      </c>
    </row>
    <row r="1760" spans="1:9" ht="134.25" customHeight="1">
      <c r="A1760" s="6" t="s">
        <v>1723</v>
      </c>
      <c r="B1760" s="6" t="s">
        <v>103</v>
      </c>
      <c r="C1760" s="7" t="str">
        <f t="shared" si="24"/>
        <v>486778</v>
      </c>
      <c r="D1760" s="7">
        <v>1004000056046</v>
      </c>
      <c r="E1760" s="7">
        <v>40000560494</v>
      </c>
      <c r="F1760" s="8" t="e">
        <f t="shared" ca="1" si="25"/>
        <v>#NAME?</v>
      </c>
      <c r="G1760" s="8" t="e">
        <f t="shared" ca="1" si="26"/>
        <v>#NAME?</v>
      </c>
      <c r="H1760" s="8" t="e">
        <f t="shared" ca="1" si="27"/>
        <v>#NAME?</v>
      </c>
      <c r="I1760" s="9">
        <v>486778</v>
      </c>
    </row>
    <row r="1761" spans="1:9" ht="134.25" customHeight="1">
      <c r="A1761" s="6" t="s">
        <v>1724</v>
      </c>
      <c r="B1761" s="6" t="s">
        <v>457</v>
      </c>
      <c r="C1761" s="7" t="str">
        <f t="shared" si="24"/>
        <v>485590</v>
      </c>
      <c r="D1761" s="7">
        <v>65812842647</v>
      </c>
      <c r="E1761" s="7">
        <v>58128426372</v>
      </c>
      <c r="F1761" s="8" t="e">
        <f t="shared" ca="1" si="25"/>
        <v>#NAME?</v>
      </c>
      <c r="G1761" s="8" t="e">
        <f t="shared" ca="1" si="26"/>
        <v>#NAME?</v>
      </c>
      <c r="H1761" s="8" t="e">
        <f t="shared" ca="1" si="27"/>
        <v>#NAME?</v>
      </c>
      <c r="I1761" s="9">
        <v>485590</v>
      </c>
    </row>
    <row r="1762" spans="1:9" ht="134.25" customHeight="1">
      <c r="A1762" s="6" t="s">
        <v>1725</v>
      </c>
      <c r="B1762" s="6" t="s">
        <v>99</v>
      </c>
      <c r="C1762" s="7" t="str">
        <f t="shared" si="24"/>
        <v>482940</v>
      </c>
      <c r="D1762" s="7">
        <v>60924990751</v>
      </c>
      <c r="E1762" s="7">
        <v>9249907011</v>
      </c>
      <c r="F1762" s="8" t="e">
        <f t="shared" ca="1" si="25"/>
        <v>#NAME?</v>
      </c>
      <c r="G1762" s="8" t="e">
        <f t="shared" ca="1" si="26"/>
        <v>#NAME?</v>
      </c>
      <c r="H1762" s="8" t="e">
        <f t="shared" ca="1" si="27"/>
        <v>#NAME?</v>
      </c>
      <c r="I1762" s="9">
        <v>482940</v>
      </c>
    </row>
    <row r="1763" spans="1:9" ht="134.25" customHeight="1">
      <c r="A1763" s="6" t="s">
        <v>1726</v>
      </c>
      <c r="B1763" s="6" t="s">
        <v>99</v>
      </c>
      <c r="C1763" s="7" t="str">
        <f t="shared" si="24"/>
        <v>482943</v>
      </c>
      <c r="D1763" s="7">
        <v>60924991451</v>
      </c>
      <c r="E1763" s="7">
        <v>9249914019</v>
      </c>
      <c r="F1763" s="8" t="e">
        <f t="shared" ca="1" si="25"/>
        <v>#NAME?</v>
      </c>
      <c r="G1763" s="8" t="e">
        <f t="shared" ca="1" si="26"/>
        <v>#NAME?</v>
      </c>
      <c r="H1763" s="8" t="e">
        <f t="shared" ca="1" si="27"/>
        <v>#NAME?</v>
      </c>
      <c r="I1763" s="9">
        <v>482943</v>
      </c>
    </row>
    <row r="1764" spans="1:9" ht="134.25" customHeight="1">
      <c r="A1764" s="6" t="s">
        <v>1727</v>
      </c>
      <c r="B1764" s="6" t="s">
        <v>99</v>
      </c>
      <c r="C1764" s="7" t="str">
        <f t="shared" si="24"/>
        <v>482941</v>
      </c>
      <c r="D1764" s="7">
        <v>60924990752</v>
      </c>
      <c r="E1764" s="7">
        <v>9249907028</v>
      </c>
      <c r="F1764" s="8" t="e">
        <f t="shared" ca="1" si="25"/>
        <v>#NAME?</v>
      </c>
      <c r="G1764" s="8" t="e">
        <f t="shared" ca="1" si="26"/>
        <v>#NAME?</v>
      </c>
      <c r="H1764" s="8" t="e">
        <f t="shared" ca="1" si="27"/>
        <v>#NAME?</v>
      </c>
      <c r="I1764" s="9">
        <v>482941</v>
      </c>
    </row>
    <row r="1765" spans="1:9" ht="134.25" customHeight="1">
      <c r="A1765" s="6" t="s">
        <v>1728</v>
      </c>
      <c r="B1765" s="6" t="s">
        <v>99</v>
      </c>
      <c r="C1765" s="7" t="str">
        <f t="shared" si="24"/>
        <v>482944</v>
      </c>
      <c r="D1765" s="7">
        <v>60924991452</v>
      </c>
      <c r="E1765" s="7">
        <v>9249914026</v>
      </c>
      <c r="F1765" s="8" t="e">
        <f t="shared" ca="1" si="25"/>
        <v>#NAME?</v>
      </c>
      <c r="G1765" s="8" t="e">
        <f t="shared" ca="1" si="26"/>
        <v>#NAME?</v>
      </c>
      <c r="H1765" s="8" t="e">
        <f t="shared" ca="1" si="27"/>
        <v>#NAME?</v>
      </c>
      <c r="I1765" s="9">
        <v>482944</v>
      </c>
    </row>
    <row r="1766" spans="1:9" ht="134.25" customHeight="1">
      <c r="A1766" s="6" t="s">
        <v>1729</v>
      </c>
      <c r="B1766" s="6" t="s">
        <v>148</v>
      </c>
      <c r="C1766" s="7" t="str">
        <f t="shared" si="24"/>
        <v>523962</v>
      </c>
      <c r="D1766" s="7">
        <v>3003575111427</v>
      </c>
      <c r="E1766" s="7">
        <v>35751114270</v>
      </c>
      <c r="F1766" s="8" t="e">
        <f t="shared" ca="1" si="25"/>
        <v>#NAME?</v>
      </c>
      <c r="G1766" s="8" t="e">
        <f t="shared" ca="1" si="26"/>
        <v>#NAME?</v>
      </c>
      <c r="H1766" s="8" t="e">
        <f t="shared" ca="1" si="27"/>
        <v>#NAME?</v>
      </c>
      <c r="I1766" s="9">
        <v>523962</v>
      </c>
    </row>
    <row r="1767" spans="1:9" ht="134.25" customHeight="1">
      <c r="A1767" s="6" t="s">
        <v>1730</v>
      </c>
      <c r="B1767" s="6" t="s">
        <v>148</v>
      </c>
      <c r="C1767" s="7" t="str">
        <f t="shared" si="24"/>
        <v>264655</v>
      </c>
      <c r="D1767" s="7">
        <v>2036671597473</v>
      </c>
      <c r="E1767" s="7">
        <v>66715974730</v>
      </c>
      <c r="F1767" s="8" t="e">
        <f t="shared" ca="1" si="25"/>
        <v>#NAME?</v>
      </c>
      <c r="G1767" s="8" t="e">
        <f t="shared" ca="1" si="26"/>
        <v>#NAME?</v>
      </c>
      <c r="H1767" s="8" t="e">
        <f t="shared" ca="1" si="27"/>
        <v>#NAME?</v>
      </c>
      <c r="I1767" s="9">
        <v>264655</v>
      </c>
    </row>
    <row r="1768" spans="1:9" ht="134.25" customHeight="1">
      <c r="A1768" s="6" t="s">
        <v>1731</v>
      </c>
      <c r="B1768" s="6" t="s">
        <v>148</v>
      </c>
      <c r="C1768" s="7" t="str">
        <f t="shared" si="24"/>
        <v>432201</v>
      </c>
      <c r="D1768" s="7">
        <v>2036671597063</v>
      </c>
      <c r="E1768" s="7">
        <v>66715970633</v>
      </c>
      <c r="F1768" s="8" t="e">
        <f t="shared" ca="1" si="25"/>
        <v>#NAME?</v>
      </c>
      <c r="G1768" s="8" t="e">
        <f t="shared" ca="1" si="26"/>
        <v>#NAME?</v>
      </c>
      <c r="H1768" s="8" t="e">
        <f t="shared" ca="1" si="27"/>
        <v>#NAME?</v>
      </c>
      <c r="I1768" s="9">
        <v>432201</v>
      </c>
    </row>
    <row r="1769" spans="1:9" ht="134.25" customHeight="1">
      <c r="A1769" s="6" t="s">
        <v>1732</v>
      </c>
      <c r="B1769" s="6" t="s">
        <v>124</v>
      </c>
      <c r="C1769" s="7" t="str">
        <f t="shared" si="24"/>
        <v>433230</v>
      </c>
      <c r="D1769" s="7">
        <v>3000056199</v>
      </c>
      <c r="E1769" s="7">
        <v>30000312513</v>
      </c>
      <c r="F1769" s="8" t="e">
        <f t="shared" ca="1" si="25"/>
        <v>#NAME?</v>
      </c>
      <c r="G1769" s="8" t="e">
        <f t="shared" ca="1" si="26"/>
        <v>#NAME?</v>
      </c>
      <c r="H1769" s="8" t="e">
        <f t="shared" ca="1" si="27"/>
        <v>#NAME?</v>
      </c>
      <c r="I1769" s="9">
        <v>433230</v>
      </c>
    </row>
    <row r="1770" spans="1:9" ht="134.25" customHeight="1">
      <c r="A1770" s="6" t="s">
        <v>1733</v>
      </c>
      <c r="B1770" s="6" t="s">
        <v>9</v>
      </c>
      <c r="C1770" s="7" t="str">
        <f t="shared" si="24"/>
        <v>485822</v>
      </c>
      <c r="D1770" s="7">
        <v>1230011991</v>
      </c>
      <c r="E1770" s="7">
        <v>12300119894</v>
      </c>
      <c r="F1770" s="8" t="e">
        <f t="shared" ca="1" si="25"/>
        <v>#NAME?</v>
      </c>
      <c r="G1770" s="8" t="e">
        <f t="shared" ca="1" si="26"/>
        <v>#NAME?</v>
      </c>
      <c r="H1770" s="8" t="e">
        <f t="shared" ca="1" si="27"/>
        <v>#NAME?</v>
      </c>
      <c r="I1770" s="9">
        <v>485822</v>
      </c>
    </row>
    <row r="1771" spans="1:9" ht="134.25" customHeight="1">
      <c r="A1771" s="6" t="s">
        <v>1734</v>
      </c>
      <c r="B1771" s="6" t="s">
        <v>344</v>
      </c>
      <c r="C1771" s="7" t="str">
        <f t="shared" si="24"/>
        <v>484374</v>
      </c>
      <c r="D1771" s="7">
        <v>2002620014477</v>
      </c>
      <c r="E1771" s="7">
        <v>26200144771</v>
      </c>
      <c r="F1771" s="8" t="e">
        <f t="shared" ca="1" si="25"/>
        <v>#NAME?</v>
      </c>
      <c r="G1771" s="8" t="e">
        <f t="shared" ca="1" si="26"/>
        <v>#NAME?</v>
      </c>
      <c r="H1771" s="8" t="e">
        <f t="shared" ca="1" si="27"/>
        <v>#NAME?</v>
      </c>
      <c r="I1771" s="9">
        <v>484374</v>
      </c>
    </row>
    <row r="1772" spans="1:9" ht="134.25" customHeight="1">
      <c r="A1772" s="6" t="s">
        <v>1735</v>
      </c>
      <c r="B1772" s="6" t="s">
        <v>103</v>
      </c>
      <c r="C1772" s="7" t="str">
        <f t="shared" si="24"/>
        <v>482449</v>
      </c>
      <c r="D1772" s="7">
        <v>7920088277</v>
      </c>
      <c r="E1772" s="7">
        <v>79200471811</v>
      </c>
      <c r="F1772" s="8" t="e">
        <f t="shared" ca="1" si="25"/>
        <v>#NAME?</v>
      </c>
      <c r="G1772" s="8" t="e">
        <f t="shared" ca="1" si="26"/>
        <v>#NAME?</v>
      </c>
      <c r="H1772" s="8" t="e">
        <f t="shared" ca="1" si="27"/>
        <v>#NAME?</v>
      </c>
      <c r="I1772" s="9">
        <v>482449</v>
      </c>
    </row>
    <row r="1773" spans="1:9" ht="134.25" customHeight="1">
      <c r="A1773" s="6" t="s">
        <v>1736</v>
      </c>
      <c r="B1773" s="6" t="s">
        <v>103</v>
      </c>
      <c r="C1773" s="7" t="str">
        <f t="shared" si="24"/>
        <v>419796</v>
      </c>
      <c r="D1773" s="7">
        <v>4223837103</v>
      </c>
      <c r="E1773" s="7">
        <v>42238372665</v>
      </c>
      <c r="F1773" s="8" t="e">
        <f t="shared" ca="1" si="25"/>
        <v>#NAME?</v>
      </c>
      <c r="G1773" s="8" t="e">
        <f t="shared" ca="1" si="26"/>
        <v>#NAME?</v>
      </c>
      <c r="H1773" s="8" t="e">
        <f t="shared" ca="1" si="27"/>
        <v>#NAME?</v>
      </c>
      <c r="I1773" s="9">
        <v>419796</v>
      </c>
    </row>
    <row r="1774" spans="1:9" ht="134.25" customHeight="1">
      <c r="A1774" s="6" t="s">
        <v>1737</v>
      </c>
      <c r="B1774" s="6" t="s">
        <v>103</v>
      </c>
      <c r="C1774" s="7" t="str">
        <f t="shared" si="24"/>
        <v>476520</v>
      </c>
      <c r="D1774" s="7">
        <v>1000980055401</v>
      </c>
      <c r="E1774" s="7">
        <v>9800554003</v>
      </c>
      <c r="F1774" s="8" t="e">
        <f t="shared" ca="1" si="25"/>
        <v>#NAME?</v>
      </c>
      <c r="G1774" s="8" t="e">
        <f t="shared" ca="1" si="26"/>
        <v>#NAME?</v>
      </c>
      <c r="H1774" s="8" t="e">
        <f t="shared" ca="1" si="27"/>
        <v>#NAME?</v>
      </c>
      <c r="I1774" s="9">
        <v>476520</v>
      </c>
    </row>
    <row r="1775" spans="1:9" ht="134.25" customHeight="1">
      <c r="A1775" s="6" t="s">
        <v>1738</v>
      </c>
      <c r="B1775" s="6" t="s">
        <v>344</v>
      </c>
      <c r="C1775" s="7" t="str">
        <f t="shared" si="24"/>
        <v>477335</v>
      </c>
      <c r="D1775" s="7">
        <v>78843410481</v>
      </c>
      <c r="E1775" s="7">
        <v>88434104821</v>
      </c>
      <c r="F1775" s="8" t="e">
        <f t="shared" ca="1" si="25"/>
        <v>#NAME?</v>
      </c>
      <c r="G1775" s="8" t="e">
        <f t="shared" ca="1" si="26"/>
        <v>#NAME?</v>
      </c>
      <c r="H1775" s="8" t="e">
        <f t="shared" ca="1" si="27"/>
        <v>#NAME?</v>
      </c>
      <c r="I1775" s="9">
        <v>477335</v>
      </c>
    </row>
    <row r="1776" spans="1:9" ht="134.25" customHeight="1">
      <c r="A1776" s="6" t="s">
        <v>1739</v>
      </c>
      <c r="B1776" s="6" t="s">
        <v>103</v>
      </c>
      <c r="C1776" s="7" t="str">
        <f t="shared" si="24"/>
        <v>433092</v>
      </c>
      <c r="D1776" s="7">
        <v>2003400070106</v>
      </c>
      <c r="E1776" s="7">
        <v>34000005291</v>
      </c>
      <c r="F1776" s="8" t="e">
        <f t="shared" ca="1" si="25"/>
        <v>#NAME?</v>
      </c>
      <c r="G1776" s="8" t="e">
        <f t="shared" ca="1" si="26"/>
        <v>#NAME?</v>
      </c>
      <c r="H1776" s="8" t="e">
        <f t="shared" ca="1" si="27"/>
        <v>#NAME?</v>
      </c>
      <c r="I1776" s="9">
        <v>433092</v>
      </c>
    </row>
    <row r="1777" spans="1:9" ht="134.25" customHeight="1">
      <c r="A1777" s="6" t="s">
        <v>1740</v>
      </c>
      <c r="B1777" s="6" t="s">
        <v>103</v>
      </c>
      <c r="C1777" s="7" t="str">
        <f t="shared" si="24"/>
        <v>484266</v>
      </c>
      <c r="D1777" s="7">
        <v>1002200028234</v>
      </c>
      <c r="E1777" s="7">
        <v>22000282323</v>
      </c>
      <c r="F1777" s="8" t="e">
        <f t="shared" ca="1" si="25"/>
        <v>#NAME?</v>
      </c>
      <c r="G1777" s="8" t="e">
        <f t="shared" ca="1" si="26"/>
        <v>#NAME?</v>
      </c>
      <c r="H1777" s="8" t="e">
        <f t="shared" ca="1" si="27"/>
        <v>#NAME?</v>
      </c>
      <c r="I1777" s="9">
        <v>484266</v>
      </c>
    </row>
    <row r="1778" spans="1:9" ht="134.25" customHeight="1">
      <c r="A1778" s="6" t="s">
        <v>1741</v>
      </c>
      <c r="B1778" s="6" t="s">
        <v>103</v>
      </c>
      <c r="C1778" s="7" t="str">
        <f t="shared" si="24"/>
        <v>481833</v>
      </c>
      <c r="D1778" s="7">
        <v>1002200028237</v>
      </c>
      <c r="E1778" s="7">
        <v>22000282354</v>
      </c>
      <c r="F1778" s="8" t="e">
        <f t="shared" ca="1" si="25"/>
        <v>#NAME?</v>
      </c>
      <c r="G1778" s="8" t="e">
        <f t="shared" ca="1" si="26"/>
        <v>#NAME?</v>
      </c>
      <c r="H1778" s="8" t="e">
        <f t="shared" ca="1" si="27"/>
        <v>#NAME?</v>
      </c>
      <c r="I1778" s="9">
        <v>481833</v>
      </c>
    </row>
    <row r="1779" spans="1:9" ht="134.25" customHeight="1">
      <c r="A1779" s="6" t="s">
        <v>1742</v>
      </c>
      <c r="B1779" s="6" t="s">
        <v>344</v>
      </c>
      <c r="C1779" s="7" t="str">
        <f t="shared" si="24"/>
        <v>487407</v>
      </c>
      <c r="D1779" s="7">
        <v>19428310161</v>
      </c>
      <c r="E1779" s="7">
        <v>94283101629</v>
      </c>
      <c r="F1779" s="8" t="e">
        <f t="shared" ca="1" si="25"/>
        <v>#NAME?</v>
      </c>
      <c r="G1779" s="8" t="e">
        <f t="shared" ca="1" si="26"/>
        <v>#NAME?</v>
      </c>
      <c r="H1779" s="8" t="e">
        <f t="shared" ca="1" si="27"/>
        <v>#NAME?</v>
      </c>
      <c r="I1779" s="9">
        <v>487407</v>
      </c>
    </row>
    <row r="1780" spans="1:9" ht="134.25" customHeight="1">
      <c r="A1780" s="6" t="s">
        <v>1743</v>
      </c>
      <c r="B1780" s="6" t="s">
        <v>344</v>
      </c>
      <c r="C1780" s="7" t="str">
        <f t="shared" si="24"/>
        <v>487406</v>
      </c>
      <c r="D1780" s="7">
        <v>19428310163</v>
      </c>
      <c r="E1780" s="7">
        <v>94283101643</v>
      </c>
      <c r="F1780" s="8" t="e">
        <f t="shared" ca="1" si="25"/>
        <v>#NAME?</v>
      </c>
      <c r="G1780" s="8" t="e">
        <f t="shared" ca="1" si="26"/>
        <v>#NAME?</v>
      </c>
      <c r="H1780" s="8" t="e">
        <f t="shared" ca="1" si="27"/>
        <v>#NAME?</v>
      </c>
      <c r="I1780" s="9">
        <v>487406</v>
      </c>
    </row>
    <row r="1781" spans="1:9" ht="134.25" customHeight="1">
      <c r="A1781" s="6" t="s">
        <v>1744</v>
      </c>
      <c r="B1781" s="6" t="s">
        <v>917</v>
      </c>
      <c r="C1781" s="7" t="str">
        <f t="shared" si="24"/>
        <v>480824</v>
      </c>
      <c r="D1781" s="7">
        <v>1078707400084</v>
      </c>
      <c r="E1781" s="7">
        <v>87074000842</v>
      </c>
      <c r="F1781" s="8" t="e">
        <f t="shared" ca="1" si="25"/>
        <v>#NAME?</v>
      </c>
      <c r="G1781" s="8" t="e">
        <f t="shared" ca="1" si="26"/>
        <v>#NAME?</v>
      </c>
      <c r="H1781" s="8" t="e">
        <f t="shared" ca="1" si="27"/>
        <v>#NAME?</v>
      </c>
      <c r="I1781" s="9">
        <v>480824</v>
      </c>
    </row>
    <row r="1782" spans="1:9" ht="134.25" customHeight="1">
      <c r="A1782" s="6" t="s">
        <v>1745</v>
      </c>
      <c r="B1782" s="6" t="s">
        <v>99</v>
      </c>
      <c r="C1782" s="7" t="str">
        <f t="shared" si="24"/>
        <v>484043</v>
      </c>
      <c r="D1782" s="7">
        <v>2590070572</v>
      </c>
      <c r="E1782" s="7">
        <v>25900209728</v>
      </c>
      <c r="F1782" s="8" t="e">
        <f t="shared" ca="1" si="25"/>
        <v>#NAME?</v>
      </c>
      <c r="G1782" s="8" t="e">
        <f t="shared" ca="1" si="26"/>
        <v>#NAME?</v>
      </c>
      <c r="H1782" s="8" t="e">
        <f t="shared" ca="1" si="27"/>
        <v>#NAME?</v>
      </c>
      <c r="I1782" s="9">
        <v>484043</v>
      </c>
    </row>
    <row r="1783" spans="1:9" ht="134.25" customHeight="1">
      <c r="A1783" s="6" t="s">
        <v>1746</v>
      </c>
      <c r="B1783" s="6" t="s">
        <v>754</v>
      </c>
      <c r="C1783" s="7" t="str">
        <f t="shared" si="24"/>
        <v>509676</v>
      </c>
      <c r="D1783" s="7">
        <v>1085000328752</v>
      </c>
      <c r="E1783" s="7">
        <v>50003287522</v>
      </c>
      <c r="F1783" s="8" t="e">
        <f t="shared" ca="1" si="25"/>
        <v>#NAME?</v>
      </c>
      <c r="G1783" s="8" t="e">
        <f t="shared" ca="1" si="26"/>
        <v>#NAME?</v>
      </c>
      <c r="H1783" s="8" t="e">
        <f t="shared" ca="1" si="27"/>
        <v>#NAME?</v>
      </c>
      <c r="I1783" s="9">
        <v>509676</v>
      </c>
    </row>
    <row r="1784" spans="1:9" ht="134.25" customHeight="1">
      <c r="A1784" s="6" t="s">
        <v>1747</v>
      </c>
      <c r="B1784" s="6" t="s">
        <v>754</v>
      </c>
      <c r="C1784" s="7" t="str">
        <f t="shared" si="24"/>
        <v>509677</v>
      </c>
      <c r="D1784" s="7">
        <v>1085000328754</v>
      </c>
      <c r="E1784" s="7">
        <v>50003287546</v>
      </c>
      <c r="F1784" s="8" t="e">
        <f t="shared" ca="1" si="25"/>
        <v>#NAME?</v>
      </c>
      <c r="G1784" s="8" t="e">
        <f t="shared" ca="1" si="26"/>
        <v>#NAME?</v>
      </c>
      <c r="H1784" s="8" t="e">
        <f t="shared" ca="1" si="27"/>
        <v>#NAME?</v>
      </c>
      <c r="I1784" s="9">
        <v>509677</v>
      </c>
    </row>
    <row r="1785" spans="1:9" ht="134.25" customHeight="1">
      <c r="A1785" s="6" t="s">
        <v>1748</v>
      </c>
      <c r="B1785" s="6" t="s">
        <v>754</v>
      </c>
      <c r="C1785" s="7" t="str">
        <f t="shared" si="24"/>
        <v>507846</v>
      </c>
      <c r="D1785" s="7">
        <v>1085000328751</v>
      </c>
      <c r="E1785" s="7">
        <v>50003287515</v>
      </c>
      <c r="F1785" s="8" t="e">
        <f t="shared" ca="1" si="25"/>
        <v>#NAME?</v>
      </c>
      <c r="G1785" s="8" t="e">
        <f t="shared" ca="1" si="26"/>
        <v>#NAME?</v>
      </c>
      <c r="H1785" s="8" t="e">
        <f t="shared" ca="1" si="27"/>
        <v>#NAME?</v>
      </c>
      <c r="I1785" s="9">
        <v>507846</v>
      </c>
    </row>
    <row r="1786" spans="1:9" ht="134.25" customHeight="1">
      <c r="A1786" s="6" t="s">
        <v>1749</v>
      </c>
      <c r="B1786" s="6" t="s">
        <v>148</v>
      </c>
      <c r="C1786" s="7" t="str">
        <f t="shared" si="24"/>
        <v>515825</v>
      </c>
      <c r="D1786" s="7">
        <v>2036671597170</v>
      </c>
      <c r="E1786" s="7">
        <v>66715971739</v>
      </c>
      <c r="F1786" s="8" t="e">
        <f t="shared" ca="1" si="25"/>
        <v>#NAME?</v>
      </c>
      <c r="G1786" s="8" t="e">
        <f t="shared" ca="1" si="26"/>
        <v>#NAME?</v>
      </c>
      <c r="H1786" s="8" t="e">
        <f t="shared" ca="1" si="27"/>
        <v>#NAME?</v>
      </c>
      <c r="I1786" s="9">
        <v>515825</v>
      </c>
    </row>
    <row r="1787" spans="1:9" ht="134.25" customHeight="1">
      <c r="A1787" s="6" t="s">
        <v>1750</v>
      </c>
      <c r="B1787" s="6" t="s">
        <v>99</v>
      </c>
      <c r="C1787" s="7" t="str">
        <f t="shared" ref="C1787:C2041" si="28">TEXT(I1787, "000000")</f>
        <v>485087</v>
      </c>
      <c r="D1787" s="7">
        <v>84004520128</v>
      </c>
      <c r="E1787" s="7">
        <v>40045201266</v>
      </c>
      <c r="F1787" s="8" t="e">
        <f t="shared" ref="F1787:F2041" ca="1" si="29">IF(C1787="", "", IMAGE("https://barcodeapi.org/api/128/" &amp;  C1787, 4, 150, 550))</f>
        <v>#NAME?</v>
      </c>
      <c r="G1787" s="8" t="e">
        <f t="shared" ref="G1787:G2041" ca="1" si="30">IMAGE("https://barcodeapi.org/api/128/" &amp; TEXT( IF(D1787="", C1787, D1787), "000000"), 4, 150, 550)</f>
        <v>#NAME?</v>
      </c>
      <c r="H1787" s="8" t="e">
        <f t="shared" ref="H1787:H2041" ca="1" si="31">IMAGE("https://barcodeapi.org/api/128/" &amp; TEXT( IF(E1787="", C1787, E1787), "000000"), 4, 150, 550)</f>
        <v>#NAME?</v>
      </c>
      <c r="I1787" s="9">
        <v>485087</v>
      </c>
    </row>
    <row r="1788" spans="1:9" ht="134.25" customHeight="1">
      <c r="A1788" s="6" t="s">
        <v>1751</v>
      </c>
      <c r="B1788" s="6" t="s">
        <v>99</v>
      </c>
      <c r="C1788" s="7" t="str">
        <f t="shared" si="28"/>
        <v>485088</v>
      </c>
      <c r="D1788" s="7">
        <v>84004520131</v>
      </c>
      <c r="E1788" s="7">
        <v>40045201297</v>
      </c>
      <c r="F1788" s="8" t="e">
        <f t="shared" ca="1" si="29"/>
        <v>#NAME?</v>
      </c>
      <c r="G1788" s="8" t="e">
        <f t="shared" ca="1" si="30"/>
        <v>#NAME?</v>
      </c>
      <c r="H1788" s="8" t="e">
        <f t="shared" ca="1" si="31"/>
        <v>#NAME?</v>
      </c>
      <c r="I1788" s="9">
        <v>485088</v>
      </c>
    </row>
    <row r="1789" spans="1:9" ht="134.25" customHeight="1">
      <c r="A1789" s="6" t="s">
        <v>1752</v>
      </c>
      <c r="B1789" s="6" t="s">
        <v>99</v>
      </c>
      <c r="C1789" s="7" t="str">
        <f t="shared" si="28"/>
        <v>485091</v>
      </c>
      <c r="D1789" s="7">
        <v>84004520074</v>
      </c>
      <c r="E1789" s="7">
        <v>40045200726</v>
      </c>
      <c r="F1789" s="8" t="e">
        <f t="shared" ca="1" si="29"/>
        <v>#NAME?</v>
      </c>
      <c r="G1789" s="8" t="e">
        <f t="shared" ca="1" si="30"/>
        <v>#NAME?</v>
      </c>
      <c r="H1789" s="8" t="e">
        <f t="shared" ca="1" si="31"/>
        <v>#NAME?</v>
      </c>
      <c r="I1789" s="9">
        <v>485091</v>
      </c>
    </row>
    <row r="1790" spans="1:9" ht="134.25" customHeight="1">
      <c r="A1790" s="6" t="s">
        <v>1753</v>
      </c>
      <c r="B1790" s="6" t="s">
        <v>99</v>
      </c>
      <c r="C1790" s="7" t="str">
        <f t="shared" si="28"/>
        <v>485092</v>
      </c>
      <c r="D1790" s="7">
        <v>84004520077</v>
      </c>
      <c r="E1790" s="7">
        <v>40045200757</v>
      </c>
      <c r="F1790" s="8" t="e">
        <f t="shared" ca="1" si="29"/>
        <v>#NAME?</v>
      </c>
      <c r="G1790" s="8" t="e">
        <f t="shared" ca="1" si="30"/>
        <v>#NAME?</v>
      </c>
      <c r="H1790" s="8" t="e">
        <f t="shared" ca="1" si="31"/>
        <v>#NAME?</v>
      </c>
      <c r="I1790" s="9">
        <v>485092</v>
      </c>
    </row>
    <row r="1791" spans="1:9" ht="134.25" customHeight="1">
      <c r="A1791" s="6" t="s">
        <v>1754</v>
      </c>
      <c r="B1791" s="6" t="s">
        <v>99</v>
      </c>
      <c r="C1791" s="7" t="str">
        <f t="shared" si="28"/>
        <v>485084</v>
      </c>
      <c r="D1791" s="7">
        <v>84004520116</v>
      </c>
      <c r="E1791" s="7">
        <v>40045201143</v>
      </c>
      <c r="F1791" s="8" t="e">
        <f t="shared" ca="1" si="29"/>
        <v>#NAME?</v>
      </c>
      <c r="G1791" s="8" t="e">
        <f t="shared" ca="1" si="30"/>
        <v>#NAME?</v>
      </c>
      <c r="H1791" s="8" t="e">
        <f t="shared" ca="1" si="31"/>
        <v>#NAME?</v>
      </c>
      <c r="I1791" s="9">
        <v>485084</v>
      </c>
    </row>
    <row r="1792" spans="1:9" ht="134.25" customHeight="1">
      <c r="A1792" s="6" t="s">
        <v>1755</v>
      </c>
      <c r="B1792" s="6" t="s">
        <v>99</v>
      </c>
      <c r="C1792" s="7" t="str">
        <f t="shared" si="28"/>
        <v>485085</v>
      </c>
      <c r="D1792" s="7">
        <v>84004520119</v>
      </c>
      <c r="E1792" s="7">
        <v>40045201174</v>
      </c>
      <c r="F1792" s="8" t="e">
        <f t="shared" ca="1" si="29"/>
        <v>#NAME?</v>
      </c>
      <c r="G1792" s="8" t="e">
        <f t="shared" ca="1" si="30"/>
        <v>#NAME?</v>
      </c>
      <c r="H1792" s="8" t="e">
        <f t="shared" ca="1" si="31"/>
        <v>#NAME?</v>
      </c>
      <c r="I1792" s="9">
        <v>485085</v>
      </c>
    </row>
    <row r="1793" spans="1:9" ht="134.25" customHeight="1">
      <c r="A1793" s="6" t="s">
        <v>1756</v>
      </c>
      <c r="B1793" s="6" t="s">
        <v>99</v>
      </c>
      <c r="C1793" s="7" t="str">
        <f t="shared" si="28"/>
        <v>485089</v>
      </c>
      <c r="D1793" s="7">
        <v>84004520068</v>
      </c>
      <c r="E1793" s="7">
        <v>40045200665</v>
      </c>
      <c r="F1793" s="8" t="e">
        <f t="shared" ca="1" si="29"/>
        <v>#NAME?</v>
      </c>
      <c r="G1793" s="8" t="e">
        <f t="shared" ca="1" si="30"/>
        <v>#NAME?</v>
      </c>
      <c r="H1793" s="8" t="e">
        <f t="shared" ca="1" si="31"/>
        <v>#NAME?</v>
      </c>
      <c r="I1793" s="9">
        <v>485089</v>
      </c>
    </row>
    <row r="1794" spans="1:9" ht="134.25" customHeight="1">
      <c r="A1794" s="6" t="s">
        <v>1757</v>
      </c>
      <c r="B1794" s="6" t="s">
        <v>99</v>
      </c>
      <c r="C1794" s="7" t="str">
        <f t="shared" si="28"/>
        <v>485090</v>
      </c>
      <c r="D1794" s="7">
        <v>84004520071</v>
      </c>
      <c r="E1794" s="7">
        <v>40045200696</v>
      </c>
      <c r="F1794" s="8" t="e">
        <f t="shared" ca="1" si="29"/>
        <v>#NAME?</v>
      </c>
      <c r="G1794" s="8" t="e">
        <f t="shared" ca="1" si="30"/>
        <v>#NAME?</v>
      </c>
      <c r="H1794" s="8" t="e">
        <f t="shared" ca="1" si="31"/>
        <v>#NAME?</v>
      </c>
      <c r="I1794" s="9">
        <v>485090</v>
      </c>
    </row>
    <row r="1795" spans="1:9" ht="134.25" customHeight="1">
      <c r="A1795" s="6" t="s">
        <v>1758</v>
      </c>
      <c r="B1795" s="6" t="s">
        <v>148</v>
      </c>
      <c r="C1795" s="7" t="str">
        <f t="shared" si="28"/>
        <v>515826</v>
      </c>
      <c r="D1795" s="7">
        <v>2036671597100</v>
      </c>
      <c r="E1795" s="7">
        <v>66715971036</v>
      </c>
      <c r="F1795" s="8" t="e">
        <f t="shared" ca="1" si="29"/>
        <v>#NAME?</v>
      </c>
      <c r="G1795" s="8" t="e">
        <f t="shared" ca="1" si="30"/>
        <v>#NAME?</v>
      </c>
      <c r="H1795" s="8" t="e">
        <f t="shared" ca="1" si="31"/>
        <v>#NAME?</v>
      </c>
      <c r="I1795" s="9">
        <v>515826</v>
      </c>
    </row>
    <row r="1796" spans="1:9" ht="134.25" customHeight="1">
      <c r="A1796" s="6" t="s">
        <v>1759</v>
      </c>
      <c r="B1796" s="6" t="s">
        <v>99</v>
      </c>
      <c r="C1796" s="7" t="str">
        <f t="shared" si="28"/>
        <v>487535</v>
      </c>
      <c r="D1796" s="7">
        <v>84920501993</v>
      </c>
      <c r="E1796" s="7">
        <v>49205019918</v>
      </c>
      <c r="F1796" s="8" t="e">
        <f t="shared" ca="1" si="29"/>
        <v>#NAME?</v>
      </c>
      <c r="G1796" s="8" t="e">
        <f t="shared" ca="1" si="30"/>
        <v>#NAME?</v>
      </c>
      <c r="H1796" s="8" t="e">
        <f t="shared" ca="1" si="31"/>
        <v>#NAME?</v>
      </c>
      <c r="I1796" s="9">
        <v>487535</v>
      </c>
    </row>
    <row r="1797" spans="1:9" ht="134.25" customHeight="1">
      <c r="A1797" s="6" t="s">
        <v>1760</v>
      </c>
      <c r="B1797" s="6" t="s">
        <v>121</v>
      </c>
      <c r="C1797" s="7" t="str">
        <f t="shared" si="28"/>
        <v>486545</v>
      </c>
      <c r="D1797" s="7">
        <v>2780010063</v>
      </c>
      <c r="E1797" s="7">
        <v>27800100655</v>
      </c>
      <c r="F1797" s="8" t="e">
        <f t="shared" ca="1" si="29"/>
        <v>#NAME?</v>
      </c>
      <c r="G1797" s="8" t="e">
        <f t="shared" ca="1" si="30"/>
        <v>#NAME?</v>
      </c>
      <c r="H1797" s="8" t="e">
        <f t="shared" ca="1" si="31"/>
        <v>#NAME?</v>
      </c>
      <c r="I1797" s="9">
        <v>486545</v>
      </c>
    </row>
    <row r="1798" spans="1:9" ht="134.25" customHeight="1">
      <c r="A1798" s="6" t="s">
        <v>1761</v>
      </c>
      <c r="B1798" s="6" t="s">
        <v>9</v>
      </c>
      <c r="C1798" s="7" t="str">
        <f t="shared" si="28"/>
        <v>487135</v>
      </c>
      <c r="D1798" s="7">
        <v>2820033136</v>
      </c>
      <c r="E1798" s="7">
        <v>28200331328</v>
      </c>
      <c r="F1798" s="8" t="e">
        <f t="shared" ca="1" si="29"/>
        <v>#NAME?</v>
      </c>
      <c r="G1798" s="8" t="e">
        <f t="shared" ca="1" si="30"/>
        <v>#NAME?</v>
      </c>
      <c r="H1798" s="8" t="e">
        <f t="shared" ca="1" si="31"/>
        <v>#NAME?</v>
      </c>
      <c r="I1798" s="9">
        <v>487135</v>
      </c>
    </row>
    <row r="1799" spans="1:9" ht="134.25" customHeight="1">
      <c r="A1799" s="6" t="s">
        <v>1762</v>
      </c>
      <c r="B1799" s="6" t="s">
        <v>148</v>
      </c>
      <c r="C1799" s="7" t="str">
        <f t="shared" si="28"/>
        <v>515827</v>
      </c>
      <c r="D1799" s="7">
        <v>2036671597490</v>
      </c>
      <c r="E1799" s="7">
        <v>66715974938</v>
      </c>
      <c r="F1799" s="8" t="e">
        <f t="shared" ca="1" si="29"/>
        <v>#NAME?</v>
      </c>
      <c r="G1799" s="8" t="e">
        <f t="shared" ca="1" si="30"/>
        <v>#NAME?</v>
      </c>
      <c r="H1799" s="8" t="e">
        <f t="shared" ca="1" si="31"/>
        <v>#NAME?</v>
      </c>
      <c r="I1799" s="9">
        <v>515827</v>
      </c>
    </row>
    <row r="1800" spans="1:9" ht="134.25" customHeight="1">
      <c r="A1800" s="6" t="s">
        <v>1763</v>
      </c>
      <c r="B1800" s="6" t="s">
        <v>344</v>
      </c>
      <c r="C1800" s="7" t="str">
        <f t="shared" si="28"/>
        <v>484375</v>
      </c>
      <c r="D1800" s="7">
        <v>2002620014485</v>
      </c>
      <c r="E1800" s="7">
        <v>26200144856</v>
      </c>
      <c r="F1800" s="8" t="e">
        <f t="shared" ca="1" si="29"/>
        <v>#NAME?</v>
      </c>
      <c r="G1800" s="8" t="e">
        <f t="shared" ca="1" si="30"/>
        <v>#NAME?</v>
      </c>
      <c r="H1800" s="8" t="e">
        <f t="shared" ca="1" si="31"/>
        <v>#NAME?</v>
      </c>
      <c r="I1800" s="9">
        <v>484375</v>
      </c>
    </row>
    <row r="1801" spans="1:9" ht="134.25" customHeight="1">
      <c r="A1801" s="6" t="s">
        <v>1764</v>
      </c>
      <c r="B1801" s="6" t="s">
        <v>103</v>
      </c>
      <c r="C1801" s="7" t="str">
        <f t="shared" si="28"/>
        <v>487228</v>
      </c>
      <c r="D1801" s="7">
        <v>9990035816</v>
      </c>
      <c r="E1801" s="7">
        <v>99900801008</v>
      </c>
      <c r="F1801" s="8" t="e">
        <f t="shared" ca="1" si="29"/>
        <v>#NAME?</v>
      </c>
      <c r="G1801" s="8" t="e">
        <f t="shared" ca="1" si="30"/>
        <v>#NAME?</v>
      </c>
      <c r="H1801" s="8" t="e">
        <f t="shared" ca="1" si="31"/>
        <v>#NAME?</v>
      </c>
      <c r="I1801" s="9">
        <v>487228</v>
      </c>
    </row>
    <row r="1802" spans="1:9" ht="134.25" customHeight="1">
      <c r="A1802" s="6" t="s">
        <v>1765</v>
      </c>
      <c r="B1802" s="6" t="s">
        <v>103</v>
      </c>
      <c r="C1802" s="7" t="str">
        <f t="shared" si="28"/>
        <v>487792</v>
      </c>
      <c r="D1802" s="7">
        <v>7920076032</v>
      </c>
      <c r="E1802" s="7">
        <v>79200432652</v>
      </c>
      <c r="F1802" s="8" t="e">
        <f t="shared" ca="1" si="29"/>
        <v>#NAME?</v>
      </c>
      <c r="G1802" s="8" t="e">
        <f t="shared" ca="1" si="30"/>
        <v>#NAME?</v>
      </c>
      <c r="H1802" s="8" t="e">
        <f t="shared" ca="1" si="31"/>
        <v>#NAME?</v>
      </c>
      <c r="I1802" s="9">
        <v>487792</v>
      </c>
    </row>
    <row r="1803" spans="1:9" ht="134.25" customHeight="1">
      <c r="A1803" s="6" t="s">
        <v>1766</v>
      </c>
      <c r="B1803" s="6" t="s">
        <v>917</v>
      </c>
      <c r="C1803" s="7" t="str">
        <f t="shared" si="28"/>
        <v>478049</v>
      </c>
      <c r="D1803" s="7">
        <v>4980008803</v>
      </c>
      <c r="E1803" s="7">
        <v>49800088030</v>
      </c>
      <c r="F1803" s="8" t="e">
        <f t="shared" ca="1" si="29"/>
        <v>#NAME?</v>
      </c>
      <c r="G1803" s="8" t="e">
        <f t="shared" ca="1" si="30"/>
        <v>#NAME?</v>
      </c>
      <c r="H1803" s="8" t="e">
        <f t="shared" ca="1" si="31"/>
        <v>#NAME?</v>
      </c>
      <c r="I1803" s="9">
        <v>478049</v>
      </c>
    </row>
    <row r="1804" spans="1:9" ht="134.25" customHeight="1">
      <c r="A1804" s="6" t="s">
        <v>1767</v>
      </c>
      <c r="B1804" s="6" t="s">
        <v>917</v>
      </c>
      <c r="C1804" s="7" t="str">
        <f t="shared" si="28"/>
        <v>478051</v>
      </c>
      <c r="D1804" s="7">
        <v>4980008790</v>
      </c>
      <c r="E1804" s="7">
        <v>49800087903</v>
      </c>
      <c r="F1804" s="8" t="e">
        <f t="shared" ca="1" si="29"/>
        <v>#NAME?</v>
      </c>
      <c r="G1804" s="8" t="e">
        <f t="shared" ca="1" si="30"/>
        <v>#NAME?</v>
      </c>
      <c r="H1804" s="8" t="e">
        <f t="shared" ca="1" si="31"/>
        <v>#NAME?</v>
      </c>
      <c r="I1804" s="9">
        <v>478051</v>
      </c>
    </row>
    <row r="1805" spans="1:9" ht="134.25" customHeight="1">
      <c r="A1805" s="6" t="s">
        <v>1768</v>
      </c>
      <c r="B1805" s="6" t="s">
        <v>917</v>
      </c>
      <c r="C1805" s="7" t="str">
        <f t="shared" si="28"/>
        <v>488221</v>
      </c>
      <c r="D1805" s="7">
        <v>76195473246</v>
      </c>
      <c r="E1805" s="7">
        <v>61954732460</v>
      </c>
      <c r="F1805" s="8" t="e">
        <f t="shared" ca="1" si="29"/>
        <v>#NAME?</v>
      </c>
      <c r="G1805" s="8" t="e">
        <f t="shared" ca="1" si="30"/>
        <v>#NAME?</v>
      </c>
      <c r="H1805" s="8" t="e">
        <f t="shared" ca="1" si="31"/>
        <v>#NAME?</v>
      </c>
      <c r="I1805" s="9">
        <v>488221</v>
      </c>
    </row>
    <row r="1806" spans="1:9" ht="134.25" customHeight="1">
      <c r="A1806" s="6" t="s">
        <v>1769</v>
      </c>
      <c r="B1806" s="6" t="s">
        <v>344</v>
      </c>
      <c r="C1806" s="7" t="str">
        <f t="shared" si="28"/>
        <v>453629</v>
      </c>
      <c r="D1806" s="7">
        <v>85101500428</v>
      </c>
      <c r="E1806" s="7">
        <v>51015004268</v>
      </c>
      <c r="F1806" s="8" t="e">
        <f t="shared" ca="1" si="29"/>
        <v>#NAME?</v>
      </c>
      <c r="G1806" s="8" t="e">
        <f t="shared" ca="1" si="30"/>
        <v>#NAME?</v>
      </c>
      <c r="H1806" s="8" t="e">
        <f t="shared" ca="1" si="31"/>
        <v>#NAME?</v>
      </c>
      <c r="I1806" s="9">
        <v>453629</v>
      </c>
    </row>
    <row r="1807" spans="1:9" ht="134.25" customHeight="1">
      <c r="A1807" s="6" t="s">
        <v>429</v>
      </c>
      <c r="B1807" s="6" t="s">
        <v>124</v>
      </c>
      <c r="C1807" s="7" t="str">
        <f t="shared" si="28"/>
        <v>488474</v>
      </c>
      <c r="D1807" s="7">
        <v>3800022270</v>
      </c>
      <c r="E1807" s="7">
        <v>38000222719</v>
      </c>
      <c r="F1807" s="8" t="e">
        <f t="shared" ca="1" si="29"/>
        <v>#NAME?</v>
      </c>
      <c r="G1807" s="8" t="e">
        <f t="shared" ca="1" si="30"/>
        <v>#NAME?</v>
      </c>
      <c r="H1807" s="8" t="e">
        <f t="shared" ca="1" si="31"/>
        <v>#NAME?</v>
      </c>
      <c r="I1807" s="9">
        <v>488474</v>
      </c>
    </row>
    <row r="1808" spans="1:9" ht="134.25" customHeight="1">
      <c r="A1808" s="6" t="s">
        <v>1770</v>
      </c>
      <c r="B1808" s="6" t="s">
        <v>99</v>
      </c>
      <c r="C1808" s="7" t="str">
        <f t="shared" si="28"/>
        <v>491269</v>
      </c>
      <c r="D1808" s="7">
        <v>7013783330</v>
      </c>
      <c r="E1808" s="7">
        <v>70137115236</v>
      </c>
      <c r="F1808" s="8" t="e">
        <f t="shared" ca="1" si="29"/>
        <v>#NAME?</v>
      </c>
      <c r="G1808" s="8" t="e">
        <f t="shared" ca="1" si="30"/>
        <v>#NAME?</v>
      </c>
      <c r="H1808" s="8" t="e">
        <f t="shared" ca="1" si="31"/>
        <v>#NAME?</v>
      </c>
      <c r="I1808" s="9">
        <v>491269</v>
      </c>
    </row>
    <row r="1809" spans="1:9" ht="134.25" customHeight="1">
      <c r="A1809" s="6" t="s">
        <v>1771</v>
      </c>
      <c r="B1809" s="6" t="s">
        <v>457</v>
      </c>
      <c r="C1809" s="7" t="str">
        <f t="shared" si="28"/>
        <v>487603</v>
      </c>
      <c r="D1809" s="7">
        <v>1007385228798</v>
      </c>
      <c r="E1809" s="7">
        <v>73852287988</v>
      </c>
      <c r="F1809" s="8" t="e">
        <f t="shared" ca="1" si="29"/>
        <v>#NAME?</v>
      </c>
      <c r="G1809" s="8" t="e">
        <f t="shared" ca="1" si="30"/>
        <v>#NAME?</v>
      </c>
      <c r="H1809" s="8" t="e">
        <f t="shared" ca="1" si="31"/>
        <v>#NAME?</v>
      </c>
      <c r="I1809" s="9">
        <v>487603</v>
      </c>
    </row>
    <row r="1810" spans="1:9" ht="134.25" customHeight="1">
      <c r="A1810" s="6" t="s">
        <v>1772</v>
      </c>
      <c r="B1810" s="6" t="s">
        <v>148</v>
      </c>
      <c r="C1810" s="7" t="str">
        <f t="shared" si="28"/>
        <v>473479</v>
      </c>
      <c r="D1810" s="7">
        <v>1071941078512</v>
      </c>
      <c r="E1810" s="7">
        <v>19410785000</v>
      </c>
      <c r="F1810" s="8" t="e">
        <f t="shared" ca="1" si="29"/>
        <v>#NAME?</v>
      </c>
      <c r="G1810" s="8" t="e">
        <f t="shared" ca="1" si="30"/>
        <v>#NAME?</v>
      </c>
      <c r="H1810" s="8" t="e">
        <f t="shared" ca="1" si="31"/>
        <v>#NAME?</v>
      </c>
      <c r="I1810" s="9">
        <v>473479</v>
      </c>
    </row>
    <row r="1811" spans="1:9" ht="134.25" customHeight="1">
      <c r="A1811" s="6" t="s">
        <v>1773</v>
      </c>
      <c r="B1811" s="6" t="s">
        <v>148</v>
      </c>
      <c r="C1811" s="7" t="str">
        <f t="shared" si="28"/>
        <v>482012</v>
      </c>
      <c r="D1811" s="7">
        <v>1071941078612</v>
      </c>
      <c r="E1811" s="7">
        <v>19410786007</v>
      </c>
      <c r="F1811" s="8" t="e">
        <f t="shared" ca="1" si="29"/>
        <v>#NAME?</v>
      </c>
      <c r="G1811" s="8" t="e">
        <f t="shared" ca="1" si="30"/>
        <v>#NAME?</v>
      </c>
      <c r="H1811" s="8" t="e">
        <f t="shared" ca="1" si="31"/>
        <v>#NAME?</v>
      </c>
      <c r="I1811" s="9">
        <v>482012</v>
      </c>
    </row>
    <row r="1812" spans="1:9" ht="134.25" customHeight="1">
      <c r="A1812" s="6" t="s">
        <v>1774</v>
      </c>
      <c r="B1812" s="6" t="s">
        <v>107</v>
      </c>
      <c r="C1812" s="7" t="str">
        <f t="shared" si="28"/>
        <v>225441</v>
      </c>
      <c r="D1812" s="7">
        <v>2074236526445</v>
      </c>
      <c r="E1812" s="7">
        <v>42365264450</v>
      </c>
      <c r="F1812" s="8" t="e">
        <f t="shared" ca="1" si="29"/>
        <v>#NAME?</v>
      </c>
      <c r="G1812" s="8" t="e">
        <f t="shared" ca="1" si="30"/>
        <v>#NAME?</v>
      </c>
      <c r="H1812" s="8" t="e">
        <f t="shared" ca="1" si="31"/>
        <v>#NAME?</v>
      </c>
      <c r="I1812" s="9">
        <v>225441</v>
      </c>
    </row>
    <row r="1813" spans="1:9" ht="134.25" customHeight="1">
      <c r="A1813" s="6" t="s">
        <v>1775</v>
      </c>
      <c r="B1813" s="6" t="s">
        <v>107</v>
      </c>
      <c r="C1813" s="7" t="str">
        <f t="shared" si="28"/>
        <v>581413</v>
      </c>
      <c r="D1813" s="7">
        <v>1002529300098</v>
      </c>
      <c r="E1813" s="7">
        <v>25293000988</v>
      </c>
      <c r="F1813" s="8" t="e">
        <f t="shared" ca="1" si="29"/>
        <v>#NAME?</v>
      </c>
      <c r="G1813" s="8" t="e">
        <f t="shared" ca="1" si="30"/>
        <v>#NAME?</v>
      </c>
      <c r="H1813" s="8" t="e">
        <f t="shared" ca="1" si="31"/>
        <v>#NAME?</v>
      </c>
      <c r="I1813" s="9">
        <v>581413</v>
      </c>
    </row>
    <row r="1814" spans="1:9" ht="134.25" customHeight="1">
      <c r="A1814" s="6" t="s">
        <v>1776</v>
      </c>
      <c r="B1814" s="6" t="s">
        <v>344</v>
      </c>
      <c r="C1814" s="7" t="str">
        <f t="shared" si="28"/>
        <v>495537</v>
      </c>
      <c r="D1814" s="7">
        <v>81017602240</v>
      </c>
      <c r="E1814" s="7">
        <v>10176021743</v>
      </c>
      <c r="F1814" s="8" t="e">
        <f t="shared" ca="1" si="29"/>
        <v>#NAME?</v>
      </c>
      <c r="G1814" s="8" t="e">
        <f t="shared" ca="1" si="30"/>
        <v>#NAME?</v>
      </c>
      <c r="H1814" s="8" t="e">
        <f t="shared" ca="1" si="31"/>
        <v>#NAME?</v>
      </c>
      <c r="I1814" s="9">
        <v>495537</v>
      </c>
    </row>
    <row r="1815" spans="1:9" ht="134.25" customHeight="1">
      <c r="A1815" s="6" t="s">
        <v>1777</v>
      </c>
      <c r="B1815" s="6" t="s">
        <v>344</v>
      </c>
      <c r="C1815" s="7" t="str">
        <f t="shared" si="28"/>
        <v>495536</v>
      </c>
      <c r="D1815" s="7">
        <v>81017602242</v>
      </c>
      <c r="E1815" s="7">
        <v>10176021736</v>
      </c>
      <c r="F1815" s="8" t="e">
        <f t="shared" ca="1" si="29"/>
        <v>#NAME?</v>
      </c>
      <c r="G1815" s="8" t="e">
        <f t="shared" ca="1" si="30"/>
        <v>#NAME?</v>
      </c>
      <c r="H1815" s="8" t="e">
        <f t="shared" ca="1" si="31"/>
        <v>#NAME?</v>
      </c>
      <c r="I1815" s="9">
        <v>495536</v>
      </c>
    </row>
    <row r="1816" spans="1:9" ht="134.25" customHeight="1">
      <c r="A1816" s="6" t="s">
        <v>1778</v>
      </c>
      <c r="B1816" s="6" t="s">
        <v>344</v>
      </c>
      <c r="C1816" s="7" t="str">
        <f t="shared" si="28"/>
        <v>508934</v>
      </c>
      <c r="D1816" s="7">
        <v>81017602291</v>
      </c>
      <c r="E1816" s="7">
        <v>10176021729</v>
      </c>
      <c r="F1816" s="8" t="e">
        <f t="shared" ca="1" si="29"/>
        <v>#NAME?</v>
      </c>
      <c r="G1816" s="8" t="e">
        <f t="shared" ca="1" si="30"/>
        <v>#NAME?</v>
      </c>
      <c r="H1816" s="8" t="e">
        <f t="shared" ca="1" si="31"/>
        <v>#NAME?</v>
      </c>
      <c r="I1816" s="9">
        <v>508934</v>
      </c>
    </row>
    <row r="1817" spans="1:9" ht="134.25" customHeight="1">
      <c r="A1817" s="6" t="s">
        <v>1779</v>
      </c>
      <c r="B1817" s="6" t="s">
        <v>457</v>
      </c>
      <c r="C1817" s="7" t="str">
        <f t="shared" si="28"/>
        <v>488669</v>
      </c>
      <c r="D1817" s="7">
        <v>66045801692</v>
      </c>
      <c r="E1817" s="7">
        <v>60458016925</v>
      </c>
      <c r="F1817" s="8" t="e">
        <f t="shared" ca="1" si="29"/>
        <v>#NAME?</v>
      </c>
      <c r="G1817" s="8" t="e">
        <f t="shared" ca="1" si="30"/>
        <v>#NAME?</v>
      </c>
      <c r="H1817" s="8" t="e">
        <f t="shared" ca="1" si="31"/>
        <v>#NAME?</v>
      </c>
      <c r="I1817" s="9">
        <v>488669</v>
      </c>
    </row>
    <row r="1818" spans="1:9" ht="134.25" customHeight="1">
      <c r="A1818" s="6" t="s">
        <v>1780</v>
      </c>
      <c r="B1818" s="6" t="s">
        <v>99</v>
      </c>
      <c r="C1818" s="7" t="str">
        <f t="shared" si="28"/>
        <v>489446</v>
      </c>
      <c r="D1818" s="7">
        <v>7310032721</v>
      </c>
      <c r="E1818" s="7">
        <v>73100000218</v>
      </c>
      <c r="F1818" s="8" t="e">
        <f t="shared" ca="1" si="29"/>
        <v>#NAME?</v>
      </c>
      <c r="G1818" s="8" t="e">
        <f t="shared" ca="1" si="30"/>
        <v>#NAME?</v>
      </c>
      <c r="H1818" s="8" t="e">
        <f t="shared" ca="1" si="31"/>
        <v>#NAME?</v>
      </c>
      <c r="I1818" s="9">
        <v>489446</v>
      </c>
    </row>
    <row r="1819" spans="1:9" ht="134.25" customHeight="1">
      <c r="A1819" s="6" t="s">
        <v>1781</v>
      </c>
      <c r="B1819" s="6" t="s">
        <v>457</v>
      </c>
      <c r="C1819" s="7" t="str">
        <f t="shared" si="28"/>
        <v>488991</v>
      </c>
      <c r="D1819" s="7">
        <v>66045801694</v>
      </c>
      <c r="E1819" s="7">
        <v>60458016949</v>
      </c>
      <c r="F1819" s="8" t="e">
        <f t="shared" ca="1" si="29"/>
        <v>#NAME?</v>
      </c>
      <c r="G1819" s="8" t="e">
        <f t="shared" ca="1" si="30"/>
        <v>#NAME?</v>
      </c>
      <c r="H1819" s="8" t="e">
        <f t="shared" ca="1" si="31"/>
        <v>#NAME?</v>
      </c>
      <c r="I1819" s="9">
        <v>488991</v>
      </c>
    </row>
    <row r="1820" spans="1:9" ht="134.25" customHeight="1">
      <c r="A1820" s="6" t="s">
        <v>1782</v>
      </c>
      <c r="B1820" s="6" t="s">
        <v>130</v>
      </c>
      <c r="C1820" s="7" t="str">
        <f t="shared" si="28"/>
        <v>488808</v>
      </c>
      <c r="D1820" s="7">
        <v>4900053311</v>
      </c>
      <c r="E1820" s="7">
        <v>49000533118</v>
      </c>
      <c r="F1820" s="8" t="e">
        <f t="shared" ca="1" si="29"/>
        <v>#NAME?</v>
      </c>
      <c r="G1820" s="8" t="e">
        <f t="shared" ca="1" si="30"/>
        <v>#NAME?</v>
      </c>
      <c r="H1820" s="8" t="e">
        <f t="shared" ca="1" si="31"/>
        <v>#NAME?</v>
      </c>
      <c r="I1820" s="9">
        <v>488808</v>
      </c>
    </row>
    <row r="1821" spans="1:9" ht="134.25" customHeight="1">
      <c r="A1821" s="6" t="s">
        <v>1783</v>
      </c>
      <c r="B1821" s="6" t="s">
        <v>917</v>
      </c>
      <c r="C1821" s="7" t="str">
        <f t="shared" si="28"/>
        <v>489578</v>
      </c>
      <c r="D1821" s="7">
        <v>2004604506783</v>
      </c>
      <c r="E1821" s="7">
        <v>46045067831</v>
      </c>
      <c r="F1821" s="8" t="e">
        <f t="shared" ca="1" si="29"/>
        <v>#NAME?</v>
      </c>
      <c r="G1821" s="8" t="e">
        <f t="shared" ca="1" si="30"/>
        <v>#NAME?</v>
      </c>
      <c r="H1821" s="8" t="e">
        <f t="shared" ca="1" si="31"/>
        <v>#NAME?</v>
      </c>
      <c r="I1821" s="9">
        <v>489578</v>
      </c>
    </row>
    <row r="1822" spans="1:9" ht="134.25" customHeight="1">
      <c r="A1822" s="6" t="s">
        <v>1784</v>
      </c>
      <c r="B1822" s="6" t="s">
        <v>457</v>
      </c>
      <c r="C1822" s="7" t="str">
        <f t="shared" si="28"/>
        <v>489402</v>
      </c>
      <c r="D1822" s="7">
        <v>66045801688</v>
      </c>
      <c r="E1822" s="7">
        <v>60458016888</v>
      </c>
      <c r="F1822" s="8" t="e">
        <f t="shared" ca="1" si="29"/>
        <v>#NAME?</v>
      </c>
      <c r="G1822" s="8" t="e">
        <f t="shared" ca="1" si="30"/>
        <v>#NAME?</v>
      </c>
      <c r="H1822" s="8" t="e">
        <f t="shared" ca="1" si="31"/>
        <v>#NAME?</v>
      </c>
      <c r="I1822" s="9">
        <v>489402</v>
      </c>
    </row>
    <row r="1823" spans="1:9" ht="134.25" customHeight="1">
      <c r="A1823" s="6" t="s">
        <v>1785</v>
      </c>
      <c r="B1823" s="6" t="s">
        <v>99</v>
      </c>
      <c r="C1823" s="7" t="str">
        <f t="shared" si="28"/>
        <v>490108</v>
      </c>
      <c r="D1823" s="7">
        <v>84920501948</v>
      </c>
      <c r="E1823" s="7">
        <v>49205019468</v>
      </c>
      <c r="F1823" s="8" t="e">
        <f t="shared" ca="1" si="29"/>
        <v>#NAME?</v>
      </c>
      <c r="G1823" s="8" t="e">
        <f t="shared" ca="1" si="30"/>
        <v>#NAME?</v>
      </c>
      <c r="H1823" s="8" t="e">
        <f t="shared" ca="1" si="31"/>
        <v>#NAME?</v>
      </c>
      <c r="I1823" s="9">
        <v>490108</v>
      </c>
    </row>
    <row r="1824" spans="1:9" ht="134.25" customHeight="1">
      <c r="A1824" s="6" t="s">
        <v>1786</v>
      </c>
      <c r="B1824" s="6" t="s">
        <v>99</v>
      </c>
      <c r="C1824" s="7" t="str">
        <f t="shared" si="28"/>
        <v>490106</v>
      </c>
      <c r="D1824" s="7">
        <v>84920501936</v>
      </c>
      <c r="E1824" s="7">
        <v>49205019345</v>
      </c>
      <c r="F1824" s="8" t="e">
        <f t="shared" ca="1" si="29"/>
        <v>#NAME?</v>
      </c>
      <c r="G1824" s="8" t="e">
        <f t="shared" ca="1" si="30"/>
        <v>#NAME?</v>
      </c>
      <c r="H1824" s="8" t="e">
        <f t="shared" ca="1" si="31"/>
        <v>#NAME?</v>
      </c>
      <c r="I1824" s="9">
        <v>490106</v>
      </c>
    </row>
    <row r="1825" spans="1:9" ht="134.25" customHeight="1">
      <c r="A1825" s="6" t="s">
        <v>1787</v>
      </c>
      <c r="B1825" s="6" t="s">
        <v>457</v>
      </c>
      <c r="C1825" s="7" t="str">
        <f t="shared" si="28"/>
        <v>488775</v>
      </c>
      <c r="D1825" s="7">
        <v>66045801696</v>
      </c>
      <c r="E1825" s="7">
        <v>60458016963</v>
      </c>
      <c r="F1825" s="8" t="e">
        <f t="shared" ca="1" si="29"/>
        <v>#NAME?</v>
      </c>
      <c r="G1825" s="8" t="e">
        <f t="shared" ca="1" si="30"/>
        <v>#NAME?</v>
      </c>
      <c r="H1825" s="8" t="e">
        <f t="shared" ca="1" si="31"/>
        <v>#NAME?</v>
      </c>
      <c r="I1825" s="9">
        <v>488775</v>
      </c>
    </row>
    <row r="1826" spans="1:9" ht="134.25" customHeight="1">
      <c r="A1826" s="6" t="s">
        <v>1788</v>
      </c>
      <c r="B1826" s="6" t="s">
        <v>107</v>
      </c>
      <c r="C1826" s="7" t="str">
        <f t="shared" si="28"/>
        <v>485552</v>
      </c>
      <c r="D1826" s="7">
        <v>2003663203901</v>
      </c>
      <c r="E1826" s="7">
        <v>36632039019</v>
      </c>
      <c r="F1826" s="8" t="e">
        <f t="shared" ca="1" si="29"/>
        <v>#NAME?</v>
      </c>
      <c r="G1826" s="8" t="e">
        <f t="shared" ca="1" si="30"/>
        <v>#NAME?</v>
      </c>
      <c r="H1826" s="8" t="e">
        <f t="shared" ca="1" si="31"/>
        <v>#NAME?</v>
      </c>
      <c r="I1826" s="9">
        <v>485552</v>
      </c>
    </row>
    <row r="1827" spans="1:9" ht="134.25" customHeight="1">
      <c r="A1827" s="6" t="s">
        <v>1789</v>
      </c>
      <c r="B1827" s="6" t="s">
        <v>107</v>
      </c>
      <c r="C1827" s="7" t="str">
        <f t="shared" si="28"/>
        <v>485553</v>
      </c>
      <c r="D1827" s="7">
        <v>2003663203904</v>
      </c>
      <c r="E1827" s="7">
        <v>36632039040</v>
      </c>
      <c r="F1827" s="8" t="e">
        <f t="shared" ca="1" si="29"/>
        <v>#NAME?</v>
      </c>
      <c r="G1827" s="8" t="e">
        <f t="shared" ca="1" si="30"/>
        <v>#NAME?</v>
      </c>
      <c r="H1827" s="8" t="e">
        <f t="shared" ca="1" si="31"/>
        <v>#NAME?</v>
      </c>
      <c r="I1827" s="9">
        <v>485553</v>
      </c>
    </row>
    <row r="1828" spans="1:9" ht="134.25" customHeight="1">
      <c r="A1828" s="6" t="s">
        <v>1790</v>
      </c>
      <c r="B1828" s="6" t="s">
        <v>107</v>
      </c>
      <c r="C1828" s="7" t="str">
        <f t="shared" si="28"/>
        <v>489222</v>
      </c>
      <c r="D1828" s="7">
        <v>2003663203902</v>
      </c>
      <c r="E1828" s="7">
        <v>36632039026</v>
      </c>
      <c r="F1828" s="8" t="e">
        <f t="shared" ca="1" si="29"/>
        <v>#NAME?</v>
      </c>
      <c r="G1828" s="8" t="e">
        <f t="shared" ca="1" si="30"/>
        <v>#NAME?</v>
      </c>
      <c r="H1828" s="8" t="e">
        <f t="shared" ca="1" si="31"/>
        <v>#NAME?</v>
      </c>
      <c r="I1828" s="9">
        <v>489222</v>
      </c>
    </row>
    <row r="1829" spans="1:9" ht="134.25" customHeight="1">
      <c r="A1829" s="6" t="s">
        <v>1791</v>
      </c>
      <c r="B1829" s="6" t="s">
        <v>99</v>
      </c>
      <c r="C1829" s="7" t="str">
        <f t="shared" si="28"/>
        <v>470043</v>
      </c>
      <c r="D1829" s="7">
        <v>3170094728</v>
      </c>
      <c r="E1829" s="7">
        <v>31700056134</v>
      </c>
      <c r="F1829" s="8" t="e">
        <f t="shared" ca="1" si="29"/>
        <v>#NAME?</v>
      </c>
      <c r="G1829" s="8" t="e">
        <f t="shared" ca="1" si="30"/>
        <v>#NAME?</v>
      </c>
      <c r="H1829" s="8" t="e">
        <f t="shared" ca="1" si="31"/>
        <v>#NAME?</v>
      </c>
      <c r="I1829" s="9">
        <v>470043</v>
      </c>
    </row>
    <row r="1830" spans="1:9" ht="134.25" customHeight="1">
      <c r="A1830" s="6" t="s">
        <v>1792</v>
      </c>
      <c r="B1830" s="6" t="s">
        <v>99</v>
      </c>
      <c r="C1830" s="7" t="str">
        <f t="shared" si="28"/>
        <v>470044</v>
      </c>
      <c r="D1830" s="7">
        <v>3170094756</v>
      </c>
      <c r="E1830" s="7">
        <v>31700056417</v>
      </c>
      <c r="F1830" s="8" t="e">
        <f t="shared" ca="1" si="29"/>
        <v>#NAME?</v>
      </c>
      <c r="G1830" s="8" t="e">
        <f t="shared" ca="1" si="30"/>
        <v>#NAME?</v>
      </c>
      <c r="H1830" s="8" t="e">
        <f t="shared" ca="1" si="31"/>
        <v>#NAME?</v>
      </c>
      <c r="I1830" s="9">
        <v>470044</v>
      </c>
    </row>
    <row r="1831" spans="1:9" ht="134.25" customHeight="1">
      <c r="A1831" s="6" t="s">
        <v>1793</v>
      </c>
      <c r="B1831" s="6" t="s">
        <v>452</v>
      </c>
      <c r="C1831" s="7" t="str">
        <f t="shared" si="28"/>
        <v>535914</v>
      </c>
      <c r="D1831" s="7">
        <v>1007271400589</v>
      </c>
      <c r="E1831" s="7">
        <v>72714005893</v>
      </c>
      <c r="F1831" s="8" t="e">
        <f t="shared" ca="1" si="29"/>
        <v>#NAME?</v>
      </c>
      <c r="G1831" s="8" t="e">
        <f t="shared" ca="1" si="30"/>
        <v>#NAME?</v>
      </c>
      <c r="H1831" s="8" t="e">
        <f t="shared" ca="1" si="31"/>
        <v>#NAME?</v>
      </c>
      <c r="I1831" s="9">
        <v>535914</v>
      </c>
    </row>
    <row r="1832" spans="1:9" ht="134.25" customHeight="1">
      <c r="A1832" s="6" t="s">
        <v>1794</v>
      </c>
      <c r="B1832" s="6" t="s">
        <v>124</v>
      </c>
      <c r="C1832" s="7" t="str">
        <f t="shared" si="28"/>
        <v>490362</v>
      </c>
      <c r="D1832" s="7">
        <v>1002360426106</v>
      </c>
      <c r="E1832" s="7">
        <v>23604261066</v>
      </c>
      <c r="F1832" s="8" t="e">
        <f t="shared" ca="1" si="29"/>
        <v>#NAME?</v>
      </c>
      <c r="G1832" s="8" t="e">
        <f t="shared" ca="1" si="30"/>
        <v>#NAME?</v>
      </c>
      <c r="H1832" s="8" t="e">
        <f t="shared" ca="1" si="31"/>
        <v>#NAME?</v>
      </c>
      <c r="I1832" s="9">
        <v>490362</v>
      </c>
    </row>
    <row r="1833" spans="1:9" ht="134.25" customHeight="1">
      <c r="A1833" s="6" t="s">
        <v>1795</v>
      </c>
      <c r="B1833" s="6" t="s">
        <v>103</v>
      </c>
      <c r="C1833" s="7" t="str">
        <f t="shared" si="28"/>
        <v>489523</v>
      </c>
      <c r="D1833" s="7">
        <v>19428355000</v>
      </c>
      <c r="E1833" s="7">
        <v>94283550014</v>
      </c>
      <c r="F1833" s="8" t="e">
        <f t="shared" ca="1" si="29"/>
        <v>#NAME?</v>
      </c>
      <c r="G1833" s="8" t="e">
        <f t="shared" ca="1" si="30"/>
        <v>#NAME?</v>
      </c>
      <c r="H1833" s="8" t="e">
        <f t="shared" ca="1" si="31"/>
        <v>#NAME?</v>
      </c>
      <c r="I1833" s="9">
        <v>489523</v>
      </c>
    </row>
    <row r="1834" spans="1:9" ht="134.25" customHeight="1">
      <c r="A1834" s="6" t="s">
        <v>1796</v>
      </c>
      <c r="B1834" s="6" t="s">
        <v>917</v>
      </c>
      <c r="C1834" s="7" t="str">
        <f t="shared" si="28"/>
        <v>490001</v>
      </c>
      <c r="D1834" s="7">
        <v>4604506515</v>
      </c>
      <c r="E1834" s="7">
        <v>46045065154</v>
      </c>
      <c r="F1834" s="8" t="e">
        <f t="shared" ca="1" si="29"/>
        <v>#NAME?</v>
      </c>
      <c r="G1834" s="8" t="e">
        <f t="shared" ca="1" si="30"/>
        <v>#NAME?</v>
      </c>
      <c r="H1834" s="8" t="e">
        <f t="shared" ca="1" si="31"/>
        <v>#NAME?</v>
      </c>
      <c r="I1834" s="9">
        <v>490001</v>
      </c>
    </row>
    <row r="1835" spans="1:9" ht="134.25" customHeight="1">
      <c r="A1835" s="6" t="s">
        <v>1797</v>
      </c>
      <c r="B1835" s="6" t="s">
        <v>457</v>
      </c>
      <c r="C1835" s="7" t="str">
        <f t="shared" si="28"/>
        <v>488592</v>
      </c>
      <c r="D1835" s="7">
        <v>6045801678</v>
      </c>
      <c r="E1835" s="7">
        <v>60458016787</v>
      </c>
      <c r="F1835" s="8" t="e">
        <f t="shared" ca="1" si="29"/>
        <v>#NAME?</v>
      </c>
      <c r="G1835" s="8" t="e">
        <f t="shared" ca="1" si="30"/>
        <v>#NAME?</v>
      </c>
      <c r="H1835" s="8" t="e">
        <f t="shared" ca="1" si="31"/>
        <v>#NAME?</v>
      </c>
      <c r="I1835" s="9">
        <v>488592</v>
      </c>
    </row>
    <row r="1836" spans="1:9" ht="134.25" customHeight="1">
      <c r="A1836" s="6" t="s">
        <v>1798</v>
      </c>
      <c r="B1836" s="6" t="s">
        <v>103</v>
      </c>
      <c r="C1836" s="7" t="str">
        <f t="shared" si="28"/>
        <v>491285</v>
      </c>
      <c r="D1836" s="7">
        <v>2001070085854</v>
      </c>
      <c r="E1836" s="7">
        <v>10700858559</v>
      </c>
      <c r="F1836" s="8" t="e">
        <f t="shared" ca="1" si="29"/>
        <v>#NAME?</v>
      </c>
      <c r="G1836" s="8" t="e">
        <f t="shared" ca="1" si="30"/>
        <v>#NAME?</v>
      </c>
      <c r="H1836" s="8" t="e">
        <f t="shared" ca="1" si="31"/>
        <v>#NAME?</v>
      </c>
      <c r="I1836" s="9">
        <v>491285</v>
      </c>
    </row>
    <row r="1837" spans="1:9" ht="134.25" customHeight="1">
      <c r="A1837" s="6" t="s">
        <v>1799</v>
      </c>
      <c r="B1837" s="6" t="s">
        <v>545</v>
      </c>
      <c r="C1837" s="7" t="str">
        <f t="shared" si="28"/>
        <v>207704</v>
      </c>
      <c r="D1837" s="7">
        <v>1007778202921</v>
      </c>
      <c r="E1837" s="7">
        <v>77782035254</v>
      </c>
      <c r="F1837" s="8" t="e">
        <f t="shared" ca="1" si="29"/>
        <v>#NAME?</v>
      </c>
      <c r="G1837" s="8" t="e">
        <f t="shared" ca="1" si="30"/>
        <v>#NAME?</v>
      </c>
      <c r="H1837" s="8" t="e">
        <f t="shared" ca="1" si="31"/>
        <v>#NAME?</v>
      </c>
      <c r="I1837" s="9">
        <v>207704</v>
      </c>
    </row>
    <row r="1838" spans="1:9" ht="134.25" customHeight="1">
      <c r="A1838" s="6" t="s">
        <v>1800</v>
      </c>
      <c r="B1838" s="6" t="s">
        <v>545</v>
      </c>
      <c r="C1838" s="7" t="str">
        <f t="shared" si="28"/>
        <v>497666</v>
      </c>
      <c r="D1838" s="7">
        <v>1003666946441</v>
      </c>
      <c r="E1838" s="7">
        <v>36669464416</v>
      </c>
      <c r="F1838" s="8" t="e">
        <f t="shared" ca="1" si="29"/>
        <v>#NAME?</v>
      </c>
      <c r="G1838" s="8" t="e">
        <f t="shared" ca="1" si="30"/>
        <v>#NAME?</v>
      </c>
      <c r="H1838" s="8" t="e">
        <f t="shared" ca="1" si="31"/>
        <v>#NAME?</v>
      </c>
      <c r="I1838" s="9">
        <v>497666</v>
      </c>
    </row>
    <row r="1839" spans="1:9" ht="134.25" customHeight="1">
      <c r="A1839" s="6" t="s">
        <v>1801</v>
      </c>
      <c r="B1839" s="6" t="s">
        <v>452</v>
      </c>
      <c r="C1839" s="7" t="str">
        <f t="shared" si="28"/>
        <v>490705</v>
      </c>
      <c r="D1839" s="7">
        <v>81399300425</v>
      </c>
      <c r="E1839" s="7">
        <v>13993002155</v>
      </c>
      <c r="F1839" s="8" t="e">
        <f t="shared" ca="1" si="29"/>
        <v>#NAME?</v>
      </c>
      <c r="G1839" s="8" t="e">
        <f t="shared" ca="1" si="30"/>
        <v>#NAME?</v>
      </c>
      <c r="H1839" s="8" t="e">
        <f t="shared" ca="1" si="31"/>
        <v>#NAME?</v>
      </c>
      <c r="I1839" s="9">
        <v>490705</v>
      </c>
    </row>
    <row r="1840" spans="1:9" ht="134.25" customHeight="1">
      <c r="A1840" s="6" t="s">
        <v>1802</v>
      </c>
      <c r="B1840" s="6" t="s">
        <v>452</v>
      </c>
      <c r="C1840" s="7" t="str">
        <f t="shared" si="28"/>
        <v>490702</v>
      </c>
      <c r="D1840" s="7">
        <v>81399300054</v>
      </c>
      <c r="E1840" s="7">
        <v>13993007105</v>
      </c>
      <c r="F1840" s="8" t="e">
        <f t="shared" ca="1" si="29"/>
        <v>#NAME?</v>
      </c>
      <c r="G1840" s="8" t="e">
        <f t="shared" ca="1" si="30"/>
        <v>#NAME?</v>
      </c>
      <c r="H1840" s="8" t="e">
        <f t="shared" ca="1" si="31"/>
        <v>#NAME?</v>
      </c>
      <c r="I1840" s="9">
        <v>490702</v>
      </c>
    </row>
    <row r="1841" spans="1:9" ht="134.25" customHeight="1">
      <c r="A1841" s="6" t="s">
        <v>1803</v>
      </c>
      <c r="B1841" s="6" t="s">
        <v>452</v>
      </c>
      <c r="C1841" s="7" t="str">
        <f t="shared" si="28"/>
        <v>490707</v>
      </c>
      <c r="D1841" s="7">
        <v>81399300514</v>
      </c>
      <c r="E1841" s="7">
        <v>13993001370</v>
      </c>
      <c r="F1841" s="8" t="e">
        <f t="shared" ca="1" si="29"/>
        <v>#NAME?</v>
      </c>
      <c r="G1841" s="8" t="e">
        <f t="shared" ca="1" si="30"/>
        <v>#NAME?</v>
      </c>
      <c r="H1841" s="8" t="e">
        <f t="shared" ca="1" si="31"/>
        <v>#NAME?</v>
      </c>
      <c r="I1841" s="9">
        <v>490707</v>
      </c>
    </row>
    <row r="1842" spans="1:9" ht="134.25" customHeight="1">
      <c r="A1842" s="6" t="s">
        <v>1804</v>
      </c>
      <c r="B1842" s="6" t="s">
        <v>452</v>
      </c>
      <c r="C1842" s="7" t="str">
        <f t="shared" si="28"/>
        <v>490706</v>
      </c>
      <c r="D1842" s="7">
        <v>81399300184</v>
      </c>
      <c r="E1842" s="7">
        <v>13993005347</v>
      </c>
      <c r="F1842" s="8" t="e">
        <f t="shared" ca="1" si="29"/>
        <v>#NAME?</v>
      </c>
      <c r="G1842" s="8" t="e">
        <f t="shared" ca="1" si="30"/>
        <v>#NAME?</v>
      </c>
      <c r="H1842" s="8" t="e">
        <f t="shared" ca="1" si="31"/>
        <v>#NAME?</v>
      </c>
      <c r="I1842" s="9">
        <v>490706</v>
      </c>
    </row>
    <row r="1843" spans="1:9" ht="134.25" customHeight="1">
      <c r="A1843" s="6" t="s">
        <v>1805</v>
      </c>
      <c r="B1843" s="6" t="s">
        <v>452</v>
      </c>
      <c r="C1843" s="7" t="str">
        <f t="shared" si="28"/>
        <v>490709</v>
      </c>
      <c r="D1843" s="7">
        <v>81399300226</v>
      </c>
      <c r="E1843" s="7">
        <v>13993001677</v>
      </c>
      <c r="F1843" s="8" t="e">
        <f t="shared" ca="1" si="29"/>
        <v>#NAME?</v>
      </c>
      <c r="G1843" s="8" t="e">
        <f t="shared" ca="1" si="30"/>
        <v>#NAME?</v>
      </c>
      <c r="H1843" s="8" t="e">
        <f t="shared" ca="1" si="31"/>
        <v>#NAME?</v>
      </c>
      <c r="I1843" s="9">
        <v>490709</v>
      </c>
    </row>
    <row r="1844" spans="1:9" ht="134.25" customHeight="1">
      <c r="A1844" s="6" t="s">
        <v>1806</v>
      </c>
      <c r="B1844" s="6" t="s">
        <v>452</v>
      </c>
      <c r="C1844" s="7" t="str">
        <f t="shared" si="28"/>
        <v>490708</v>
      </c>
      <c r="D1844" s="7">
        <v>81399300407</v>
      </c>
      <c r="E1844" s="7">
        <v>13993007266</v>
      </c>
      <c r="F1844" s="8" t="e">
        <f t="shared" ca="1" si="29"/>
        <v>#NAME?</v>
      </c>
      <c r="G1844" s="8" t="e">
        <f t="shared" ca="1" si="30"/>
        <v>#NAME?</v>
      </c>
      <c r="H1844" s="8" t="e">
        <f t="shared" ca="1" si="31"/>
        <v>#NAME?</v>
      </c>
      <c r="I1844" s="9">
        <v>490708</v>
      </c>
    </row>
    <row r="1845" spans="1:9" ht="134.25" customHeight="1">
      <c r="A1845" s="6" t="s">
        <v>1807</v>
      </c>
      <c r="B1845" s="6" t="s">
        <v>452</v>
      </c>
      <c r="C1845" s="7" t="str">
        <f t="shared" si="28"/>
        <v>490704</v>
      </c>
      <c r="D1845" s="7">
        <v>81399300323</v>
      </c>
      <c r="E1845" s="7">
        <v>13993006047</v>
      </c>
      <c r="F1845" s="8" t="e">
        <f t="shared" ca="1" si="29"/>
        <v>#NAME?</v>
      </c>
      <c r="G1845" s="8" t="e">
        <f t="shared" ca="1" si="30"/>
        <v>#NAME?</v>
      </c>
      <c r="H1845" s="8" t="e">
        <f t="shared" ca="1" si="31"/>
        <v>#NAME?</v>
      </c>
      <c r="I1845" s="9">
        <v>490704</v>
      </c>
    </row>
    <row r="1846" spans="1:9" ht="134.25" customHeight="1">
      <c r="A1846" s="6" t="s">
        <v>1808</v>
      </c>
      <c r="B1846" s="6" t="s">
        <v>452</v>
      </c>
      <c r="C1846" s="7" t="str">
        <f t="shared" si="28"/>
        <v>489875</v>
      </c>
      <c r="D1846" s="7">
        <v>81399300717</v>
      </c>
      <c r="E1846" s="7">
        <v>13993004340</v>
      </c>
      <c r="F1846" s="8" t="e">
        <f t="shared" ca="1" si="29"/>
        <v>#NAME?</v>
      </c>
      <c r="G1846" s="8" t="e">
        <f t="shared" ca="1" si="30"/>
        <v>#NAME?</v>
      </c>
      <c r="H1846" s="8" t="e">
        <f t="shared" ca="1" si="31"/>
        <v>#NAME?</v>
      </c>
      <c r="I1846" s="9">
        <v>489875</v>
      </c>
    </row>
    <row r="1847" spans="1:9" ht="134.25" customHeight="1">
      <c r="A1847" s="6" t="s">
        <v>1809</v>
      </c>
      <c r="B1847" s="6" t="s">
        <v>124</v>
      </c>
      <c r="C1847" s="7" t="str">
        <f t="shared" si="28"/>
        <v>491806</v>
      </c>
      <c r="D1847" s="7">
        <v>1004460032251</v>
      </c>
      <c r="E1847" s="7">
        <v>44600322513</v>
      </c>
      <c r="F1847" s="8" t="e">
        <f t="shared" ca="1" si="29"/>
        <v>#NAME?</v>
      </c>
      <c r="G1847" s="8" t="e">
        <f t="shared" ca="1" si="30"/>
        <v>#NAME?</v>
      </c>
      <c r="H1847" s="8" t="e">
        <f t="shared" ca="1" si="31"/>
        <v>#NAME?</v>
      </c>
      <c r="I1847" s="9">
        <v>491806</v>
      </c>
    </row>
    <row r="1848" spans="1:9" ht="134.25" customHeight="1">
      <c r="A1848" s="6" t="s">
        <v>1810</v>
      </c>
      <c r="B1848" s="6" t="s">
        <v>457</v>
      </c>
      <c r="C1848" s="7" t="str">
        <f t="shared" si="28"/>
        <v>491906</v>
      </c>
      <c r="D1848" s="7">
        <v>1085048700347</v>
      </c>
      <c r="E1848" s="7">
        <v>50487003472</v>
      </c>
      <c r="F1848" s="8" t="e">
        <f t="shared" ca="1" si="29"/>
        <v>#NAME?</v>
      </c>
      <c r="G1848" s="8" t="e">
        <f t="shared" ca="1" si="30"/>
        <v>#NAME?</v>
      </c>
      <c r="H1848" s="8" t="e">
        <f t="shared" ca="1" si="31"/>
        <v>#NAME?</v>
      </c>
      <c r="I1848" s="9">
        <v>491906</v>
      </c>
    </row>
    <row r="1849" spans="1:9" ht="134.25" customHeight="1">
      <c r="A1849" s="6" t="s">
        <v>1811</v>
      </c>
      <c r="B1849" s="6" t="s">
        <v>121</v>
      </c>
      <c r="C1849" s="7" t="str">
        <f t="shared" si="28"/>
        <v>492225</v>
      </c>
      <c r="D1849" s="7">
        <v>1001600016539</v>
      </c>
      <c r="E1849" s="7">
        <v>16000288010</v>
      </c>
      <c r="F1849" s="8" t="e">
        <f t="shared" ca="1" si="29"/>
        <v>#NAME?</v>
      </c>
      <c r="G1849" s="8" t="e">
        <f t="shared" ca="1" si="30"/>
        <v>#NAME?</v>
      </c>
      <c r="H1849" s="8" t="e">
        <f t="shared" ca="1" si="31"/>
        <v>#NAME?</v>
      </c>
      <c r="I1849" s="9">
        <v>492225</v>
      </c>
    </row>
    <row r="1850" spans="1:9" ht="134.25" customHeight="1">
      <c r="A1850" s="6" t="s">
        <v>1812</v>
      </c>
      <c r="B1850" s="6" t="s">
        <v>132</v>
      </c>
      <c r="C1850" s="7" t="str">
        <f t="shared" si="28"/>
        <v>486132</v>
      </c>
      <c r="D1850" s="7">
        <v>64384371714</v>
      </c>
      <c r="E1850" s="7">
        <v>43843717157</v>
      </c>
      <c r="F1850" s="8" t="e">
        <f t="shared" ca="1" si="29"/>
        <v>#NAME?</v>
      </c>
      <c r="G1850" s="8" t="e">
        <f t="shared" ca="1" si="30"/>
        <v>#NAME?</v>
      </c>
      <c r="H1850" s="8" t="e">
        <f t="shared" ca="1" si="31"/>
        <v>#NAME?</v>
      </c>
      <c r="I1850" s="9">
        <v>486132</v>
      </c>
    </row>
    <row r="1851" spans="1:9" ht="134.25" customHeight="1">
      <c r="A1851" s="6" t="s">
        <v>1813</v>
      </c>
      <c r="B1851" s="6" t="s">
        <v>132</v>
      </c>
      <c r="C1851" s="7" t="str">
        <f t="shared" si="28"/>
        <v>486138</v>
      </c>
      <c r="D1851" s="7">
        <v>64384371788</v>
      </c>
      <c r="E1851" s="7">
        <v>43843717898</v>
      </c>
      <c r="F1851" s="8" t="e">
        <f t="shared" ca="1" si="29"/>
        <v>#NAME?</v>
      </c>
      <c r="G1851" s="8" t="e">
        <f t="shared" ca="1" si="30"/>
        <v>#NAME?</v>
      </c>
      <c r="H1851" s="8" t="e">
        <f t="shared" ca="1" si="31"/>
        <v>#NAME?</v>
      </c>
      <c r="I1851" s="9">
        <v>486138</v>
      </c>
    </row>
    <row r="1852" spans="1:9" ht="134.25" customHeight="1">
      <c r="A1852" s="6" t="s">
        <v>1814</v>
      </c>
      <c r="B1852" s="6" t="s">
        <v>107</v>
      </c>
      <c r="C1852" s="7" t="str">
        <f t="shared" si="28"/>
        <v>432167</v>
      </c>
      <c r="D1852" s="7">
        <v>2003663200835</v>
      </c>
      <c r="E1852" s="7">
        <v>36632008350</v>
      </c>
      <c r="F1852" s="8" t="e">
        <f t="shared" ca="1" si="29"/>
        <v>#NAME?</v>
      </c>
      <c r="G1852" s="8" t="e">
        <f t="shared" ca="1" si="30"/>
        <v>#NAME?</v>
      </c>
      <c r="H1852" s="8" t="e">
        <f t="shared" ca="1" si="31"/>
        <v>#NAME?</v>
      </c>
      <c r="I1852" s="9">
        <v>432167</v>
      </c>
    </row>
    <row r="1853" spans="1:9" ht="134.25" customHeight="1">
      <c r="A1853" s="6" t="s">
        <v>1815</v>
      </c>
      <c r="B1853" s="6" t="s">
        <v>344</v>
      </c>
      <c r="C1853" s="7" t="str">
        <f t="shared" si="28"/>
        <v>480488</v>
      </c>
      <c r="D1853" s="7">
        <v>1081771902101</v>
      </c>
      <c r="E1853" s="7">
        <v>17719021000</v>
      </c>
      <c r="F1853" s="8" t="e">
        <f t="shared" ca="1" si="29"/>
        <v>#NAME?</v>
      </c>
      <c r="G1853" s="8" t="e">
        <f t="shared" ca="1" si="30"/>
        <v>#NAME?</v>
      </c>
      <c r="H1853" s="8" t="e">
        <f t="shared" ca="1" si="31"/>
        <v>#NAME?</v>
      </c>
      <c r="I1853" s="9">
        <v>480488</v>
      </c>
    </row>
    <row r="1854" spans="1:9" ht="134.25" customHeight="1">
      <c r="A1854" s="6" t="s">
        <v>1816</v>
      </c>
      <c r="B1854" s="6" t="s">
        <v>128</v>
      </c>
      <c r="C1854" s="7" t="str">
        <f t="shared" si="28"/>
        <v>513600</v>
      </c>
      <c r="D1854" s="7">
        <v>2008089374010</v>
      </c>
      <c r="E1854" s="7">
        <v>80893010102</v>
      </c>
      <c r="F1854" s="8" t="e">
        <f t="shared" ca="1" si="29"/>
        <v>#NAME?</v>
      </c>
      <c r="G1854" s="8" t="e">
        <f t="shared" ca="1" si="30"/>
        <v>#NAME?</v>
      </c>
      <c r="H1854" s="8" t="e">
        <f t="shared" ca="1" si="31"/>
        <v>#NAME?</v>
      </c>
      <c r="I1854" s="9">
        <v>513600</v>
      </c>
    </row>
    <row r="1855" spans="1:9" ht="134.25" customHeight="1">
      <c r="A1855" s="6" t="s">
        <v>1817</v>
      </c>
      <c r="B1855" s="6" t="s">
        <v>103</v>
      </c>
      <c r="C1855" s="7" t="str">
        <f t="shared" si="28"/>
        <v>487963</v>
      </c>
      <c r="D1855" s="7">
        <v>7920037630</v>
      </c>
      <c r="E1855" s="7">
        <v>79200362003</v>
      </c>
      <c r="F1855" s="8" t="e">
        <f t="shared" ca="1" si="29"/>
        <v>#NAME?</v>
      </c>
      <c r="G1855" s="8" t="e">
        <f t="shared" ca="1" si="30"/>
        <v>#NAME?</v>
      </c>
      <c r="H1855" s="8" t="e">
        <f t="shared" ca="1" si="31"/>
        <v>#NAME?</v>
      </c>
      <c r="I1855" s="9">
        <v>487963</v>
      </c>
    </row>
    <row r="1856" spans="1:9" ht="134.25" customHeight="1">
      <c r="A1856" s="6" t="s">
        <v>1818</v>
      </c>
      <c r="B1856" s="6" t="s">
        <v>454</v>
      </c>
      <c r="C1856" s="7" t="str">
        <f t="shared" si="28"/>
        <v>520900</v>
      </c>
      <c r="D1856" s="7">
        <v>5079429787012</v>
      </c>
      <c r="E1856" s="7">
        <v>94297870129</v>
      </c>
      <c r="F1856" s="8" t="e">
        <f t="shared" ca="1" si="29"/>
        <v>#NAME?</v>
      </c>
      <c r="G1856" s="8" t="e">
        <f t="shared" ca="1" si="30"/>
        <v>#NAME?</v>
      </c>
      <c r="H1856" s="8" t="e">
        <f t="shared" ca="1" si="31"/>
        <v>#NAME?</v>
      </c>
      <c r="I1856" s="9">
        <v>520900</v>
      </c>
    </row>
    <row r="1857" spans="1:9" ht="134.25" customHeight="1">
      <c r="A1857" s="6" t="s">
        <v>1819</v>
      </c>
      <c r="B1857" s="6" t="s">
        <v>556</v>
      </c>
      <c r="C1857" s="7" t="str">
        <f t="shared" si="28"/>
        <v>485049</v>
      </c>
      <c r="D1857" s="7">
        <v>1068506001263</v>
      </c>
      <c r="E1857" s="7">
        <v>85060012636</v>
      </c>
      <c r="F1857" s="8" t="e">
        <f t="shared" ca="1" si="29"/>
        <v>#NAME?</v>
      </c>
      <c r="G1857" s="8" t="e">
        <f t="shared" ca="1" si="30"/>
        <v>#NAME?</v>
      </c>
      <c r="H1857" s="8" t="e">
        <f t="shared" ca="1" si="31"/>
        <v>#NAME?</v>
      </c>
      <c r="I1857" s="9">
        <v>485049</v>
      </c>
    </row>
    <row r="1858" spans="1:9" ht="134.25" customHeight="1">
      <c r="A1858" s="6" t="s">
        <v>1820</v>
      </c>
      <c r="B1858" s="6" t="s">
        <v>556</v>
      </c>
      <c r="C1858" s="7" t="str">
        <f t="shared" si="28"/>
        <v>485048</v>
      </c>
      <c r="D1858" s="7">
        <v>1068506001265</v>
      </c>
      <c r="E1858" s="7">
        <v>85060012650</v>
      </c>
      <c r="F1858" s="8" t="e">
        <f t="shared" ca="1" si="29"/>
        <v>#NAME?</v>
      </c>
      <c r="G1858" s="8" t="e">
        <f t="shared" ca="1" si="30"/>
        <v>#NAME?</v>
      </c>
      <c r="H1858" s="8" t="e">
        <f t="shared" ca="1" si="31"/>
        <v>#NAME?</v>
      </c>
      <c r="I1858" s="9">
        <v>485048</v>
      </c>
    </row>
    <row r="1859" spans="1:9" ht="134.25" customHeight="1">
      <c r="A1859" s="6" t="s">
        <v>1821</v>
      </c>
      <c r="B1859" s="6" t="s">
        <v>452</v>
      </c>
      <c r="C1859" s="7" t="str">
        <f t="shared" si="28"/>
        <v>495141</v>
      </c>
      <c r="D1859" s="7">
        <v>1004128205091</v>
      </c>
      <c r="E1859" s="7">
        <v>41282050918</v>
      </c>
      <c r="F1859" s="8" t="e">
        <f t="shared" ca="1" si="29"/>
        <v>#NAME?</v>
      </c>
      <c r="G1859" s="8" t="e">
        <f t="shared" ca="1" si="30"/>
        <v>#NAME?</v>
      </c>
      <c r="H1859" s="8" t="e">
        <f t="shared" ca="1" si="31"/>
        <v>#NAME?</v>
      </c>
      <c r="I1859" s="9">
        <v>495141</v>
      </c>
    </row>
    <row r="1860" spans="1:9" ht="134.25" customHeight="1">
      <c r="A1860" s="6" t="s">
        <v>1822</v>
      </c>
      <c r="B1860" s="6" t="s">
        <v>754</v>
      </c>
      <c r="C1860" s="7" t="str">
        <f t="shared" si="28"/>
        <v>498589</v>
      </c>
      <c r="D1860" s="7">
        <v>85000328723</v>
      </c>
      <c r="E1860" s="7">
        <v>50003287232</v>
      </c>
      <c r="F1860" s="8" t="e">
        <f t="shared" ca="1" si="29"/>
        <v>#NAME?</v>
      </c>
      <c r="G1860" s="8" t="e">
        <f t="shared" ca="1" si="30"/>
        <v>#NAME?</v>
      </c>
      <c r="H1860" s="8" t="e">
        <f t="shared" ca="1" si="31"/>
        <v>#NAME?</v>
      </c>
      <c r="I1860" s="9">
        <v>498589</v>
      </c>
    </row>
    <row r="1861" spans="1:9" ht="134.25" customHeight="1">
      <c r="A1861" s="6" t="s">
        <v>1823</v>
      </c>
      <c r="B1861" s="6" t="s">
        <v>754</v>
      </c>
      <c r="C1861" s="7" t="str">
        <f t="shared" si="28"/>
        <v>498588</v>
      </c>
      <c r="D1861" s="7">
        <v>85000328720</v>
      </c>
      <c r="E1861" s="7">
        <v>50003287201</v>
      </c>
      <c r="F1861" s="8" t="e">
        <f t="shared" ca="1" si="29"/>
        <v>#NAME?</v>
      </c>
      <c r="G1861" s="8" t="e">
        <f t="shared" ca="1" si="30"/>
        <v>#NAME?</v>
      </c>
      <c r="H1861" s="8" t="e">
        <f t="shared" ca="1" si="31"/>
        <v>#NAME?</v>
      </c>
      <c r="I1861" s="9">
        <v>498588</v>
      </c>
    </row>
    <row r="1862" spans="1:9" ht="134.25" customHeight="1">
      <c r="A1862" s="6" t="s">
        <v>1824</v>
      </c>
      <c r="B1862" s="6" t="s">
        <v>754</v>
      </c>
      <c r="C1862" s="7" t="str">
        <f t="shared" si="28"/>
        <v>508135</v>
      </c>
      <c r="D1862" s="7">
        <v>7994408135</v>
      </c>
      <c r="E1862" s="7">
        <v>79944081352</v>
      </c>
      <c r="F1862" s="8" t="e">
        <f t="shared" ca="1" si="29"/>
        <v>#NAME?</v>
      </c>
      <c r="G1862" s="8" t="e">
        <f t="shared" ca="1" si="30"/>
        <v>#NAME?</v>
      </c>
      <c r="H1862" s="8" t="e">
        <f t="shared" ca="1" si="31"/>
        <v>#NAME?</v>
      </c>
      <c r="I1862" s="9">
        <v>508135</v>
      </c>
    </row>
    <row r="1863" spans="1:9" ht="134.25" customHeight="1">
      <c r="A1863" s="6" t="s">
        <v>1825</v>
      </c>
      <c r="B1863" s="6" t="s">
        <v>754</v>
      </c>
      <c r="C1863" s="7" t="str">
        <f t="shared" si="28"/>
        <v>508925</v>
      </c>
      <c r="D1863" s="7">
        <v>1077098108101</v>
      </c>
      <c r="E1863" s="7">
        <v>70981081014</v>
      </c>
      <c r="F1863" s="8" t="e">
        <f t="shared" ca="1" si="29"/>
        <v>#NAME?</v>
      </c>
      <c r="G1863" s="8" t="e">
        <f t="shared" ca="1" si="30"/>
        <v>#NAME?</v>
      </c>
      <c r="H1863" s="8" t="e">
        <f t="shared" ca="1" si="31"/>
        <v>#NAME?</v>
      </c>
      <c r="I1863" s="9">
        <v>508925</v>
      </c>
    </row>
    <row r="1864" spans="1:9" ht="134.25" customHeight="1">
      <c r="A1864" s="6" t="s">
        <v>1826</v>
      </c>
      <c r="B1864" s="6" t="s">
        <v>754</v>
      </c>
      <c r="C1864" s="7" t="str">
        <f t="shared" si="28"/>
        <v>508137</v>
      </c>
      <c r="D1864" s="7">
        <v>1077098181008</v>
      </c>
      <c r="E1864" s="7">
        <v>70981810089</v>
      </c>
      <c r="F1864" s="8" t="e">
        <f t="shared" ca="1" si="29"/>
        <v>#NAME?</v>
      </c>
      <c r="G1864" s="8" t="e">
        <f t="shared" ca="1" si="30"/>
        <v>#NAME?</v>
      </c>
      <c r="H1864" s="8" t="e">
        <f t="shared" ca="1" si="31"/>
        <v>#NAME?</v>
      </c>
      <c r="I1864" s="9">
        <v>508137</v>
      </c>
    </row>
    <row r="1865" spans="1:9" ht="134.25" customHeight="1">
      <c r="A1865" s="6" t="s">
        <v>1827</v>
      </c>
      <c r="B1865" s="6" t="s">
        <v>454</v>
      </c>
      <c r="C1865" s="7" t="str">
        <f t="shared" si="28"/>
        <v>475828</v>
      </c>
      <c r="D1865" s="7">
        <v>1004091302319</v>
      </c>
      <c r="E1865" s="7">
        <v>40913023199</v>
      </c>
      <c r="F1865" s="8" t="e">
        <f t="shared" ca="1" si="29"/>
        <v>#NAME?</v>
      </c>
      <c r="G1865" s="8" t="e">
        <f t="shared" ca="1" si="30"/>
        <v>#NAME?</v>
      </c>
      <c r="H1865" s="8" t="e">
        <f t="shared" ca="1" si="31"/>
        <v>#NAME?</v>
      </c>
      <c r="I1865" s="9">
        <v>475828</v>
      </c>
    </row>
    <row r="1866" spans="1:9" ht="134.25" customHeight="1">
      <c r="A1866" s="6" t="s">
        <v>1828</v>
      </c>
      <c r="B1866" s="6" t="s">
        <v>99</v>
      </c>
      <c r="C1866" s="7" t="str">
        <f t="shared" si="28"/>
        <v>482645</v>
      </c>
      <c r="D1866" s="7">
        <v>84009470013</v>
      </c>
      <c r="E1866" s="7">
        <v>55022005270</v>
      </c>
      <c r="F1866" s="8" t="e">
        <f t="shared" ca="1" si="29"/>
        <v>#NAME?</v>
      </c>
      <c r="G1866" s="8" t="e">
        <f t="shared" ca="1" si="30"/>
        <v>#NAME?</v>
      </c>
      <c r="H1866" s="8" t="e">
        <f t="shared" ca="1" si="31"/>
        <v>#NAME?</v>
      </c>
      <c r="I1866" s="9">
        <v>482645</v>
      </c>
    </row>
    <row r="1867" spans="1:9" ht="134.25" customHeight="1">
      <c r="A1867" s="6" t="s">
        <v>1829</v>
      </c>
      <c r="B1867" s="6" t="s">
        <v>99</v>
      </c>
      <c r="C1867" s="7" t="str">
        <f t="shared" si="28"/>
        <v>482647</v>
      </c>
      <c r="D1867" s="7">
        <v>84009470014</v>
      </c>
      <c r="E1867" s="7">
        <v>55022005331</v>
      </c>
      <c r="F1867" s="8" t="e">
        <f t="shared" ca="1" si="29"/>
        <v>#NAME?</v>
      </c>
      <c r="G1867" s="8" t="e">
        <f t="shared" ca="1" si="30"/>
        <v>#NAME?</v>
      </c>
      <c r="H1867" s="8" t="e">
        <f t="shared" ca="1" si="31"/>
        <v>#NAME?</v>
      </c>
      <c r="I1867" s="9">
        <v>482647</v>
      </c>
    </row>
    <row r="1868" spans="1:9" ht="134.25" customHeight="1">
      <c r="A1868" s="6" t="s">
        <v>1830</v>
      </c>
      <c r="B1868" s="6" t="s">
        <v>99</v>
      </c>
      <c r="C1868" s="7" t="str">
        <f t="shared" si="28"/>
        <v>482644</v>
      </c>
      <c r="D1868" s="7">
        <v>84009470011</v>
      </c>
      <c r="E1868" s="7">
        <v>55022005218</v>
      </c>
      <c r="F1868" s="8" t="e">
        <f t="shared" ca="1" si="29"/>
        <v>#NAME?</v>
      </c>
      <c r="G1868" s="8" t="e">
        <f t="shared" ca="1" si="30"/>
        <v>#NAME?</v>
      </c>
      <c r="H1868" s="8" t="e">
        <f t="shared" ca="1" si="31"/>
        <v>#NAME?</v>
      </c>
      <c r="I1868" s="9">
        <v>482644</v>
      </c>
    </row>
    <row r="1869" spans="1:9" ht="134.25" customHeight="1">
      <c r="A1869" s="6" t="s">
        <v>1831</v>
      </c>
      <c r="B1869" s="6" t="s">
        <v>103</v>
      </c>
      <c r="C1869" s="7" t="str">
        <f t="shared" si="28"/>
        <v>443133</v>
      </c>
      <c r="D1869" s="7">
        <v>2003400044206</v>
      </c>
      <c r="E1869" s="7">
        <v>34000001767</v>
      </c>
      <c r="F1869" s="8" t="e">
        <f t="shared" ca="1" si="29"/>
        <v>#NAME?</v>
      </c>
      <c r="G1869" s="8" t="e">
        <f t="shared" ca="1" si="30"/>
        <v>#NAME?</v>
      </c>
      <c r="H1869" s="8" t="e">
        <f t="shared" ca="1" si="31"/>
        <v>#NAME?</v>
      </c>
      <c r="I1869" s="9">
        <v>443133</v>
      </c>
    </row>
    <row r="1870" spans="1:9" ht="134.25" customHeight="1">
      <c r="A1870" s="6" t="s">
        <v>1832</v>
      </c>
      <c r="B1870" s="6" t="s">
        <v>148</v>
      </c>
      <c r="C1870" s="7" t="str">
        <f t="shared" si="28"/>
        <v>501742</v>
      </c>
      <c r="D1870" s="7">
        <v>2036671597488</v>
      </c>
      <c r="E1870" s="7">
        <v>66715974884</v>
      </c>
      <c r="F1870" s="8" t="e">
        <f t="shared" ca="1" si="29"/>
        <v>#NAME?</v>
      </c>
      <c r="G1870" s="8" t="e">
        <f t="shared" ca="1" si="30"/>
        <v>#NAME?</v>
      </c>
      <c r="H1870" s="8" t="e">
        <f t="shared" ca="1" si="31"/>
        <v>#NAME?</v>
      </c>
      <c r="I1870" s="9">
        <v>501742</v>
      </c>
    </row>
    <row r="1871" spans="1:9" ht="134.25" customHeight="1">
      <c r="A1871" s="6" t="s">
        <v>1833</v>
      </c>
      <c r="B1871" s="6" t="s">
        <v>128</v>
      </c>
      <c r="C1871" s="7" t="str">
        <f t="shared" si="28"/>
        <v>502612</v>
      </c>
      <c r="D1871" s="7">
        <v>2001284403990</v>
      </c>
      <c r="E1871" s="7">
        <v>12844091380</v>
      </c>
      <c r="F1871" s="8" t="e">
        <f t="shared" ca="1" si="29"/>
        <v>#NAME?</v>
      </c>
      <c r="G1871" s="8" t="e">
        <f t="shared" ca="1" si="30"/>
        <v>#NAME?</v>
      </c>
      <c r="H1871" s="8" t="e">
        <f t="shared" ca="1" si="31"/>
        <v>#NAME?</v>
      </c>
      <c r="I1871" s="9">
        <v>502612</v>
      </c>
    </row>
    <row r="1872" spans="1:9" ht="134.25" customHeight="1">
      <c r="A1872" s="6" t="s">
        <v>1834</v>
      </c>
      <c r="B1872" s="6" t="s">
        <v>132</v>
      </c>
      <c r="C1872" s="7" t="str">
        <f t="shared" si="28"/>
        <v>145961</v>
      </c>
      <c r="D1872" s="7">
        <v>3007640666820</v>
      </c>
      <c r="E1872" s="7">
        <v>76406668205</v>
      </c>
      <c r="F1872" s="8" t="e">
        <f t="shared" ca="1" si="29"/>
        <v>#NAME?</v>
      </c>
      <c r="G1872" s="8" t="e">
        <f t="shared" ca="1" si="30"/>
        <v>#NAME?</v>
      </c>
      <c r="H1872" s="8" t="e">
        <f t="shared" ca="1" si="31"/>
        <v>#NAME?</v>
      </c>
      <c r="I1872" s="9">
        <v>145961</v>
      </c>
    </row>
    <row r="1873" spans="1:9" ht="134.25" customHeight="1">
      <c r="A1873" s="6" t="s">
        <v>1835</v>
      </c>
      <c r="B1873" s="6" t="s">
        <v>457</v>
      </c>
      <c r="C1873" s="7" t="str">
        <f t="shared" si="28"/>
        <v>492626</v>
      </c>
      <c r="D1873" s="7">
        <v>1007385251017</v>
      </c>
      <c r="E1873" s="7">
        <v>73852510171</v>
      </c>
      <c r="F1873" s="8" t="e">
        <f t="shared" ca="1" si="29"/>
        <v>#NAME?</v>
      </c>
      <c r="G1873" s="8" t="e">
        <f t="shared" ca="1" si="30"/>
        <v>#NAME?</v>
      </c>
      <c r="H1873" s="8" t="e">
        <f t="shared" ca="1" si="31"/>
        <v>#NAME?</v>
      </c>
      <c r="I1873" s="9">
        <v>492626</v>
      </c>
    </row>
    <row r="1874" spans="1:9" ht="134.25" customHeight="1">
      <c r="A1874" s="6" t="s">
        <v>1836</v>
      </c>
      <c r="B1874" s="6" t="s">
        <v>124</v>
      </c>
      <c r="C1874" s="7" t="str">
        <f t="shared" si="28"/>
        <v>493286</v>
      </c>
      <c r="D1874" s="7">
        <v>1007128745201</v>
      </c>
      <c r="E1874" s="7">
        <v>71287452011</v>
      </c>
      <c r="F1874" s="8" t="e">
        <f t="shared" ca="1" si="29"/>
        <v>#NAME?</v>
      </c>
      <c r="G1874" s="8" t="e">
        <f t="shared" ca="1" si="30"/>
        <v>#NAME?</v>
      </c>
      <c r="H1874" s="8" t="e">
        <f t="shared" ca="1" si="31"/>
        <v>#NAME?</v>
      </c>
      <c r="I1874" s="9">
        <v>493286</v>
      </c>
    </row>
    <row r="1875" spans="1:9" ht="134.25" customHeight="1">
      <c r="A1875" s="6" t="s">
        <v>1837</v>
      </c>
      <c r="B1875" s="6" t="s">
        <v>457</v>
      </c>
      <c r="C1875" s="7" t="str">
        <f t="shared" si="28"/>
        <v>492625</v>
      </c>
      <c r="D1875" s="7">
        <v>1007385202659</v>
      </c>
      <c r="E1875" s="7">
        <v>73852026597</v>
      </c>
      <c r="F1875" s="8" t="e">
        <f t="shared" ca="1" si="29"/>
        <v>#NAME?</v>
      </c>
      <c r="G1875" s="8" t="e">
        <f t="shared" ca="1" si="30"/>
        <v>#NAME?</v>
      </c>
      <c r="H1875" s="8" t="e">
        <f t="shared" ca="1" si="31"/>
        <v>#NAME?</v>
      </c>
      <c r="I1875" s="9">
        <v>492625</v>
      </c>
    </row>
    <row r="1876" spans="1:9" ht="134.25" customHeight="1">
      <c r="A1876" s="6" t="s">
        <v>1838</v>
      </c>
      <c r="B1876" s="6" t="s">
        <v>457</v>
      </c>
      <c r="C1876" s="7" t="str">
        <f t="shared" si="28"/>
        <v>492895</v>
      </c>
      <c r="D1876" s="7">
        <v>1007385251001</v>
      </c>
      <c r="E1876" s="7">
        <v>73852502787</v>
      </c>
      <c r="F1876" s="8" t="e">
        <f t="shared" ca="1" si="29"/>
        <v>#NAME?</v>
      </c>
      <c r="G1876" s="8" t="e">
        <f t="shared" ca="1" si="30"/>
        <v>#NAME?</v>
      </c>
      <c r="H1876" s="8" t="e">
        <f t="shared" ca="1" si="31"/>
        <v>#NAME?</v>
      </c>
      <c r="I1876" s="9">
        <v>492895</v>
      </c>
    </row>
    <row r="1877" spans="1:9" ht="134.25" customHeight="1">
      <c r="A1877" s="6" t="s">
        <v>1839</v>
      </c>
      <c r="B1877" s="6" t="s">
        <v>132</v>
      </c>
      <c r="C1877" s="7" t="str">
        <f t="shared" si="28"/>
        <v>486133</v>
      </c>
      <c r="D1877" s="7">
        <v>64384371703</v>
      </c>
      <c r="E1877" s="7">
        <v>43843717041</v>
      </c>
      <c r="F1877" s="8" t="e">
        <f t="shared" ca="1" si="29"/>
        <v>#NAME?</v>
      </c>
      <c r="G1877" s="8" t="e">
        <f t="shared" ca="1" si="30"/>
        <v>#NAME?</v>
      </c>
      <c r="H1877" s="8" t="e">
        <f t="shared" ca="1" si="31"/>
        <v>#NAME?</v>
      </c>
      <c r="I1877" s="9">
        <v>486133</v>
      </c>
    </row>
    <row r="1878" spans="1:9" ht="134.25" customHeight="1">
      <c r="A1878" s="6" t="s">
        <v>1840</v>
      </c>
      <c r="B1878" s="6" t="s">
        <v>356</v>
      </c>
      <c r="C1878" s="7" t="str">
        <f t="shared" si="28"/>
        <v>493083</v>
      </c>
      <c r="D1878" s="7">
        <v>19428310196</v>
      </c>
      <c r="E1878" s="7">
        <v>94283101971</v>
      </c>
      <c r="F1878" s="8" t="e">
        <f t="shared" ca="1" si="29"/>
        <v>#NAME?</v>
      </c>
      <c r="G1878" s="8" t="e">
        <f t="shared" ca="1" si="30"/>
        <v>#NAME?</v>
      </c>
      <c r="H1878" s="8" t="e">
        <f t="shared" ca="1" si="31"/>
        <v>#NAME?</v>
      </c>
      <c r="I1878" s="9">
        <v>493083</v>
      </c>
    </row>
    <row r="1879" spans="1:9" ht="134.25" customHeight="1">
      <c r="A1879" s="6" t="s">
        <v>1841</v>
      </c>
      <c r="B1879" s="6" t="s">
        <v>148</v>
      </c>
      <c r="C1879" s="7" t="str">
        <f t="shared" si="28"/>
        <v>493151</v>
      </c>
      <c r="D1879" s="7">
        <v>2085000446296</v>
      </c>
      <c r="E1879" s="7">
        <v>50004462966</v>
      </c>
      <c r="F1879" s="8" t="e">
        <f t="shared" ca="1" si="29"/>
        <v>#NAME?</v>
      </c>
      <c r="G1879" s="8" t="e">
        <f t="shared" ca="1" si="30"/>
        <v>#NAME?</v>
      </c>
      <c r="H1879" s="8" t="e">
        <f t="shared" ca="1" si="31"/>
        <v>#NAME?</v>
      </c>
      <c r="I1879" s="9">
        <v>493151</v>
      </c>
    </row>
    <row r="1880" spans="1:9" ht="134.25" customHeight="1">
      <c r="A1880" s="6" t="s">
        <v>1842</v>
      </c>
      <c r="B1880" s="6" t="s">
        <v>99</v>
      </c>
      <c r="C1880" s="7" t="str">
        <f t="shared" si="28"/>
        <v>491367</v>
      </c>
      <c r="D1880" s="7">
        <v>3170094764</v>
      </c>
      <c r="E1880" s="7">
        <v>31700056493</v>
      </c>
      <c r="F1880" s="8" t="e">
        <f t="shared" ca="1" si="29"/>
        <v>#NAME?</v>
      </c>
      <c r="G1880" s="8" t="e">
        <f t="shared" ca="1" si="30"/>
        <v>#NAME?</v>
      </c>
      <c r="H1880" s="8" t="e">
        <f t="shared" ca="1" si="31"/>
        <v>#NAME?</v>
      </c>
      <c r="I1880" s="9">
        <v>491367</v>
      </c>
    </row>
    <row r="1881" spans="1:9" ht="134.25" customHeight="1">
      <c r="A1881" s="6" t="s">
        <v>1843</v>
      </c>
      <c r="B1881" s="6" t="s">
        <v>132</v>
      </c>
      <c r="C1881" s="7" t="str">
        <f t="shared" si="28"/>
        <v>493256</v>
      </c>
      <c r="D1881" s="7">
        <v>7007467598</v>
      </c>
      <c r="E1881" s="7">
        <v>70074675992</v>
      </c>
      <c r="F1881" s="8" t="e">
        <f t="shared" ca="1" si="29"/>
        <v>#NAME?</v>
      </c>
      <c r="G1881" s="8" t="e">
        <f t="shared" ca="1" si="30"/>
        <v>#NAME?</v>
      </c>
      <c r="H1881" s="8" t="e">
        <f t="shared" ca="1" si="31"/>
        <v>#NAME?</v>
      </c>
      <c r="I1881" s="9">
        <v>493256</v>
      </c>
    </row>
    <row r="1882" spans="1:9" ht="134.25" customHeight="1">
      <c r="A1882" s="6" t="s">
        <v>1844</v>
      </c>
      <c r="B1882" s="6" t="s">
        <v>132</v>
      </c>
      <c r="C1882" s="7" t="str">
        <f t="shared" si="28"/>
        <v>493170</v>
      </c>
      <c r="D1882" s="7">
        <v>7007467603</v>
      </c>
      <c r="E1882" s="7">
        <v>70074676043</v>
      </c>
      <c r="F1882" s="8" t="e">
        <f t="shared" ca="1" si="29"/>
        <v>#NAME?</v>
      </c>
      <c r="G1882" s="8" t="e">
        <f t="shared" ca="1" si="30"/>
        <v>#NAME?</v>
      </c>
      <c r="H1882" s="8" t="e">
        <f t="shared" ca="1" si="31"/>
        <v>#NAME?</v>
      </c>
      <c r="I1882" s="9">
        <v>493170</v>
      </c>
    </row>
    <row r="1883" spans="1:9" ht="134.25" customHeight="1">
      <c r="A1883" s="6" t="s">
        <v>1845</v>
      </c>
      <c r="B1883" s="6" t="s">
        <v>132</v>
      </c>
      <c r="C1883" s="7" t="str">
        <f t="shared" si="28"/>
        <v>493225</v>
      </c>
      <c r="D1883" s="7">
        <v>7007467607</v>
      </c>
      <c r="E1883" s="7">
        <v>70074676081</v>
      </c>
      <c r="F1883" s="8" t="e">
        <f t="shared" ca="1" si="29"/>
        <v>#NAME?</v>
      </c>
      <c r="G1883" s="8" t="e">
        <f t="shared" ca="1" si="30"/>
        <v>#NAME?</v>
      </c>
      <c r="H1883" s="8" t="e">
        <f t="shared" ca="1" si="31"/>
        <v>#NAME?</v>
      </c>
      <c r="I1883" s="9">
        <v>493225</v>
      </c>
    </row>
    <row r="1884" spans="1:9" ht="134.25" customHeight="1">
      <c r="A1884" s="6" t="s">
        <v>1846</v>
      </c>
      <c r="B1884" s="6" t="s">
        <v>124</v>
      </c>
      <c r="C1884" s="7" t="str">
        <f t="shared" si="28"/>
        <v>486398</v>
      </c>
      <c r="D1884" s="7">
        <v>7066242401</v>
      </c>
      <c r="E1884" s="7">
        <v>70662404010</v>
      </c>
      <c r="F1884" s="8" t="e">
        <f t="shared" ca="1" si="29"/>
        <v>#NAME?</v>
      </c>
      <c r="G1884" s="8" t="e">
        <f t="shared" ca="1" si="30"/>
        <v>#NAME?</v>
      </c>
      <c r="H1884" s="8" t="e">
        <f t="shared" ca="1" si="31"/>
        <v>#NAME?</v>
      </c>
      <c r="I1884" s="9">
        <v>486398</v>
      </c>
    </row>
    <row r="1885" spans="1:9" ht="134.25" customHeight="1">
      <c r="A1885" s="6" t="s">
        <v>1847</v>
      </c>
      <c r="B1885" s="6" t="s">
        <v>99</v>
      </c>
      <c r="C1885" s="7" t="str">
        <f t="shared" si="28"/>
        <v>482946</v>
      </c>
      <c r="D1885" s="7">
        <v>60924992051</v>
      </c>
      <c r="E1885" s="7">
        <v>9249920010</v>
      </c>
      <c r="F1885" s="8" t="e">
        <f t="shared" ca="1" si="29"/>
        <v>#NAME?</v>
      </c>
      <c r="G1885" s="8" t="e">
        <f t="shared" ca="1" si="30"/>
        <v>#NAME?</v>
      </c>
      <c r="H1885" s="8" t="e">
        <f t="shared" ca="1" si="31"/>
        <v>#NAME?</v>
      </c>
      <c r="I1885" s="9">
        <v>482946</v>
      </c>
    </row>
    <row r="1886" spans="1:9" ht="134.25" customHeight="1">
      <c r="A1886" s="6" t="s">
        <v>1848</v>
      </c>
      <c r="B1886" s="6" t="s">
        <v>99</v>
      </c>
      <c r="C1886" s="7" t="str">
        <f t="shared" si="28"/>
        <v>482947</v>
      </c>
      <c r="D1886" s="7">
        <v>60924992052</v>
      </c>
      <c r="E1886" s="7">
        <v>9249920225</v>
      </c>
      <c r="F1886" s="8" t="e">
        <f t="shared" ca="1" si="29"/>
        <v>#NAME?</v>
      </c>
      <c r="G1886" s="8" t="e">
        <f t="shared" ca="1" si="30"/>
        <v>#NAME?</v>
      </c>
      <c r="H1886" s="8" t="e">
        <f t="shared" ca="1" si="31"/>
        <v>#NAME?</v>
      </c>
      <c r="I1886" s="9">
        <v>482947</v>
      </c>
    </row>
    <row r="1887" spans="1:9" ht="134.25" customHeight="1">
      <c r="A1887" s="6" t="s">
        <v>1849</v>
      </c>
      <c r="B1887" s="6" t="s">
        <v>9</v>
      </c>
      <c r="C1887" s="7" t="str">
        <f t="shared" si="28"/>
        <v>510288</v>
      </c>
      <c r="D1887" s="7">
        <v>9050015044</v>
      </c>
      <c r="E1887" s="7">
        <v>90500000044</v>
      </c>
      <c r="F1887" s="8" t="e">
        <f t="shared" ca="1" si="29"/>
        <v>#NAME?</v>
      </c>
      <c r="G1887" s="8" t="e">
        <f t="shared" ca="1" si="30"/>
        <v>#NAME?</v>
      </c>
      <c r="H1887" s="8" t="e">
        <f t="shared" ca="1" si="31"/>
        <v>#NAME?</v>
      </c>
      <c r="I1887" s="9">
        <v>510288</v>
      </c>
    </row>
    <row r="1888" spans="1:9" ht="134.25" customHeight="1">
      <c r="A1888" s="6" t="s">
        <v>1849</v>
      </c>
      <c r="B1888" s="6" t="s">
        <v>9</v>
      </c>
      <c r="C1888" s="7" t="str">
        <f t="shared" si="28"/>
        <v>510291</v>
      </c>
      <c r="D1888" s="7">
        <v>9050015045</v>
      </c>
      <c r="E1888" s="7">
        <v>90500000051</v>
      </c>
      <c r="F1888" s="8" t="e">
        <f t="shared" ca="1" si="29"/>
        <v>#NAME?</v>
      </c>
      <c r="G1888" s="8" t="e">
        <f t="shared" ca="1" si="30"/>
        <v>#NAME?</v>
      </c>
      <c r="H1888" s="8" t="e">
        <f t="shared" ca="1" si="31"/>
        <v>#NAME?</v>
      </c>
      <c r="I1888" s="9">
        <v>510291</v>
      </c>
    </row>
    <row r="1889" spans="1:9" ht="134.25" customHeight="1">
      <c r="A1889" s="6" t="s">
        <v>1850</v>
      </c>
      <c r="B1889" s="6" t="s">
        <v>457</v>
      </c>
      <c r="C1889" s="7" t="str">
        <f t="shared" si="28"/>
        <v>494910</v>
      </c>
      <c r="D1889" s="7">
        <v>85001795979</v>
      </c>
      <c r="E1889" s="7">
        <v>50017959781</v>
      </c>
      <c r="F1889" s="8" t="e">
        <f t="shared" ca="1" si="29"/>
        <v>#NAME?</v>
      </c>
      <c r="G1889" s="8" t="e">
        <f t="shared" ca="1" si="30"/>
        <v>#NAME?</v>
      </c>
      <c r="H1889" s="8" t="e">
        <f t="shared" ca="1" si="31"/>
        <v>#NAME?</v>
      </c>
      <c r="I1889" s="9">
        <v>494910</v>
      </c>
    </row>
    <row r="1890" spans="1:9" ht="134.25" customHeight="1">
      <c r="A1890" s="6" t="s">
        <v>1851</v>
      </c>
      <c r="B1890" s="6" t="s">
        <v>103</v>
      </c>
      <c r="C1890" s="7" t="str">
        <f t="shared" si="28"/>
        <v>494668</v>
      </c>
      <c r="D1890" s="7">
        <v>1004142004570</v>
      </c>
      <c r="E1890" s="7">
        <v>41420045707</v>
      </c>
      <c r="F1890" s="8" t="e">
        <f t="shared" ca="1" si="29"/>
        <v>#NAME?</v>
      </c>
      <c r="G1890" s="8" t="e">
        <f t="shared" ca="1" si="30"/>
        <v>#NAME?</v>
      </c>
      <c r="H1890" s="8" t="e">
        <f t="shared" ca="1" si="31"/>
        <v>#NAME?</v>
      </c>
      <c r="I1890" s="9">
        <v>494668</v>
      </c>
    </row>
    <row r="1891" spans="1:9" ht="134.25" customHeight="1">
      <c r="A1891" s="6" t="s">
        <v>1852</v>
      </c>
      <c r="B1891" s="6" t="s">
        <v>103</v>
      </c>
      <c r="C1891" s="7" t="str">
        <f t="shared" si="28"/>
        <v>494667</v>
      </c>
      <c r="D1891" s="7">
        <v>1004142004569</v>
      </c>
      <c r="E1891" s="7">
        <v>41420045691</v>
      </c>
      <c r="F1891" s="8" t="e">
        <f t="shared" ca="1" si="29"/>
        <v>#NAME?</v>
      </c>
      <c r="G1891" s="8" t="e">
        <f t="shared" ca="1" si="30"/>
        <v>#NAME?</v>
      </c>
      <c r="H1891" s="8" t="e">
        <f t="shared" ca="1" si="31"/>
        <v>#NAME?</v>
      </c>
      <c r="I1891" s="9">
        <v>494667</v>
      </c>
    </row>
    <row r="1892" spans="1:9" ht="134.25" customHeight="1">
      <c r="A1892" s="6" t="s">
        <v>1853</v>
      </c>
      <c r="B1892" s="6" t="s">
        <v>99</v>
      </c>
      <c r="C1892" s="7" t="str">
        <f t="shared" si="28"/>
        <v>494020</v>
      </c>
      <c r="D1892" s="7">
        <v>84920502116</v>
      </c>
      <c r="E1892" s="7">
        <v>49205021140</v>
      </c>
      <c r="F1892" s="8" t="e">
        <f t="shared" ca="1" si="29"/>
        <v>#NAME?</v>
      </c>
      <c r="G1892" s="8" t="e">
        <f t="shared" ca="1" si="30"/>
        <v>#NAME?</v>
      </c>
      <c r="H1892" s="8" t="e">
        <f t="shared" ca="1" si="31"/>
        <v>#NAME?</v>
      </c>
      <c r="I1892" s="9">
        <v>494020</v>
      </c>
    </row>
    <row r="1893" spans="1:9" ht="134.25" customHeight="1">
      <c r="A1893" s="6" t="s">
        <v>1854</v>
      </c>
      <c r="B1893" s="6" t="s">
        <v>132</v>
      </c>
      <c r="C1893" s="7" t="str">
        <f t="shared" si="28"/>
        <v>486135</v>
      </c>
      <c r="D1893" s="7">
        <v>64384371697</v>
      </c>
      <c r="E1893" s="7">
        <v>43843716983</v>
      </c>
      <c r="F1893" s="8" t="e">
        <f t="shared" ca="1" si="29"/>
        <v>#NAME?</v>
      </c>
      <c r="G1893" s="8" t="e">
        <f t="shared" ca="1" si="30"/>
        <v>#NAME?</v>
      </c>
      <c r="H1893" s="8" t="e">
        <f t="shared" ca="1" si="31"/>
        <v>#NAME?</v>
      </c>
      <c r="I1893" s="9">
        <v>486135</v>
      </c>
    </row>
    <row r="1894" spans="1:9" ht="134.25" customHeight="1">
      <c r="A1894" s="6" t="s">
        <v>1855</v>
      </c>
      <c r="B1894" s="6" t="s">
        <v>99</v>
      </c>
      <c r="C1894" s="7" t="str">
        <f t="shared" si="28"/>
        <v>493923</v>
      </c>
      <c r="D1894" s="7">
        <v>4210002058</v>
      </c>
      <c r="E1894" s="7">
        <v>42100020564</v>
      </c>
      <c r="F1894" s="8" t="e">
        <f t="shared" ca="1" si="29"/>
        <v>#NAME?</v>
      </c>
      <c r="G1894" s="8" t="e">
        <f t="shared" ca="1" si="30"/>
        <v>#NAME?</v>
      </c>
      <c r="H1894" s="8" t="e">
        <f t="shared" ca="1" si="31"/>
        <v>#NAME?</v>
      </c>
      <c r="I1894" s="9">
        <v>493923</v>
      </c>
    </row>
    <row r="1895" spans="1:9" ht="134.25" customHeight="1">
      <c r="A1895" s="6" t="s">
        <v>1856</v>
      </c>
      <c r="B1895" s="6" t="s">
        <v>99</v>
      </c>
      <c r="C1895" s="7" t="str">
        <f t="shared" si="28"/>
        <v>493922</v>
      </c>
      <c r="D1895" s="7">
        <v>4210002055</v>
      </c>
      <c r="E1895" s="7">
        <v>42100020533</v>
      </c>
      <c r="F1895" s="8" t="e">
        <f t="shared" ca="1" si="29"/>
        <v>#NAME?</v>
      </c>
      <c r="G1895" s="8" t="e">
        <f t="shared" ca="1" si="30"/>
        <v>#NAME?</v>
      </c>
      <c r="H1895" s="8" t="e">
        <f t="shared" ca="1" si="31"/>
        <v>#NAME?</v>
      </c>
      <c r="I1895" s="9">
        <v>493922</v>
      </c>
    </row>
    <row r="1896" spans="1:9" ht="134.25" customHeight="1">
      <c r="A1896" s="6" t="s">
        <v>1857</v>
      </c>
      <c r="B1896" s="6" t="s">
        <v>99</v>
      </c>
      <c r="C1896" s="7" t="str">
        <f t="shared" si="28"/>
        <v>491734</v>
      </c>
      <c r="D1896" s="7">
        <v>7310036771</v>
      </c>
      <c r="E1896" s="7">
        <v>73100006715</v>
      </c>
      <c r="F1896" s="8" t="e">
        <f t="shared" ca="1" si="29"/>
        <v>#NAME?</v>
      </c>
      <c r="G1896" s="8" t="e">
        <f t="shared" ca="1" si="30"/>
        <v>#NAME?</v>
      </c>
      <c r="H1896" s="8" t="e">
        <f t="shared" ca="1" si="31"/>
        <v>#NAME?</v>
      </c>
      <c r="I1896" s="9">
        <v>491734</v>
      </c>
    </row>
    <row r="1897" spans="1:9" ht="134.25" customHeight="1">
      <c r="A1897" s="6" t="s">
        <v>1858</v>
      </c>
      <c r="B1897" s="6" t="s">
        <v>9</v>
      </c>
      <c r="C1897" s="7" t="str">
        <f t="shared" si="28"/>
        <v>455896</v>
      </c>
      <c r="D1897" s="7">
        <v>1100062130</v>
      </c>
      <c r="E1897" s="7">
        <v>11000000020</v>
      </c>
      <c r="F1897" s="8" t="e">
        <f t="shared" ca="1" si="29"/>
        <v>#NAME?</v>
      </c>
      <c r="G1897" s="8" t="e">
        <f t="shared" ca="1" si="30"/>
        <v>#NAME?</v>
      </c>
      <c r="H1897" s="8" t="e">
        <f t="shared" ca="1" si="31"/>
        <v>#NAME?</v>
      </c>
      <c r="I1897" s="9">
        <v>455896</v>
      </c>
    </row>
    <row r="1898" spans="1:9" ht="134.25" customHeight="1">
      <c r="A1898" s="6" t="s">
        <v>1859</v>
      </c>
      <c r="B1898" s="6" t="s">
        <v>9</v>
      </c>
      <c r="C1898" s="7" t="str">
        <f t="shared" si="28"/>
        <v>456028</v>
      </c>
      <c r="D1898" s="7">
        <v>1100062330</v>
      </c>
      <c r="E1898" s="7">
        <v>11000000037</v>
      </c>
      <c r="F1898" s="8" t="e">
        <f t="shared" ca="1" si="29"/>
        <v>#NAME?</v>
      </c>
      <c r="G1898" s="8" t="e">
        <f t="shared" ca="1" si="30"/>
        <v>#NAME?</v>
      </c>
      <c r="H1898" s="8" t="e">
        <f t="shared" ca="1" si="31"/>
        <v>#NAME?</v>
      </c>
      <c r="I1898" s="9">
        <v>456028</v>
      </c>
    </row>
    <row r="1899" spans="1:9" ht="134.25" customHeight="1">
      <c r="A1899" s="6" t="s">
        <v>1860</v>
      </c>
      <c r="B1899" s="6" t="s">
        <v>9</v>
      </c>
      <c r="C1899" s="7" t="str">
        <f t="shared" si="28"/>
        <v>456031</v>
      </c>
      <c r="D1899" s="7">
        <v>1100062830</v>
      </c>
      <c r="E1899" s="7">
        <v>11000000617</v>
      </c>
      <c r="F1899" s="8" t="e">
        <f t="shared" ca="1" si="29"/>
        <v>#NAME?</v>
      </c>
      <c r="G1899" s="8" t="e">
        <f t="shared" ca="1" si="30"/>
        <v>#NAME?</v>
      </c>
      <c r="H1899" s="8" t="e">
        <f t="shared" ca="1" si="31"/>
        <v>#NAME?</v>
      </c>
      <c r="I1899" s="9">
        <v>456031</v>
      </c>
    </row>
    <row r="1900" spans="1:9" ht="134.25" customHeight="1">
      <c r="A1900" s="6" t="s">
        <v>1861</v>
      </c>
      <c r="B1900" s="6" t="s">
        <v>9</v>
      </c>
      <c r="C1900" s="7" t="str">
        <f t="shared" si="28"/>
        <v>456034</v>
      </c>
      <c r="D1900" s="7">
        <v>1100062730</v>
      </c>
      <c r="E1900" s="7">
        <v>11000000631</v>
      </c>
      <c r="F1900" s="8" t="e">
        <f t="shared" ca="1" si="29"/>
        <v>#NAME?</v>
      </c>
      <c r="G1900" s="8" t="e">
        <f t="shared" ca="1" si="30"/>
        <v>#NAME?</v>
      </c>
      <c r="H1900" s="8" t="e">
        <f t="shared" ca="1" si="31"/>
        <v>#NAME?</v>
      </c>
      <c r="I1900" s="9">
        <v>456034</v>
      </c>
    </row>
    <row r="1901" spans="1:9" ht="134.25" customHeight="1">
      <c r="A1901" s="6" t="s">
        <v>1862</v>
      </c>
      <c r="B1901" s="6" t="s">
        <v>454</v>
      </c>
      <c r="C1901" s="7" t="str">
        <f t="shared" si="28"/>
        <v>494184</v>
      </c>
      <c r="D1901" s="7">
        <v>7994494184</v>
      </c>
      <c r="E1901" s="7">
        <v>79944941847</v>
      </c>
      <c r="F1901" s="8" t="e">
        <f t="shared" ca="1" si="29"/>
        <v>#NAME?</v>
      </c>
      <c r="G1901" s="8" t="e">
        <f t="shared" ca="1" si="30"/>
        <v>#NAME?</v>
      </c>
      <c r="H1901" s="8" t="e">
        <f t="shared" ca="1" si="31"/>
        <v>#NAME?</v>
      </c>
      <c r="I1901" s="9">
        <v>494184</v>
      </c>
    </row>
    <row r="1902" spans="1:9" ht="134.25" customHeight="1">
      <c r="A1902" s="6" t="s">
        <v>1863</v>
      </c>
      <c r="B1902" s="6" t="s">
        <v>457</v>
      </c>
      <c r="C1902" s="7" t="str">
        <f t="shared" si="28"/>
        <v>493920</v>
      </c>
      <c r="D1902" s="7">
        <v>1007385228432</v>
      </c>
      <c r="E1902" s="7">
        <v>73852284324</v>
      </c>
      <c r="F1902" s="8" t="e">
        <f t="shared" ca="1" si="29"/>
        <v>#NAME?</v>
      </c>
      <c r="G1902" s="8" t="e">
        <f t="shared" ca="1" si="30"/>
        <v>#NAME?</v>
      </c>
      <c r="H1902" s="8" t="e">
        <f t="shared" ca="1" si="31"/>
        <v>#NAME?</v>
      </c>
      <c r="I1902" s="9">
        <v>493920</v>
      </c>
    </row>
    <row r="1903" spans="1:9" ht="134.25" customHeight="1">
      <c r="A1903" s="6" t="s">
        <v>1864</v>
      </c>
      <c r="B1903" s="6" t="s">
        <v>454</v>
      </c>
      <c r="C1903" s="7" t="str">
        <f t="shared" si="28"/>
        <v>494183</v>
      </c>
      <c r="D1903" s="7">
        <v>7994494183</v>
      </c>
      <c r="E1903" s="7">
        <v>79944941830</v>
      </c>
      <c r="F1903" s="8" t="e">
        <f t="shared" ca="1" si="29"/>
        <v>#NAME?</v>
      </c>
      <c r="G1903" s="8" t="e">
        <f t="shared" ca="1" si="30"/>
        <v>#NAME?</v>
      </c>
      <c r="H1903" s="8" t="e">
        <f t="shared" ca="1" si="31"/>
        <v>#NAME?</v>
      </c>
      <c r="I1903" s="9">
        <v>494183</v>
      </c>
    </row>
    <row r="1904" spans="1:9" ht="134.25" customHeight="1">
      <c r="A1904" s="6" t="s">
        <v>1865</v>
      </c>
      <c r="B1904" s="6" t="s">
        <v>344</v>
      </c>
      <c r="C1904" s="7" t="str">
        <f t="shared" si="28"/>
        <v>492870</v>
      </c>
      <c r="D1904" s="7">
        <v>1001708200538</v>
      </c>
      <c r="E1904" s="7">
        <v>17082005380</v>
      </c>
      <c r="F1904" s="8" t="e">
        <f t="shared" ca="1" si="29"/>
        <v>#NAME?</v>
      </c>
      <c r="G1904" s="8" t="e">
        <f t="shared" ca="1" si="30"/>
        <v>#NAME?</v>
      </c>
      <c r="H1904" s="8" t="e">
        <f t="shared" ca="1" si="31"/>
        <v>#NAME?</v>
      </c>
      <c r="I1904" s="9">
        <v>492870</v>
      </c>
    </row>
    <row r="1905" spans="1:9" ht="134.25" customHeight="1">
      <c r="A1905" s="6" t="s">
        <v>1866</v>
      </c>
      <c r="B1905" s="6" t="s">
        <v>107</v>
      </c>
      <c r="C1905" s="7" t="str">
        <f t="shared" si="28"/>
        <v>495168</v>
      </c>
      <c r="D1905" s="7">
        <v>2003663200891</v>
      </c>
      <c r="E1905" s="7">
        <v>36632008916</v>
      </c>
      <c r="F1905" s="8" t="e">
        <f t="shared" ca="1" si="29"/>
        <v>#NAME?</v>
      </c>
      <c r="G1905" s="8" t="e">
        <f t="shared" ca="1" si="30"/>
        <v>#NAME?</v>
      </c>
      <c r="H1905" s="8" t="e">
        <f t="shared" ca="1" si="31"/>
        <v>#NAME?</v>
      </c>
      <c r="I1905" s="9">
        <v>495168</v>
      </c>
    </row>
    <row r="1906" spans="1:9" ht="134.25" customHeight="1">
      <c r="A1906" s="6" t="s">
        <v>1867</v>
      </c>
      <c r="B1906" s="6" t="s">
        <v>103</v>
      </c>
      <c r="C1906" s="7" t="str">
        <f t="shared" si="28"/>
        <v>494198</v>
      </c>
      <c r="D1906" s="7">
        <v>1088884901145</v>
      </c>
      <c r="E1906" s="7">
        <v>88849011308</v>
      </c>
      <c r="F1906" s="8" t="e">
        <f t="shared" ca="1" si="29"/>
        <v>#NAME?</v>
      </c>
      <c r="G1906" s="8" t="e">
        <f t="shared" ca="1" si="30"/>
        <v>#NAME?</v>
      </c>
      <c r="H1906" s="8" t="e">
        <f t="shared" ca="1" si="31"/>
        <v>#NAME?</v>
      </c>
      <c r="I1906" s="9">
        <v>494198</v>
      </c>
    </row>
    <row r="1907" spans="1:9" ht="134.25" customHeight="1">
      <c r="A1907" s="6" t="s">
        <v>1868</v>
      </c>
      <c r="B1907" s="6" t="s">
        <v>99</v>
      </c>
      <c r="C1907" s="7" t="str">
        <f t="shared" si="28"/>
        <v>494048</v>
      </c>
      <c r="D1907" s="7">
        <v>7161058035</v>
      </c>
      <c r="E1907" s="7">
        <v>71610202818</v>
      </c>
      <c r="F1907" s="8" t="e">
        <f t="shared" ca="1" si="29"/>
        <v>#NAME?</v>
      </c>
      <c r="G1907" s="8" t="e">
        <f t="shared" ca="1" si="30"/>
        <v>#NAME?</v>
      </c>
      <c r="H1907" s="8" t="e">
        <f t="shared" ca="1" si="31"/>
        <v>#NAME?</v>
      </c>
      <c r="I1907" s="9">
        <v>494048</v>
      </c>
    </row>
    <row r="1908" spans="1:9" ht="134.25" customHeight="1">
      <c r="A1908" s="6" t="s">
        <v>1869</v>
      </c>
      <c r="B1908" s="6" t="s">
        <v>554</v>
      </c>
      <c r="C1908" s="7" t="str">
        <f t="shared" si="28"/>
        <v>494805</v>
      </c>
      <c r="D1908" s="7">
        <v>71752478740</v>
      </c>
      <c r="E1908" s="7">
        <v>17524787408</v>
      </c>
      <c r="F1908" s="8" t="e">
        <f t="shared" ca="1" si="29"/>
        <v>#NAME?</v>
      </c>
      <c r="G1908" s="8" t="e">
        <f t="shared" ca="1" si="30"/>
        <v>#NAME?</v>
      </c>
      <c r="H1908" s="8" t="e">
        <f t="shared" ca="1" si="31"/>
        <v>#NAME?</v>
      </c>
      <c r="I1908" s="9">
        <v>494805</v>
      </c>
    </row>
    <row r="1909" spans="1:9" ht="134.25" customHeight="1">
      <c r="A1909" s="6" t="s">
        <v>1870</v>
      </c>
      <c r="B1909" s="6" t="s">
        <v>554</v>
      </c>
      <c r="C1909" s="7" t="str">
        <f t="shared" si="28"/>
        <v>494807</v>
      </c>
      <c r="D1909" s="7">
        <v>71752477636</v>
      </c>
      <c r="E1909" s="7">
        <v>17524776365</v>
      </c>
      <c r="F1909" s="8" t="e">
        <f t="shared" ca="1" si="29"/>
        <v>#NAME?</v>
      </c>
      <c r="G1909" s="8" t="e">
        <f t="shared" ca="1" si="30"/>
        <v>#NAME?</v>
      </c>
      <c r="H1909" s="8" t="e">
        <f t="shared" ca="1" si="31"/>
        <v>#NAME?</v>
      </c>
      <c r="I1909" s="9">
        <v>494807</v>
      </c>
    </row>
    <row r="1910" spans="1:9" ht="134.25" customHeight="1">
      <c r="A1910" s="6" t="s">
        <v>1871</v>
      </c>
      <c r="B1910" s="6" t="s">
        <v>103</v>
      </c>
      <c r="C1910" s="7" t="str">
        <f t="shared" si="28"/>
        <v>500364</v>
      </c>
      <c r="D1910" s="7">
        <v>1002200028029</v>
      </c>
      <c r="E1910" s="7">
        <v>22000280282</v>
      </c>
      <c r="F1910" s="8" t="e">
        <f t="shared" ca="1" si="29"/>
        <v>#NAME?</v>
      </c>
      <c r="G1910" s="8" t="e">
        <f t="shared" ca="1" si="30"/>
        <v>#NAME?</v>
      </c>
      <c r="H1910" s="8" t="e">
        <f t="shared" ca="1" si="31"/>
        <v>#NAME?</v>
      </c>
      <c r="I1910" s="9">
        <v>500364</v>
      </c>
    </row>
    <row r="1911" spans="1:9" ht="134.25" customHeight="1">
      <c r="A1911" s="6" t="s">
        <v>1872</v>
      </c>
      <c r="B1911" s="6" t="s">
        <v>103</v>
      </c>
      <c r="C1911" s="7" t="str">
        <f t="shared" si="28"/>
        <v>493914</v>
      </c>
      <c r="D1911" s="7">
        <v>2200028485</v>
      </c>
      <c r="E1911" s="7">
        <v>22000284822</v>
      </c>
      <c r="F1911" s="8" t="e">
        <f t="shared" ca="1" si="29"/>
        <v>#NAME?</v>
      </c>
      <c r="G1911" s="8" t="e">
        <f t="shared" ca="1" si="30"/>
        <v>#NAME?</v>
      </c>
      <c r="H1911" s="8" t="e">
        <f t="shared" ca="1" si="31"/>
        <v>#NAME?</v>
      </c>
      <c r="I1911" s="9">
        <v>493914</v>
      </c>
    </row>
    <row r="1912" spans="1:9" ht="134.25" customHeight="1">
      <c r="A1912" s="6" t="s">
        <v>1873</v>
      </c>
      <c r="B1912" s="6" t="s">
        <v>103</v>
      </c>
      <c r="C1912" s="7" t="str">
        <f t="shared" si="28"/>
        <v>525071</v>
      </c>
      <c r="D1912" s="7">
        <v>7920008073</v>
      </c>
      <c r="E1912" s="7">
        <v>79200049065</v>
      </c>
      <c r="F1912" s="8" t="e">
        <f t="shared" ca="1" si="29"/>
        <v>#NAME?</v>
      </c>
      <c r="G1912" s="8" t="e">
        <f t="shared" ca="1" si="30"/>
        <v>#NAME?</v>
      </c>
      <c r="H1912" s="8" t="e">
        <f t="shared" ca="1" si="31"/>
        <v>#NAME?</v>
      </c>
      <c r="I1912" s="9">
        <v>525071</v>
      </c>
    </row>
    <row r="1913" spans="1:9" ht="134.25" customHeight="1">
      <c r="A1913" s="6" t="s">
        <v>1874</v>
      </c>
      <c r="B1913" s="6" t="s">
        <v>103</v>
      </c>
      <c r="C1913" s="7" t="str">
        <f t="shared" si="28"/>
        <v>493651</v>
      </c>
      <c r="D1913" s="7">
        <v>1007920004906</v>
      </c>
      <c r="E1913" s="7">
        <v>79200049065</v>
      </c>
      <c r="F1913" s="8" t="e">
        <f t="shared" ca="1" si="29"/>
        <v>#NAME?</v>
      </c>
      <c r="G1913" s="8" t="e">
        <f t="shared" ca="1" si="30"/>
        <v>#NAME?</v>
      </c>
      <c r="H1913" s="8" t="e">
        <f t="shared" ca="1" si="31"/>
        <v>#NAME?</v>
      </c>
      <c r="I1913" s="9">
        <v>493651</v>
      </c>
    </row>
    <row r="1914" spans="1:9" ht="134.25" customHeight="1">
      <c r="A1914" s="6" t="s">
        <v>1875</v>
      </c>
      <c r="B1914" s="6" t="s">
        <v>132</v>
      </c>
      <c r="C1914" s="7" t="str">
        <f t="shared" si="28"/>
        <v>145953</v>
      </c>
      <c r="D1914" s="7">
        <v>3007640666830</v>
      </c>
      <c r="E1914" s="7">
        <v>76406668304</v>
      </c>
      <c r="F1914" s="8" t="e">
        <f t="shared" ca="1" si="29"/>
        <v>#NAME?</v>
      </c>
      <c r="G1914" s="8" t="e">
        <f t="shared" ca="1" si="30"/>
        <v>#NAME?</v>
      </c>
      <c r="H1914" s="8" t="e">
        <f t="shared" ca="1" si="31"/>
        <v>#NAME?</v>
      </c>
      <c r="I1914" s="9">
        <v>145953</v>
      </c>
    </row>
    <row r="1915" spans="1:9" ht="134.25" customHeight="1">
      <c r="A1915" s="6" t="s">
        <v>1876</v>
      </c>
      <c r="B1915" s="6" t="s">
        <v>132</v>
      </c>
      <c r="C1915" s="7" t="str">
        <f t="shared" si="28"/>
        <v>145946</v>
      </c>
      <c r="D1915" s="7">
        <v>3007640666850</v>
      </c>
      <c r="E1915" s="7">
        <v>76406668502</v>
      </c>
      <c r="F1915" s="8" t="e">
        <f t="shared" ca="1" si="29"/>
        <v>#NAME?</v>
      </c>
      <c r="G1915" s="8" t="e">
        <f t="shared" ca="1" si="30"/>
        <v>#NAME?</v>
      </c>
      <c r="H1915" s="8" t="e">
        <f t="shared" ca="1" si="31"/>
        <v>#NAME?</v>
      </c>
      <c r="I1915" s="9">
        <v>145946</v>
      </c>
    </row>
    <row r="1916" spans="1:9" ht="134.25" customHeight="1">
      <c r="A1916" s="6" t="s">
        <v>1877</v>
      </c>
      <c r="B1916" s="6" t="s">
        <v>556</v>
      </c>
      <c r="C1916" s="7" t="str">
        <f t="shared" si="28"/>
        <v>495153</v>
      </c>
      <c r="D1916" s="7">
        <v>3007142100012</v>
      </c>
      <c r="E1916" s="7">
        <v>71421000122</v>
      </c>
      <c r="F1916" s="8" t="e">
        <f t="shared" ca="1" si="29"/>
        <v>#NAME?</v>
      </c>
      <c r="G1916" s="8" t="e">
        <f t="shared" ca="1" si="30"/>
        <v>#NAME?</v>
      </c>
      <c r="H1916" s="8" t="e">
        <f t="shared" ca="1" si="31"/>
        <v>#NAME?</v>
      </c>
      <c r="I1916" s="9">
        <v>495153</v>
      </c>
    </row>
    <row r="1917" spans="1:9" ht="134.25" customHeight="1">
      <c r="A1917" s="6" t="s">
        <v>1878</v>
      </c>
      <c r="B1917" s="6" t="s">
        <v>556</v>
      </c>
      <c r="C1917" s="7" t="str">
        <f t="shared" si="28"/>
        <v>495149</v>
      </c>
      <c r="D1917" s="7">
        <v>3007142139018</v>
      </c>
      <c r="E1917" s="7">
        <v>71421390186</v>
      </c>
      <c r="F1917" s="8" t="e">
        <f t="shared" ca="1" si="29"/>
        <v>#NAME?</v>
      </c>
      <c r="G1917" s="8" t="e">
        <f t="shared" ca="1" si="30"/>
        <v>#NAME?</v>
      </c>
      <c r="H1917" s="8" t="e">
        <f t="shared" ca="1" si="31"/>
        <v>#NAME?</v>
      </c>
      <c r="I1917" s="9">
        <v>495149</v>
      </c>
    </row>
    <row r="1918" spans="1:9" ht="134.25" customHeight="1">
      <c r="A1918" s="6" t="s">
        <v>1879</v>
      </c>
      <c r="B1918" s="6" t="s">
        <v>457</v>
      </c>
      <c r="C1918" s="7" t="str">
        <f t="shared" si="28"/>
        <v>437371</v>
      </c>
      <c r="D1918" s="7">
        <v>7480416198</v>
      </c>
      <c r="E1918" s="7">
        <v>74804061987</v>
      </c>
      <c r="F1918" s="8" t="e">
        <f t="shared" ca="1" si="29"/>
        <v>#NAME?</v>
      </c>
      <c r="G1918" s="8" t="e">
        <f t="shared" ca="1" si="30"/>
        <v>#NAME?</v>
      </c>
      <c r="H1918" s="8" t="e">
        <f t="shared" ca="1" si="31"/>
        <v>#NAME?</v>
      </c>
      <c r="I1918" s="9">
        <v>437371</v>
      </c>
    </row>
    <row r="1919" spans="1:9" ht="134.25" customHeight="1">
      <c r="A1919" s="6" t="s">
        <v>1880</v>
      </c>
      <c r="B1919" s="6" t="s">
        <v>556</v>
      </c>
      <c r="C1919" s="7" t="str">
        <f t="shared" si="28"/>
        <v>495148</v>
      </c>
      <c r="D1919" s="7">
        <v>3007142100023</v>
      </c>
      <c r="E1919" s="7">
        <v>71421000337</v>
      </c>
      <c r="F1919" s="8" t="e">
        <f t="shared" ca="1" si="29"/>
        <v>#NAME?</v>
      </c>
      <c r="G1919" s="8" t="e">
        <f t="shared" ca="1" si="30"/>
        <v>#NAME?</v>
      </c>
      <c r="H1919" s="8" t="e">
        <f t="shared" ca="1" si="31"/>
        <v>#NAME?</v>
      </c>
      <c r="I1919" s="9">
        <v>495148</v>
      </c>
    </row>
    <row r="1920" spans="1:9" ht="134.25" customHeight="1">
      <c r="A1920" s="6" t="s">
        <v>1881</v>
      </c>
      <c r="B1920" s="6" t="s">
        <v>9</v>
      </c>
      <c r="C1920" s="7" t="str">
        <f t="shared" si="28"/>
        <v>495876</v>
      </c>
      <c r="D1920" s="7">
        <v>4799520042</v>
      </c>
      <c r="E1920" s="7">
        <v>47995200404</v>
      </c>
      <c r="F1920" s="8" t="e">
        <f t="shared" ca="1" si="29"/>
        <v>#NAME?</v>
      </c>
      <c r="G1920" s="8" t="e">
        <f t="shared" ca="1" si="30"/>
        <v>#NAME?</v>
      </c>
      <c r="H1920" s="8" t="e">
        <f t="shared" ca="1" si="31"/>
        <v>#NAME?</v>
      </c>
      <c r="I1920" s="9">
        <v>495876</v>
      </c>
    </row>
    <row r="1921" spans="1:9" ht="134.25" customHeight="1">
      <c r="A1921" s="6" t="s">
        <v>1882</v>
      </c>
      <c r="B1921" s="6" t="s">
        <v>457</v>
      </c>
      <c r="C1921" s="7" t="str">
        <f t="shared" si="28"/>
        <v>495797</v>
      </c>
      <c r="D1921" s="7">
        <v>66045801763</v>
      </c>
      <c r="E1921" s="7">
        <v>60458017625</v>
      </c>
      <c r="F1921" s="8" t="e">
        <f t="shared" ca="1" si="29"/>
        <v>#NAME?</v>
      </c>
      <c r="G1921" s="8" t="e">
        <f t="shared" ca="1" si="30"/>
        <v>#NAME?</v>
      </c>
      <c r="H1921" s="8" t="e">
        <f t="shared" ca="1" si="31"/>
        <v>#NAME?</v>
      </c>
      <c r="I1921" s="9">
        <v>495797</v>
      </c>
    </row>
    <row r="1922" spans="1:9" ht="134.25" customHeight="1">
      <c r="A1922" s="6" t="s">
        <v>1883</v>
      </c>
      <c r="B1922" s="6" t="s">
        <v>344</v>
      </c>
      <c r="C1922" s="7" t="str">
        <f t="shared" si="28"/>
        <v>494631</v>
      </c>
      <c r="D1922" s="7">
        <v>2002620014106</v>
      </c>
      <c r="E1922" s="7">
        <v>26200141060</v>
      </c>
      <c r="F1922" s="8" t="e">
        <f t="shared" ca="1" si="29"/>
        <v>#NAME?</v>
      </c>
      <c r="G1922" s="8" t="e">
        <f t="shared" ca="1" si="30"/>
        <v>#NAME?</v>
      </c>
      <c r="H1922" s="8" t="e">
        <f t="shared" ca="1" si="31"/>
        <v>#NAME?</v>
      </c>
      <c r="I1922" s="9">
        <v>494631</v>
      </c>
    </row>
    <row r="1923" spans="1:9" ht="134.25" customHeight="1">
      <c r="A1923" s="6" t="s">
        <v>1884</v>
      </c>
      <c r="B1923" s="6" t="s">
        <v>148</v>
      </c>
      <c r="C1923" s="7" t="str">
        <f t="shared" si="28"/>
        <v>493896</v>
      </c>
      <c r="D1923" s="7">
        <v>32390004261</v>
      </c>
      <c r="E1923" s="7">
        <v>23900042100</v>
      </c>
      <c r="F1923" s="8" t="e">
        <f t="shared" ca="1" si="29"/>
        <v>#NAME?</v>
      </c>
      <c r="G1923" s="8" t="e">
        <f t="shared" ca="1" si="30"/>
        <v>#NAME?</v>
      </c>
      <c r="H1923" s="8" t="e">
        <f t="shared" ca="1" si="31"/>
        <v>#NAME?</v>
      </c>
      <c r="I1923" s="9">
        <v>493896</v>
      </c>
    </row>
    <row r="1924" spans="1:9" ht="134.25" customHeight="1">
      <c r="A1924" s="6" t="s">
        <v>1885</v>
      </c>
      <c r="B1924" s="6" t="s">
        <v>148</v>
      </c>
      <c r="C1924" s="7" t="str">
        <f t="shared" si="28"/>
        <v>493895</v>
      </c>
      <c r="D1924" s="7">
        <v>32390004260</v>
      </c>
      <c r="E1924" s="7">
        <v>23900042087</v>
      </c>
      <c r="F1924" s="8" t="e">
        <f t="shared" ca="1" si="29"/>
        <v>#NAME?</v>
      </c>
      <c r="G1924" s="8" t="e">
        <f t="shared" ca="1" si="30"/>
        <v>#NAME?</v>
      </c>
      <c r="H1924" s="8" t="e">
        <f t="shared" ca="1" si="31"/>
        <v>#NAME?</v>
      </c>
      <c r="I1924" s="9">
        <v>493895</v>
      </c>
    </row>
    <row r="1925" spans="1:9" ht="134.25" customHeight="1">
      <c r="A1925" s="6" t="s">
        <v>1886</v>
      </c>
      <c r="B1925" s="6" t="s">
        <v>457</v>
      </c>
      <c r="C1925" s="7" t="str">
        <f t="shared" si="28"/>
        <v>492510</v>
      </c>
      <c r="D1925" s="7">
        <v>66045801755</v>
      </c>
      <c r="E1925" s="7">
        <v>60458017557</v>
      </c>
      <c r="F1925" s="8" t="e">
        <f t="shared" ca="1" si="29"/>
        <v>#NAME?</v>
      </c>
      <c r="G1925" s="8" t="e">
        <f t="shared" ca="1" si="30"/>
        <v>#NAME?</v>
      </c>
      <c r="H1925" s="8" t="e">
        <f t="shared" ca="1" si="31"/>
        <v>#NAME?</v>
      </c>
      <c r="I1925" s="9">
        <v>492510</v>
      </c>
    </row>
    <row r="1926" spans="1:9" ht="134.25" customHeight="1">
      <c r="A1926" s="6" t="s">
        <v>1887</v>
      </c>
      <c r="B1926" s="6" t="s">
        <v>457</v>
      </c>
      <c r="C1926" s="7" t="str">
        <f t="shared" si="28"/>
        <v>495778</v>
      </c>
      <c r="D1926" s="7">
        <v>7994495778</v>
      </c>
      <c r="E1926" s="7">
        <v>79944957787</v>
      </c>
      <c r="F1926" s="8" t="e">
        <f t="shared" ca="1" si="29"/>
        <v>#NAME?</v>
      </c>
      <c r="G1926" s="8" t="e">
        <f t="shared" ca="1" si="30"/>
        <v>#NAME?</v>
      </c>
      <c r="H1926" s="8" t="e">
        <f t="shared" ca="1" si="31"/>
        <v>#NAME?</v>
      </c>
      <c r="I1926" s="9">
        <v>495778</v>
      </c>
    </row>
    <row r="1927" spans="1:9" ht="134.25" customHeight="1">
      <c r="A1927" s="6" t="s">
        <v>1888</v>
      </c>
      <c r="B1927" s="6" t="s">
        <v>457</v>
      </c>
      <c r="C1927" s="7" t="str">
        <f t="shared" si="28"/>
        <v>866772</v>
      </c>
      <c r="D1927" s="7">
        <v>1007385200937</v>
      </c>
      <c r="E1927" s="7">
        <v>73852096507</v>
      </c>
      <c r="F1927" s="8" t="e">
        <f t="shared" ca="1" si="29"/>
        <v>#NAME?</v>
      </c>
      <c r="G1927" s="8" t="e">
        <f t="shared" ca="1" si="30"/>
        <v>#NAME?</v>
      </c>
      <c r="H1927" s="8" t="e">
        <f t="shared" ca="1" si="31"/>
        <v>#NAME?</v>
      </c>
      <c r="I1927" s="9">
        <v>866772</v>
      </c>
    </row>
    <row r="1928" spans="1:9" ht="134.25" customHeight="1">
      <c r="A1928" s="6" t="s">
        <v>1889</v>
      </c>
      <c r="B1928" s="6" t="s">
        <v>148</v>
      </c>
      <c r="C1928" s="7" t="str">
        <f t="shared" si="28"/>
        <v>497523</v>
      </c>
      <c r="D1928" s="7">
        <v>2036671597033</v>
      </c>
      <c r="E1928" s="7">
        <v>66715970336</v>
      </c>
      <c r="F1928" s="8" t="e">
        <f t="shared" ca="1" si="29"/>
        <v>#NAME?</v>
      </c>
      <c r="G1928" s="8" t="e">
        <f t="shared" ca="1" si="30"/>
        <v>#NAME?</v>
      </c>
      <c r="H1928" s="8" t="e">
        <f t="shared" ca="1" si="31"/>
        <v>#NAME?</v>
      </c>
      <c r="I1928" s="9">
        <v>497523</v>
      </c>
    </row>
    <row r="1929" spans="1:9" ht="134.25" customHeight="1">
      <c r="A1929" s="6" t="s">
        <v>1890</v>
      </c>
      <c r="B1929" s="6" t="s">
        <v>754</v>
      </c>
      <c r="C1929" s="7" t="str">
        <f t="shared" si="28"/>
        <v>496635</v>
      </c>
      <c r="D1929" s="7">
        <v>1003922529550</v>
      </c>
      <c r="E1929" s="7">
        <v>39225295509</v>
      </c>
      <c r="F1929" s="8" t="e">
        <f t="shared" ca="1" si="29"/>
        <v>#NAME?</v>
      </c>
      <c r="G1929" s="8" t="e">
        <f t="shared" ca="1" si="30"/>
        <v>#NAME?</v>
      </c>
      <c r="H1929" s="8" t="e">
        <f t="shared" ca="1" si="31"/>
        <v>#NAME?</v>
      </c>
      <c r="I1929" s="9">
        <v>496635</v>
      </c>
    </row>
    <row r="1930" spans="1:9" ht="134.25" customHeight="1">
      <c r="A1930" s="6" t="s">
        <v>1891</v>
      </c>
      <c r="B1930" s="6" t="s">
        <v>754</v>
      </c>
      <c r="C1930" s="7" t="str">
        <f t="shared" si="28"/>
        <v>496636</v>
      </c>
      <c r="D1930" s="7">
        <v>1003922529551</v>
      </c>
      <c r="E1930" s="7">
        <v>39225295516</v>
      </c>
      <c r="F1930" s="8" t="e">
        <f t="shared" ca="1" si="29"/>
        <v>#NAME?</v>
      </c>
      <c r="G1930" s="8" t="e">
        <f t="shared" ca="1" si="30"/>
        <v>#NAME?</v>
      </c>
      <c r="H1930" s="8" t="e">
        <f t="shared" ca="1" si="31"/>
        <v>#NAME?</v>
      </c>
      <c r="I1930" s="9">
        <v>496636</v>
      </c>
    </row>
    <row r="1931" spans="1:9" ht="134.25" customHeight="1">
      <c r="A1931" s="6" t="s">
        <v>1892</v>
      </c>
      <c r="B1931" s="6" t="s">
        <v>754</v>
      </c>
      <c r="C1931" s="7" t="str">
        <f t="shared" si="28"/>
        <v>496637</v>
      </c>
      <c r="D1931" s="7">
        <v>1003922529552</v>
      </c>
      <c r="E1931" s="7">
        <v>39225295523</v>
      </c>
      <c r="F1931" s="8" t="e">
        <f t="shared" ca="1" si="29"/>
        <v>#NAME?</v>
      </c>
      <c r="G1931" s="8" t="e">
        <f t="shared" ca="1" si="30"/>
        <v>#NAME?</v>
      </c>
      <c r="H1931" s="8" t="e">
        <f t="shared" ca="1" si="31"/>
        <v>#NAME?</v>
      </c>
      <c r="I1931" s="9">
        <v>496637</v>
      </c>
    </row>
    <row r="1932" spans="1:9" ht="134.25" customHeight="1">
      <c r="A1932" s="6" t="s">
        <v>1893</v>
      </c>
      <c r="B1932" s="6" t="s">
        <v>457</v>
      </c>
      <c r="C1932" s="7" t="str">
        <f t="shared" si="28"/>
        <v>496821</v>
      </c>
      <c r="D1932" s="7">
        <v>4072735107140</v>
      </c>
      <c r="E1932" s="7">
        <v>27351071403</v>
      </c>
      <c r="F1932" s="8" t="e">
        <f t="shared" ca="1" si="29"/>
        <v>#NAME?</v>
      </c>
      <c r="G1932" s="8" t="e">
        <f t="shared" ca="1" si="30"/>
        <v>#NAME?</v>
      </c>
      <c r="H1932" s="8" t="e">
        <f t="shared" ca="1" si="31"/>
        <v>#NAME?</v>
      </c>
      <c r="I1932" s="9">
        <v>496821</v>
      </c>
    </row>
    <row r="1933" spans="1:9" ht="134.25" customHeight="1">
      <c r="A1933" s="6" t="s">
        <v>1894</v>
      </c>
      <c r="B1933" s="6" t="s">
        <v>454</v>
      </c>
      <c r="C1933" s="7" t="str">
        <f t="shared" si="28"/>
        <v>496589</v>
      </c>
      <c r="D1933" s="7">
        <v>1008663145340</v>
      </c>
      <c r="E1933" s="7">
        <v>86631453385</v>
      </c>
      <c r="F1933" s="8" t="e">
        <f t="shared" ca="1" si="29"/>
        <v>#NAME?</v>
      </c>
      <c r="G1933" s="8" t="e">
        <f t="shared" ca="1" si="30"/>
        <v>#NAME?</v>
      </c>
      <c r="H1933" s="8" t="e">
        <f t="shared" ca="1" si="31"/>
        <v>#NAME?</v>
      </c>
      <c r="I1933" s="9">
        <v>496589</v>
      </c>
    </row>
    <row r="1934" spans="1:9" ht="134.25" customHeight="1">
      <c r="A1934" s="6" t="s">
        <v>1895</v>
      </c>
      <c r="B1934" s="6" t="s">
        <v>454</v>
      </c>
      <c r="C1934" s="7" t="str">
        <f t="shared" si="28"/>
        <v>520124</v>
      </c>
      <c r="D1934" s="7">
        <v>8663145321</v>
      </c>
      <c r="E1934" s="7">
        <v>86631453217</v>
      </c>
      <c r="F1934" s="8" t="e">
        <f t="shared" ca="1" si="29"/>
        <v>#NAME?</v>
      </c>
      <c r="G1934" s="8" t="e">
        <f t="shared" ca="1" si="30"/>
        <v>#NAME?</v>
      </c>
      <c r="H1934" s="8" t="e">
        <f t="shared" ca="1" si="31"/>
        <v>#NAME?</v>
      </c>
      <c r="I1934" s="9">
        <v>520124</v>
      </c>
    </row>
    <row r="1935" spans="1:9" ht="134.25" customHeight="1">
      <c r="A1935" s="6" t="s">
        <v>1896</v>
      </c>
      <c r="B1935" s="6" t="s">
        <v>454</v>
      </c>
      <c r="C1935" s="7" t="str">
        <f t="shared" si="28"/>
        <v>496591</v>
      </c>
      <c r="D1935" s="7">
        <v>1008663145305</v>
      </c>
      <c r="E1935" s="7">
        <v>86631453054</v>
      </c>
      <c r="F1935" s="8" t="e">
        <f t="shared" ca="1" si="29"/>
        <v>#NAME?</v>
      </c>
      <c r="G1935" s="8" t="e">
        <f t="shared" ca="1" si="30"/>
        <v>#NAME?</v>
      </c>
      <c r="H1935" s="8" t="e">
        <f t="shared" ca="1" si="31"/>
        <v>#NAME?</v>
      </c>
      <c r="I1935" s="9">
        <v>496591</v>
      </c>
    </row>
    <row r="1936" spans="1:9" ht="134.25" customHeight="1">
      <c r="A1936" s="6" t="s">
        <v>1897</v>
      </c>
      <c r="B1936" s="6" t="s">
        <v>454</v>
      </c>
      <c r="C1936" s="7" t="str">
        <f t="shared" si="28"/>
        <v>496672</v>
      </c>
      <c r="D1936" s="7">
        <v>1008663145223</v>
      </c>
      <c r="E1936" s="7">
        <v>86631452231</v>
      </c>
      <c r="F1936" s="8" t="e">
        <f t="shared" ca="1" si="29"/>
        <v>#NAME?</v>
      </c>
      <c r="G1936" s="8" t="e">
        <f t="shared" ca="1" si="30"/>
        <v>#NAME?</v>
      </c>
      <c r="H1936" s="8" t="e">
        <f t="shared" ca="1" si="31"/>
        <v>#NAME?</v>
      </c>
      <c r="I1936" s="9">
        <v>496672</v>
      </c>
    </row>
    <row r="1937" spans="1:9" ht="134.25" customHeight="1">
      <c r="A1937" s="6" t="s">
        <v>1898</v>
      </c>
      <c r="B1937" s="6" t="s">
        <v>454</v>
      </c>
      <c r="C1937" s="7" t="str">
        <f t="shared" si="28"/>
        <v>496590</v>
      </c>
      <c r="D1937" s="7">
        <v>1008663145415</v>
      </c>
      <c r="E1937" s="7">
        <v>86631454150</v>
      </c>
      <c r="F1937" s="8" t="e">
        <f t="shared" ca="1" si="29"/>
        <v>#NAME?</v>
      </c>
      <c r="G1937" s="8" t="e">
        <f t="shared" ca="1" si="30"/>
        <v>#NAME?</v>
      </c>
      <c r="H1937" s="8" t="e">
        <f t="shared" ca="1" si="31"/>
        <v>#NAME?</v>
      </c>
      <c r="I1937" s="9">
        <v>496590</v>
      </c>
    </row>
    <row r="1938" spans="1:9" ht="134.25" customHeight="1">
      <c r="A1938" s="6" t="s">
        <v>1899</v>
      </c>
      <c r="B1938" s="6" t="s">
        <v>148</v>
      </c>
      <c r="C1938" s="7" t="str">
        <f t="shared" si="28"/>
        <v>340596</v>
      </c>
      <c r="D1938" s="7">
        <v>2036671597023</v>
      </c>
      <c r="E1938" s="7">
        <v>66715970237</v>
      </c>
      <c r="F1938" s="8" t="e">
        <f t="shared" ca="1" si="29"/>
        <v>#NAME?</v>
      </c>
      <c r="G1938" s="8" t="e">
        <f t="shared" ca="1" si="30"/>
        <v>#NAME?</v>
      </c>
      <c r="H1938" s="8" t="e">
        <f t="shared" ca="1" si="31"/>
        <v>#NAME?</v>
      </c>
      <c r="I1938" s="9">
        <v>340596</v>
      </c>
    </row>
    <row r="1939" spans="1:9" ht="134.25" customHeight="1">
      <c r="A1939" s="6" t="s">
        <v>1900</v>
      </c>
      <c r="B1939" s="6" t="s">
        <v>99</v>
      </c>
      <c r="C1939" s="7" t="str">
        <f t="shared" si="28"/>
        <v>497768</v>
      </c>
      <c r="D1939" s="7">
        <v>1081068701484</v>
      </c>
      <c r="E1939" s="7">
        <v>10687014838</v>
      </c>
      <c r="F1939" s="8" t="e">
        <f t="shared" ca="1" si="29"/>
        <v>#NAME?</v>
      </c>
      <c r="G1939" s="8" t="e">
        <f t="shared" ca="1" si="30"/>
        <v>#NAME?</v>
      </c>
      <c r="H1939" s="8" t="e">
        <f t="shared" ca="1" si="31"/>
        <v>#NAME?</v>
      </c>
      <c r="I1939" s="9">
        <v>497768</v>
      </c>
    </row>
    <row r="1940" spans="1:9" ht="134.25" customHeight="1">
      <c r="A1940" s="6" t="s">
        <v>1901</v>
      </c>
      <c r="B1940" s="6" t="s">
        <v>356</v>
      </c>
      <c r="C1940" s="7" t="str">
        <f t="shared" si="28"/>
        <v>496715</v>
      </c>
      <c r="D1940" s="7">
        <v>19428310202</v>
      </c>
      <c r="E1940" s="7">
        <v>94283102015</v>
      </c>
      <c r="F1940" s="8" t="e">
        <f t="shared" ca="1" si="29"/>
        <v>#NAME?</v>
      </c>
      <c r="G1940" s="8" t="e">
        <f t="shared" ca="1" si="30"/>
        <v>#NAME?</v>
      </c>
      <c r="H1940" s="8" t="e">
        <f t="shared" ca="1" si="31"/>
        <v>#NAME?</v>
      </c>
      <c r="I1940" s="9">
        <v>496715</v>
      </c>
    </row>
    <row r="1941" spans="1:9" ht="134.25" customHeight="1">
      <c r="A1941" s="6" t="s">
        <v>1902</v>
      </c>
      <c r="B1941" s="6" t="s">
        <v>344</v>
      </c>
      <c r="C1941" s="7" t="str">
        <f t="shared" si="28"/>
        <v>453627</v>
      </c>
      <c r="D1941" s="7">
        <v>85101500440</v>
      </c>
      <c r="E1941" s="7">
        <v>51015004367</v>
      </c>
      <c r="F1941" s="8" t="e">
        <f t="shared" ca="1" si="29"/>
        <v>#NAME?</v>
      </c>
      <c r="G1941" s="8" t="e">
        <f t="shared" ca="1" si="30"/>
        <v>#NAME?</v>
      </c>
      <c r="H1941" s="8" t="e">
        <f t="shared" ca="1" si="31"/>
        <v>#NAME?</v>
      </c>
      <c r="I1941" s="9">
        <v>453627</v>
      </c>
    </row>
    <row r="1942" spans="1:9" ht="134.25" customHeight="1">
      <c r="A1942" s="6" t="s">
        <v>1903</v>
      </c>
      <c r="B1942" s="6" t="s">
        <v>454</v>
      </c>
      <c r="C1942" s="7" t="str">
        <f t="shared" si="28"/>
        <v>496592</v>
      </c>
      <c r="D1942" s="7">
        <v>1008663145273</v>
      </c>
      <c r="E1942" s="7">
        <v>86631452722</v>
      </c>
      <c r="F1942" s="8" t="e">
        <f t="shared" ca="1" si="29"/>
        <v>#NAME?</v>
      </c>
      <c r="G1942" s="8" t="e">
        <f t="shared" ca="1" si="30"/>
        <v>#NAME?</v>
      </c>
      <c r="H1942" s="8" t="e">
        <f t="shared" ca="1" si="31"/>
        <v>#NAME?</v>
      </c>
      <c r="I1942" s="9">
        <v>496592</v>
      </c>
    </row>
    <row r="1943" spans="1:9" ht="134.25" customHeight="1">
      <c r="A1943" s="6" t="s">
        <v>1904</v>
      </c>
      <c r="B1943" s="6" t="s">
        <v>454</v>
      </c>
      <c r="C1943" s="7" t="str">
        <f t="shared" si="28"/>
        <v>526541</v>
      </c>
      <c r="D1943" s="7">
        <v>71603743810</v>
      </c>
      <c r="E1943" s="7">
        <v>16037438104</v>
      </c>
      <c r="F1943" s="8" t="e">
        <f t="shared" ca="1" si="29"/>
        <v>#NAME?</v>
      </c>
      <c r="G1943" s="8" t="e">
        <f t="shared" ca="1" si="30"/>
        <v>#NAME?</v>
      </c>
      <c r="H1943" s="8" t="e">
        <f t="shared" ca="1" si="31"/>
        <v>#NAME?</v>
      </c>
      <c r="I1943" s="9">
        <v>526541</v>
      </c>
    </row>
    <row r="1944" spans="1:9" ht="134.25" customHeight="1">
      <c r="A1944" s="6" t="s">
        <v>1905</v>
      </c>
      <c r="B1944" s="6" t="s">
        <v>454</v>
      </c>
      <c r="C1944" s="7" t="str">
        <f t="shared" si="28"/>
        <v>496593</v>
      </c>
      <c r="D1944" s="7">
        <v>1008663145473</v>
      </c>
      <c r="E1944" s="7">
        <v>86631454730</v>
      </c>
      <c r="F1944" s="8" t="e">
        <f t="shared" ca="1" si="29"/>
        <v>#NAME?</v>
      </c>
      <c r="G1944" s="8" t="e">
        <f t="shared" ca="1" si="30"/>
        <v>#NAME?</v>
      </c>
      <c r="H1944" s="8" t="e">
        <f t="shared" ca="1" si="31"/>
        <v>#NAME?</v>
      </c>
      <c r="I1944" s="9">
        <v>496593</v>
      </c>
    </row>
    <row r="1945" spans="1:9" ht="134.25" customHeight="1">
      <c r="A1945" s="6" t="s">
        <v>1906</v>
      </c>
      <c r="B1945" s="6" t="s">
        <v>454</v>
      </c>
      <c r="C1945" s="7" t="str">
        <f t="shared" si="28"/>
        <v>496865</v>
      </c>
      <c r="D1945" s="7">
        <v>1008663145358</v>
      </c>
      <c r="E1945" s="7">
        <v>86631453580</v>
      </c>
      <c r="F1945" s="8" t="e">
        <f t="shared" ca="1" si="29"/>
        <v>#NAME?</v>
      </c>
      <c r="G1945" s="8" t="e">
        <f t="shared" ca="1" si="30"/>
        <v>#NAME?</v>
      </c>
      <c r="H1945" s="8" t="e">
        <f t="shared" ca="1" si="31"/>
        <v>#NAME?</v>
      </c>
      <c r="I1945" s="9">
        <v>496865</v>
      </c>
    </row>
    <row r="1946" spans="1:9" ht="134.25" customHeight="1">
      <c r="A1946" s="6" t="s">
        <v>1907</v>
      </c>
      <c r="B1946" s="6" t="s">
        <v>128</v>
      </c>
      <c r="C1946" s="7" t="str">
        <f t="shared" si="28"/>
        <v>497132</v>
      </c>
      <c r="D1946" s="7">
        <v>68250035580</v>
      </c>
      <c r="E1946" s="7">
        <v>82500355806</v>
      </c>
      <c r="F1946" s="8" t="e">
        <f t="shared" ca="1" si="29"/>
        <v>#NAME?</v>
      </c>
      <c r="G1946" s="8" t="e">
        <f t="shared" ca="1" si="30"/>
        <v>#NAME?</v>
      </c>
      <c r="H1946" s="8" t="e">
        <f t="shared" ca="1" si="31"/>
        <v>#NAME?</v>
      </c>
      <c r="I1946" s="9">
        <v>497132</v>
      </c>
    </row>
    <row r="1947" spans="1:9" ht="134.25" customHeight="1">
      <c r="A1947" s="6" t="s">
        <v>1908</v>
      </c>
      <c r="B1947" s="6" t="s">
        <v>128</v>
      </c>
      <c r="C1947" s="7" t="str">
        <f t="shared" si="28"/>
        <v>467551</v>
      </c>
      <c r="D1947" s="7">
        <v>4113702441</v>
      </c>
      <c r="E1947" s="7">
        <v>41137000419</v>
      </c>
      <c r="F1947" s="8" t="e">
        <f t="shared" ca="1" si="29"/>
        <v>#NAME?</v>
      </c>
      <c r="G1947" s="8" t="e">
        <f t="shared" ca="1" si="30"/>
        <v>#NAME?</v>
      </c>
      <c r="H1947" s="8" t="e">
        <f t="shared" ca="1" si="31"/>
        <v>#NAME?</v>
      </c>
      <c r="I1947" s="9">
        <v>467551</v>
      </c>
    </row>
    <row r="1948" spans="1:9" ht="134.25" customHeight="1">
      <c r="A1948" s="6" t="s">
        <v>1809</v>
      </c>
      <c r="B1948" s="6" t="s">
        <v>124</v>
      </c>
      <c r="C1948" s="7" t="str">
        <f t="shared" si="28"/>
        <v>491807</v>
      </c>
      <c r="D1948" s="7">
        <v>1004460032260</v>
      </c>
      <c r="E1948" s="7">
        <v>44600322605</v>
      </c>
      <c r="F1948" s="8" t="e">
        <f t="shared" ca="1" si="29"/>
        <v>#NAME?</v>
      </c>
      <c r="G1948" s="8" t="e">
        <f t="shared" ca="1" si="30"/>
        <v>#NAME?</v>
      </c>
      <c r="H1948" s="8" t="e">
        <f t="shared" ca="1" si="31"/>
        <v>#NAME?</v>
      </c>
      <c r="I1948" s="9">
        <v>491807</v>
      </c>
    </row>
    <row r="1949" spans="1:9" ht="134.25" customHeight="1">
      <c r="A1949" s="6" t="s">
        <v>1909</v>
      </c>
      <c r="B1949" s="6" t="s">
        <v>457</v>
      </c>
      <c r="C1949" s="7" t="str">
        <f t="shared" si="28"/>
        <v>495212</v>
      </c>
      <c r="D1949" s="7">
        <v>4105300191</v>
      </c>
      <c r="E1949" s="7">
        <v>41053001910</v>
      </c>
      <c r="F1949" s="8" t="e">
        <f t="shared" ca="1" si="29"/>
        <v>#NAME?</v>
      </c>
      <c r="G1949" s="8" t="e">
        <f t="shared" ca="1" si="30"/>
        <v>#NAME?</v>
      </c>
      <c r="H1949" s="8" t="e">
        <f t="shared" ca="1" si="31"/>
        <v>#NAME?</v>
      </c>
      <c r="I1949" s="9">
        <v>495212</v>
      </c>
    </row>
    <row r="1950" spans="1:9" ht="134.25" customHeight="1">
      <c r="A1950" s="6" t="s">
        <v>1910</v>
      </c>
      <c r="B1950" s="6" t="s">
        <v>454</v>
      </c>
      <c r="C1950" s="7" t="str">
        <f t="shared" si="28"/>
        <v>497002</v>
      </c>
      <c r="D1950" s="7">
        <v>70728231716</v>
      </c>
      <c r="E1950" s="7">
        <v>7282317160</v>
      </c>
      <c r="F1950" s="8" t="e">
        <f t="shared" ca="1" si="29"/>
        <v>#NAME?</v>
      </c>
      <c r="G1950" s="8" t="e">
        <f t="shared" ca="1" si="30"/>
        <v>#NAME?</v>
      </c>
      <c r="H1950" s="8" t="e">
        <f t="shared" ca="1" si="31"/>
        <v>#NAME?</v>
      </c>
      <c r="I1950" s="9">
        <v>497002</v>
      </c>
    </row>
    <row r="1951" spans="1:9" ht="134.25" customHeight="1">
      <c r="A1951" s="6" t="s">
        <v>1911</v>
      </c>
      <c r="B1951" s="6" t="s">
        <v>917</v>
      </c>
      <c r="C1951" s="7" t="str">
        <f t="shared" si="28"/>
        <v>497293</v>
      </c>
      <c r="D1951" s="7">
        <v>76195438374</v>
      </c>
      <c r="E1951" s="7">
        <v>61954083746</v>
      </c>
      <c r="F1951" s="8" t="e">
        <f t="shared" ca="1" si="29"/>
        <v>#NAME?</v>
      </c>
      <c r="G1951" s="8" t="e">
        <f t="shared" ca="1" si="30"/>
        <v>#NAME?</v>
      </c>
      <c r="H1951" s="8" t="e">
        <f t="shared" ca="1" si="31"/>
        <v>#NAME?</v>
      </c>
      <c r="I1951" s="9">
        <v>497293</v>
      </c>
    </row>
    <row r="1952" spans="1:9" ht="134.25" customHeight="1">
      <c r="A1952" s="6" t="s">
        <v>1912</v>
      </c>
      <c r="B1952" s="6" t="s">
        <v>917</v>
      </c>
      <c r="C1952" s="7" t="str">
        <f t="shared" si="28"/>
        <v>501662</v>
      </c>
      <c r="D1952" s="7">
        <v>1005150000764</v>
      </c>
      <c r="E1952" s="7">
        <v>51500007648</v>
      </c>
      <c r="F1952" s="8" t="e">
        <f t="shared" ca="1" si="29"/>
        <v>#NAME?</v>
      </c>
      <c r="G1952" s="8" t="e">
        <f t="shared" ca="1" si="30"/>
        <v>#NAME?</v>
      </c>
      <c r="H1952" s="8" t="e">
        <f t="shared" ca="1" si="31"/>
        <v>#NAME?</v>
      </c>
      <c r="I1952" s="9">
        <v>501662</v>
      </c>
    </row>
    <row r="1953" spans="1:9" ht="134.25" customHeight="1">
      <c r="A1953" s="6" t="s">
        <v>1913</v>
      </c>
      <c r="B1953" s="6" t="s">
        <v>344</v>
      </c>
      <c r="C1953" s="7" t="str">
        <f t="shared" si="28"/>
        <v>496454</v>
      </c>
      <c r="D1953" s="7">
        <v>85172400843</v>
      </c>
      <c r="E1953" s="7">
        <v>51724008243</v>
      </c>
      <c r="F1953" s="8" t="e">
        <f t="shared" ca="1" si="29"/>
        <v>#NAME?</v>
      </c>
      <c r="G1953" s="8" t="e">
        <f t="shared" ca="1" si="30"/>
        <v>#NAME?</v>
      </c>
      <c r="H1953" s="8" t="e">
        <f t="shared" ca="1" si="31"/>
        <v>#NAME?</v>
      </c>
      <c r="I1953" s="9">
        <v>496454</v>
      </c>
    </row>
    <row r="1954" spans="1:9" ht="134.25" customHeight="1">
      <c r="A1954" s="6" t="s">
        <v>1914</v>
      </c>
      <c r="B1954" s="6" t="s">
        <v>344</v>
      </c>
      <c r="C1954" s="7" t="str">
        <f t="shared" si="28"/>
        <v>496453</v>
      </c>
      <c r="D1954" s="7">
        <v>85172400844</v>
      </c>
      <c r="E1954" s="7">
        <v>51724008250</v>
      </c>
      <c r="F1954" s="8" t="e">
        <f t="shared" ca="1" si="29"/>
        <v>#NAME?</v>
      </c>
      <c r="G1954" s="8" t="e">
        <f t="shared" ca="1" si="30"/>
        <v>#NAME?</v>
      </c>
      <c r="H1954" s="8" t="e">
        <f t="shared" ca="1" si="31"/>
        <v>#NAME?</v>
      </c>
      <c r="I1954" s="9">
        <v>496453</v>
      </c>
    </row>
    <row r="1955" spans="1:9" ht="134.25" customHeight="1">
      <c r="A1955" s="6" t="s">
        <v>1759</v>
      </c>
      <c r="B1955" s="6" t="s">
        <v>99</v>
      </c>
      <c r="C1955" s="7" t="str">
        <f t="shared" si="28"/>
        <v>496982</v>
      </c>
      <c r="D1955" s="7">
        <v>84920502212</v>
      </c>
      <c r="E1955" s="7">
        <v>49205022109</v>
      </c>
      <c r="F1955" s="8" t="e">
        <f t="shared" ca="1" si="29"/>
        <v>#NAME?</v>
      </c>
      <c r="G1955" s="8" t="e">
        <f t="shared" ca="1" si="30"/>
        <v>#NAME?</v>
      </c>
      <c r="H1955" s="8" t="e">
        <f t="shared" ca="1" si="31"/>
        <v>#NAME?</v>
      </c>
      <c r="I1955" s="9">
        <v>496982</v>
      </c>
    </row>
    <row r="1956" spans="1:9" ht="134.25" customHeight="1">
      <c r="A1956" s="6" t="s">
        <v>1345</v>
      </c>
      <c r="B1956" s="6" t="s">
        <v>99</v>
      </c>
      <c r="C1956" s="7" t="str">
        <f t="shared" si="28"/>
        <v>496983</v>
      </c>
      <c r="D1956" s="7">
        <v>84920502215</v>
      </c>
      <c r="E1956" s="7">
        <v>49205022130</v>
      </c>
      <c r="F1956" s="8" t="e">
        <f t="shared" ca="1" si="29"/>
        <v>#NAME?</v>
      </c>
      <c r="G1956" s="8" t="e">
        <f t="shared" ca="1" si="30"/>
        <v>#NAME?</v>
      </c>
      <c r="H1956" s="8" t="e">
        <f t="shared" ca="1" si="31"/>
        <v>#NAME?</v>
      </c>
      <c r="I1956" s="9">
        <v>496983</v>
      </c>
    </row>
    <row r="1957" spans="1:9" ht="134.25" customHeight="1">
      <c r="A1957" s="6" t="s">
        <v>1785</v>
      </c>
      <c r="B1957" s="6" t="s">
        <v>99</v>
      </c>
      <c r="C1957" s="7" t="str">
        <f t="shared" si="28"/>
        <v>496980</v>
      </c>
      <c r="D1957" s="7">
        <v>84920502221</v>
      </c>
      <c r="E1957" s="7">
        <v>49205022192</v>
      </c>
      <c r="F1957" s="8" t="e">
        <f t="shared" ca="1" si="29"/>
        <v>#NAME?</v>
      </c>
      <c r="G1957" s="8" t="e">
        <f t="shared" ca="1" si="30"/>
        <v>#NAME?</v>
      </c>
      <c r="H1957" s="8" t="e">
        <f t="shared" ca="1" si="31"/>
        <v>#NAME?</v>
      </c>
      <c r="I1957" s="9">
        <v>496980</v>
      </c>
    </row>
    <row r="1958" spans="1:9" ht="134.25" customHeight="1">
      <c r="A1958" s="6" t="s">
        <v>1786</v>
      </c>
      <c r="B1958" s="6" t="s">
        <v>99</v>
      </c>
      <c r="C1958" s="7" t="str">
        <f t="shared" si="28"/>
        <v>496981</v>
      </c>
      <c r="D1958" s="7">
        <v>84920502224</v>
      </c>
      <c r="E1958" s="7">
        <v>49205022222</v>
      </c>
      <c r="F1958" s="8" t="e">
        <f t="shared" ca="1" si="29"/>
        <v>#NAME?</v>
      </c>
      <c r="G1958" s="8" t="e">
        <f t="shared" ca="1" si="30"/>
        <v>#NAME?</v>
      </c>
      <c r="H1958" s="8" t="e">
        <f t="shared" ca="1" si="31"/>
        <v>#NAME?</v>
      </c>
      <c r="I1958" s="9">
        <v>496981</v>
      </c>
    </row>
    <row r="1959" spans="1:9" ht="134.25" customHeight="1">
      <c r="A1959" s="6" t="s">
        <v>1915</v>
      </c>
      <c r="B1959" s="6" t="s">
        <v>148</v>
      </c>
      <c r="C1959" s="7" t="str">
        <f t="shared" si="28"/>
        <v>497524</v>
      </c>
      <c r="D1959" s="7">
        <v>2036671597333</v>
      </c>
      <c r="E1959" s="7">
        <v>66715973337</v>
      </c>
      <c r="F1959" s="8" t="e">
        <f t="shared" ca="1" si="29"/>
        <v>#NAME?</v>
      </c>
      <c r="G1959" s="8" t="e">
        <f t="shared" ca="1" si="30"/>
        <v>#NAME?</v>
      </c>
      <c r="H1959" s="8" t="e">
        <f t="shared" ca="1" si="31"/>
        <v>#NAME?</v>
      </c>
      <c r="I1959" s="9">
        <v>497524</v>
      </c>
    </row>
    <row r="1960" spans="1:9" ht="134.25" customHeight="1">
      <c r="A1960" s="6" t="s">
        <v>1916</v>
      </c>
      <c r="B1960" s="6" t="s">
        <v>457</v>
      </c>
      <c r="C1960" s="7" t="str">
        <f t="shared" si="28"/>
        <v>500522</v>
      </c>
      <c r="D1960" s="7">
        <v>7994400522</v>
      </c>
      <c r="E1960" s="7">
        <v>79944005228</v>
      </c>
      <c r="F1960" s="8" t="e">
        <f t="shared" ca="1" si="29"/>
        <v>#NAME?</v>
      </c>
      <c r="G1960" s="8" t="e">
        <f t="shared" ca="1" si="30"/>
        <v>#NAME?</v>
      </c>
      <c r="H1960" s="8" t="e">
        <f t="shared" ca="1" si="31"/>
        <v>#NAME?</v>
      </c>
      <c r="I1960" s="9">
        <v>500522</v>
      </c>
    </row>
    <row r="1961" spans="1:9" ht="134.25" customHeight="1">
      <c r="A1961" s="6" t="s">
        <v>1917</v>
      </c>
      <c r="B1961" s="6" t="s">
        <v>457</v>
      </c>
      <c r="C1961" s="7" t="str">
        <f t="shared" si="28"/>
        <v>497713</v>
      </c>
      <c r="D1961" s="7">
        <v>7994497713</v>
      </c>
      <c r="E1961" s="7">
        <v>79944977136</v>
      </c>
      <c r="F1961" s="8" t="e">
        <f t="shared" ca="1" si="29"/>
        <v>#NAME?</v>
      </c>
      <c r="G1961" s="8" t="e">
        <f t="shared" ca="1" si="30"/>
        <v>#NAME?</v>
      </c>
      <c r="H1961" s="8" t="e">
        <f t="shared" ca="1" si="31"/>
        <v>#NAME?</v>
      </c>
      <c r="I1961" s="9">
        <v>497713</v>
      </c>
    </row>
    <row r="1962" spans="1:9" ht="134.25" customHeight="1">
      <c r="A1962" s="6" t="s">
        <v>1918</v>
      </c>
      <c r="B1962" s="6" t="s">
        <v>457</v>
      </c>
      <c r="C1962" s="7" t="str">
        <f t="shared" si="28"/>
        <v>497714</v>
      </c>
      <c r="D1962" s="7">
        <v>7994497714</v>
      </c>
      <c r="E1962" s="7">
        <v>79944977143</v>
      </c>
      <c r="F1962" s="8" t="e">
        <f t="shared" ca="1" si="29"/>
        <v>#NAME?</v>
      </c>
      <c r="G1962" s="8" t="e">
        <f t="shared" ca="1" si="30"/>
        <v>#NAME?</v>
      </c>
      <c r="H1962" s="8" t="e">
        <f t="shared" ca="1" si="31"/>
        <v>#NAME?</v>
      </c>
      <c r="I1962" s="9">
        <v>497714</v>
      </c>
    </row>
    <row r="1963" spans="1:9" ht="134.25" customHeight="1">
      <c r="A1963" s="6" t="s">
        <v>1919</v>
      </c>
      <c r="B1963" s="6" t="s">
        <v>545</v>
      </c>
      <c r="C1963" s="7" t="str">
        <f t="shared" si="28"/>
        <v>497667</v>
      </c>
      <c r="D1963" s="7">
        <v>1003666906495</v>
      </c>
      <c r="E1963" s="7">
        <v>36669064951</v>
      </c>
      <c r="F1963" s="8" t="e">
        <f t="shared" ca="1" si="29"/>
        <v>#NAME?</v>
      </c>
      <c r="G1963" s="8" t="e">
        <f t="shared" ca="1" si="30"/>
        <v>#NAME?</v>
      </c>
      <c r="H1963" s="8" t="e">
        <f t="shared" ca="1" si="31"/>
        <v>#NAME?</v>
      </c>
      <c r="I1963" s="9">
        <v>497667</v>
      </c>
    </row>
    <row r="1964" spans="1:9" ht="134.25" customHeight="1">
      <c r="A1964" s="6" t="s">
        <v>1920</v>
      </c>
      <c r="B1964" s="6" t="s">
        <v>124</v>
      </c>
      <c r="C1964" s="7" t="str">
        <f t="shared" si="28"/>
        <v>502687</v>
      </c>
      <c r="D1964" s="7">
        <v>1001530001497</v>
      </c>
      <c r="E1964" s="7">
        <v>15300014978</v>
      </c>
      <c r="F1964" s="8" t="e">
        <f t="shared" ca="1" si="29"/>
        <v>#NAME?</v>
      </c>
      <c r="G1964" s="8" t="e">
        <f t="shared" ca="1" si="30"/>
        <v>#NAME?</v>
      </c>
      <c r="H1964" s="8" t="e">
        <f t="shared" ca="1" si="31"/>
        <v>#NAME?</v>
      </c>
      <c r="I1964" s="9">
        <v>502687</v>
      </c>
    </row>
    <row r="1965" spans="1:9" ht="134.25" customHeight="1">
      <c r="A1965" s="6" t="s">
        <v>1921</v>
      </c>
      <c r="B1965" s="6" t="s">
        <v>99</v>
      </c>
      <c r="C1965" s="7" t="str">
        <f t="shared" si="28"/>
        <v>497279</v>
      </c>
      <c r="D1965" s="7">
        <v>84009470031</v>
      </c>
      <c r="E1965" s="7">
        <v>55022005379</v>
      </c>
      <c r="F1965" s="8" t="e">
        <f t="shared" ca="1" si="29"/>
        <v>#NAME?</v>
      </c>
      <c r="G1965" s="8" t="e">
        <f t="shared" ca="1" si="30"/>
        <v>#NAME?</v>
      </c>
      <c r="H1965" s="8" t="e">
        <f t="shared" ca="1" si="31"/>
        <v>#NAME?</v>
      </c>
      <c r="I1965" s="9">
        <v>497279</v>
      </c>
    </row>
    <row r="1966" spans="1:9" ht="134.25" customHeight="1">
      <c r="A1966" s="6" t="s">
        <v>1922</v>
      </c>
      <c r="B1966" s="6" t="s">
        <v>99</v>
      </c>
      <c r="C1966" s="7" t="str">
        <f t="shared" si="28"/>
        <v>497280</v>
      </c>
      <c r="D1966" s="7">
        <v>84009470033</v>
      </c>
      <c r="E1966" s="7">
        <v>55022005386</v>
      </c>
      <c r="F1966" s="8" t="e">
        <f t="shared" ca="1" si="29"/>
        <v>#NAME?</v>
      </c>
      <c r="G1966" s="8" t="e">
        <f t="shared" ca="1" si="30"/>
        <v>#NAME?</v>
      </c>
      <c r="H1966" s="8" t="e">
        <f t="shared" ca="1" si="31"/>
        <v>#NAME?</v>
      </c>
      <c r="I1966" s="9">
        <v>497280</v>
      </c>
    </row>
    <row r="1967" spans="1:9" ht="134.25" customHeight="1">
      <c r="A1967" s="6" t="s">
        <v>1923</v>
      </c>
      <c r="B1967" s="6" t="s">
        <v>103</v>
      </c>
      <c r="C1967" s="7" t="str">
        <f t="shared" si="28"/>
        <v>494530</v>
      </c>
      <c r="D1967" s="7">
        <v>1002200028388</v>
      </c>
      <c r="E1967" s="7">
        <v>22000283863</v>
      </c>
      <c r="F1967" s="8" t="e">
        <f t="shared" ca="1" si="29"/>
        <v>#NAME?</v>
      </c>
      <c r="G1967" s="8" t="e">
        <f t="shared" ca="1" si="30"/>
        <v>#NAME?</v>
      </c>
      <c r="H1967" s="8" t="e">
        <f t="shared" ca="1" si="31"/>
        <v>#NAME?</v>
      </c>
      <c r="I1967" s="9">
        <v>494530</v>
      </c>
    </row>
    <row r="1968" spans="1:9" ht="134.25" customHeight="1">
      <c r="A1968" s="6" t="s">
        <v>1924</v>
      </c>
      <c r="B1968" s="6" t="s">
        <v>103</v>
      </c>
      <c r="C1968" s="7" t="str">
        <f t="shared" si="28"/>
        <v>494522</v>
      </c>
      <c r="D1968" s="7">
        <v>1002200028385</v>
      </c>
      <c r="E1968" s="7">
        <v>22000283818</v>
      </c>
      <c r="F1968" s="8" t="e">
        <f t="shared" ca="1" si="29"/>
        <v>#NAME?</v>
      </c>
      <c r="G1968" s="8" t="e">
        <f t="shared" ca="1" si="30"/>
        <v>#NAME?</v>
      </c>
      <c r="H1968" s="8" t="e">
        <f t="shared" ca="1" si="31"/>
        <v>#NAME?</v>
      </c>
      <c r="I1968" s="9">
        <v>494522</v>
      </c>
    </row>
    <row r="1969" spans="1:9" ht="134.25" customHeight="1">
      <c r="A1969" s="6" t="s">
        <v>1925</v>
      </c>
      <c r="B1969" s="6" t="s">
        <v>99</v>
      </c>
      <c r="C1969" s="7" t="str">
        <f t="shared" si="28"/>
        <v>497282</v>
      </c>
      <c r="D1969" s="7">
        <v>84009470034</v>
      </c>
      <c r="E1969" s="7">
        <v>55022005393</v>
      </c>
      <c r="F1969" s="8" t="e">
        <f t="shared" ca="1" si="29"/>
        <v>#NAME?</v>
      </c>
      <c r="G1969" s="8" t="e">
        <f t="shared" ca="1" si="30"/>
        <v>#NAME?</v>
      </c>
      <c r="H1969" s="8" t="e">
        <f t="shared" ca="1" si="31"/>
        <v>#NAME?</v>
      </c>
      <c r="I1969" s="9">
        <v>497282</v>
      </c>
    </row>
    <row r="1970" spans="1:9" ht="134.25" customHeight="1">
      <c r="A1970" s="6" t="s">
        <v>1926</v>
      </c>
      <c r="B1970" s="6" t="s">
        <v>121</v>
      </c>
      <c r="C1970" s="7" t="str">
        <f t="shared" si="28"/>
        <v>496900</v>
      </c>
      <c r="D1970" s="7">
        <v>1006731200593</v>
      </c>
      <c r="E1970" s="7">
        <v>67312005932</v>
      </c>
      <c r="F1970" s="8" t="e">
        <f t="shared" ca="1" si="29"/>
        <v>#NAME?</v>
      </c>
      <c r="G1970" s="8" t="e">
        <f t="shared" ca="1" si="30"/>
        <v>#NAME?</v>
      </c>
      <c r="H1970" s="8" t="e">
        <f t="shared" ca="1" si="31"/>
        <v>#NAME?</v>
      </c>
      <c r="I1970" s="9">
        <v>496900</v>
      </c>
    </row>
    <row r="1971" spans="1:9" ht="134.25" customHeight="1">
      <c r="A1971" s="6" t="s">
        <v>1927</v>
      </c>
      <c r="B1971" s="6" t="s">
        <v>121</v>
      </c>
      <c r="C1971" s="7" t="str">
        <f t="shared" si="28"/>
        <v>496901</v>
      </c>
      <c r="D1971" s="7">
        <v>1006731200595</v>
      </c>
      <c r="E1971" s="7">
        <v>67312005956</v>
      </c>
      <c r="F1971" s="8" t="e">
        <f t="shared" ca="1" si="29"/>
        <v>#NAME?</v>
      </c>
      <c r="G1971" s="8" t="e">
        <f t="shared" ca="1" si="30"/>
        <v>#NAME?</v>
      </c>
      <c r="H1971" s="8" t="e">
        <f t="shared" ca="1" si="31"/>
        <v>#NAME?</v>
      </c>
      <c r="I1971" s="9">
        <v>496901</v>
      </c>
    </row>
    <row r="1972" spans="1:9" ht="134.25" customHeight="1">
      <c r="A1972" s="6" t="s">
        <v>1928</v>
      </c>
      <c r="B1972" s="6" t="s">
        <v>103</v>
      </c>
      <c r="C1972" s="7" t="str">
        <f t="shared" si="28"/>
        <v>496482</v>
      </c>
      <c r="D1972" s="7">
        <v>1002200028597</v>
      </c>
      <c r="E1972" s="7">
        <v>22000285966</v>
      </c>
      <c r="F1972" s="8" t="e">
        <f t="shared" ca="1" si="29"/>
        <v>#NAME?</v>
      </c>
      <c r="G1972" s="8" t="e">
        <f t="shared" ca="1" si="30"/>
        <v>#NAME?</v>
      </c>
      <c r="H1972" s="8" t="e">
        <f t="shared" ca="1" si="31"/>
        <v>#NAME?</v>
      </c>
      <c r="I1972" s="9">
        <v>496482</v>
      </c>
    </row>
    <row r="1973" spans="1:9" ht="134.25" customHeight="1">
      <c r="A1973" s="6" t="s">
        <v>1929</v>
      </c>
      <c r="B1973" s="6" t="s">
        <v>103</v>
      </c>
      <c r="C1973" s="7" t="str">
        <f t="shared" si="28"/>
        <v>496483</v>
      </c>
      <c r="D1973" s="7">
        <v>1002200028595</v>
      </c>
      <c r="E1973" s="7">
        <v>22000285942</v>
      </c>
      <c r="F1973" s="8" t="e">
        <f t="shared" ca="1" si="29"/>
        <v>#NAME?</v>
      </c>
      <c r="G1973" s="8" t="e">
        <f t="shared" ca="1" si="30"/>
        <v>#NAME?</v>
      </c>
      <c r="H1973" s="8" t="e">
        <f t="shared" ca="1" si="31"/>
        <v>#NAME?</v>
      </c>
      <c r="I1973" s="9">
        <v>496483</v>
      </c>
    </row>
    <row r="1974" spans="1:9" ht="134.25" customHeight="1">
      <c r="A1974" s="6" t="s">
        <v>1930</v>
      </c>
      <c r="B1974" s="6" t="s">
        <v>344</v>
      </c>
      <c r="C1974" s="7" t="str">
        <f t="shared" si="28"/>
        <v>496949</v>
      </c>
      <c r="D1974" s="7">
        <v>2002620010140</v>
      </c>
      <c r="E1974" s="7">
        <v>26200101439</v>
      </c>
      <c r="F1974" s="8" t="e">
        <f t="shared" ca="1" si="29"/>
        <v>#NAME?</v>
      </c>
      <c r="G1974" s="8" t="e">
        <f t="shared" ca="1" si="30"/>
        <v>#NAME?</v>
      </c>
      <c r="H1974" s="8" t="e">
        <f t="shared" ca="1" si="31"/>
        <v>#NAME?</v>
      </c>
      <c r="I1974" s="9">
        <v>496949</v>
      </c>
    </row>
    <row r="1975" spans="1:9" ht="134.25" customHeight="1">
      <c r="A1975" s="6" t="s">
        <v>1931</v>
      </c>
      <c r="B1975" s="6" t="s">
        <v>454</v>
      </c>
      <c r="C1975" s="7" t="str">
        <f t="shared" si="28"/>
        <v>488118</v>
      </c>
      <c r="D1975" s="7">
        <v>89891900258</v>
      </c>
      <c r="E1975" s="7">
        <v>98919002587</v>
      </c>
      <c r="F1975" s="8" t="e">
        <f t="shared" ca="1" si="29"/>
        <v>#NAME?</v>
      </c>
      <c r="G1975" s="8" t="e">
        <f t="shared" ca="1" si="30"/>
        <v>#NAME?</v>
      </c>
      <c r="H1975" s="8" t="e">
        <f t="shared" ca="1" si="31"/>
        <v>#NAME?</v>
      </c>
      <c r="I1975" s="9">
        <v>488118</v>
      </c>
    </row>
    <row r="1976" spans="1:9" ht="134.25" customHeight="1">
      <c r="A1976" s="6" t="s">
        <v>1932</v>
      </c>
      <c r="B1976" s="6" t="s">
        <v>356</v>
      </c>
      <c r="C1976" s="7" t="str">
        <f t="shared" si="28"/>
        <v>496725</v>
      </c>
      <c r="D1976" s="7">
        <v>3800024550</v>
      </c>
      <c r="E1976" s="7">
        <v>38000245596</v>
      </c>
      <c r="F1976" s="8" t="e">
        <f t="shared" ca="1" si="29"/>
        <v>#NAME?</v>
      </c>
      <c r="G1976" s="8" t="e">
        <f t="shared" ca="1" si="30"/>
        <v>#NAME?</v>
      </c>
      <c r="H1976" s="8" t="e">
        <f t="shared" ca="1" si="31"/>
        <v>#NAME?</v>
      </c>
      <c r="I1976" s="9">
        <v>496725</v>
      </c>
    </row>
    <row r="1977" spans="1:9" ht="134.25" customHeight="1">
      <c r="A1977" s="6" t="s">
        <v>1933</v>
      </c>
      <c r="B1977" s="6" t="s">
        <v>121</v>
      </c>
      <c r="C1977" s="7" t="str">
        <f t="shared" si="28"/>
        <v>496262</v>
      </c>
      <c r="D1977" s="7">
        <v>1004400006954</v>
      </c>
      <c r="E1977" s="7">
        <v>44000040604</v>
      </c>
      <c r="F1977" s="8" t="e">
        <f t="shared" ca="1" si="29"/>
        <v>#NAME?</v>
      </c>
      <c r="G1977" s="8" t="e">
        <f t="shared" ca="1" si="30"/>
        <v>#NAME?</v>
      </c>
      <c r="H1977" s="8" t="e">
        <f t="shared" ca="1" si="31"/>
        <v>#NAME?</v>
      </c>
      <c r="I1977" s="9">
        <v>496262</v>
      </c>
    </row>
    <row r="1978" spans="1:9" ht="134.25" customHeight="1">
      <c r="A1978" s="6" t="s">
        <v>1934</v>
      </c>
      <c r="B1978" s="6" t="s">
        <v>356</v>
      </c>
      <c r="C1978" s="7" t="str">
        <f t="shared" si="28"/>
        <v>496724</v>
      </c>
      <c r="D1978" s="7">
        <v>3800024549</v>
      </c>
      <c r="E1978" s="7">
        <v>38000245589</v>
      </c>
      <c r="F1978" s="8" t="e">
        <f t="shared" ca="1" si="29"/>
        <v>#NAME?</v>
      </c>
      <c r="G1978" s="8" t="e">
        <f t="shared" ca="1" si="30"/>
        <v>#NAME?</v>
      </c>
      <c r="H1978" s="8" t="e">
        <f t="shared" ca="1" si="31"/>
        <v>#NAME?</v>
      </c>
      <c r="I1978" s="9">
        <v>496724</v>
      </c>
    </row>
    <row r="1979" spans="1:9" ht="134.25" customHeight="1">
      <c r="A1979" s="6" t="s">
        <v>1786</v>
      </c>
      <c r="B1979" s="6" t="s">
        <v>99</v>
      </c>
      <c r="C1979" s="7" t="str">
        <f t="shared" si="28"/>
        <v>497439</v>
      </c>
      <c r="D1979" s="7">
        <v>84920502356</v>
      </c>
      <c r="E1979" s="7">
        <v>49205023540</v>
      </c>
      <c r="F1979" s="8" t="e">
        <f t="shared" ca="1" si="29"/>
        <v>#NAME?</v>
      </c>
      <c r="G1979" s="8" t="e">
        <f t="shared" ca="1" si="30"/>
        <v>#NAME?</v>
      </c>
      <c r="H1979" s="8" t="e">
        <f t="shared" ca="1" si="31"/>
        <v>#NAME?</v>
      </c>
      <c r="I1979" s="9">
        <v>497439</v>
      </c>
    </row>
    <row r="1980" spans="1:9" ht="134.25" customHeight="1">
      <c r="A1980" s="6" t="s">
        <v>1935</v>
      </c>
      <c r="B1980" s="6" t="s">
        <v>99</v>
      </c>
      <c r="C1980" s="7" t="str">
        <f t="shared" si="28"/>
        <v>498838</v>
      </c>
      <c r="D1980" s="7">
        <v>1081068701486</v>
      </c>
      <c r="E1980" s="7">
        <v>10687014852</v>
      </c>
      <c r="F1980" s="8" t="e">
        <f t="shared" ca="1" si="29"/>
        <v>#NAME?</v>
      </c>
      <c r="G1980" s="8" t="e">
        <f t="shared" ca="1" si="30"/>
        <v>#NAME?</v>
      </c>
      <c r="H1980" s="8" t="e">
        <f t="shared" ca="1" si="31"/>
        <v>#NAME?</v>
      </c>
      <c r="I1980" s="9">
        <v>498838</v>
      </c>
    </row>
    <row r="1981" spans="1:9" ht="134.25" customHeight="1">
      <c r="A1981" s="6" t="s">
        <v>1936</v>
      </c>
      <c r="B1981" s="6" t="s">
        <v>148</v>
      </c>
      <c r="C1981" s="7" t="str">
        <f t="shared" si="28"/>
        <v>340273</v>
      </c>
      <c r="D1981" s="7">
        <v>2036671597003</v>
      </c>
      <c r="E1981" s="7">
        <v>66715970039</v>
      </c>
      <c r="F1981" s="8" t="e">
        <f t="shared" ca="1" si="29"/>
        <v>#NAME?</v>
      </c>
      <c r="G1981" s="8" t="e">
        <f t="shared" ca="1" si="30"/>
        <v>#NAME?</v>
      </c>
      <c r="H1981" s="8" t="e">
        <f t="shared" ca="1" si="31"/>
        <v>#NAME?</v>
      </c>
      <c r="I1981" s="9">
        <v>340273</v>
      </c>
    </row>
    <row r="1982" spans="1:9" ht="134.25" customHeight="1">
      <c r="A1982" s="6" t="s">
        <v>1937</v>
      </c>
      <c r="B1982" s="6" t="s">
        <v>554</v>
      </c>
      <c r="C1982" s="7" t="str">
        <f t="shared" si="28"/>
        <v>493091</v>
      </c>
      <c r="D1982" s="7">
        <v>2007432912325</v>
      </c>
      <c r="E1982" s="7">
        <v>74329123252</v>
      </c>
      <c r="F1982" s="8" t="e">
        <f t="shared" ca="1" si="29"/>
        <v>#NAME?</v>
      </c>
      <c r="G1982" s="8" t="e">
        <f t="shared" ca="1" si="30"/>
        <v>#NAME?</v>
      </c>
      <c r="H1982" s="8" t="e">
        <f t="shared" ca="1" si="31"/>
        <v>#NAME?</v>
      </c>
      <c r="I1982" s="9">
        <v>493091</v>
      </c>
    </row>
    <row r="1983" spans="1:9" ht="134.25" customHeight="1">
      <c r="A1983" s="6" t="s">
        <v>1345</v>
      </c>
      <c r="B1983" s="6" t="s">
        <v>99</v>
      </c>
      <c r="C1983" s="7" t="str">
        <f t="shared" si="28"/>
        <v>497438</v>
      </c>
      <c r="D1983" s="7">
        <v>84920502347</v>
      </c>
      <c r="E1983" s="7">
        <v>49205023458</v>
      </c>
      <c r="F1983" s="8" t="e">
        <f t="shared" ca="1" si="29"/>
        <v>#NAME?</v>
      </c>
      <c r="G1983" s="8" t="e">
        <f t="shared" ca="1" si="30"/>
        <v>#NAME?</v>
      </c>
      <c r="H1983" s="8" t="e">
        <f t="shared" ca="1" si="31"/>
        <v>#NAME?</v>
      </c>
      <c r="I1983" s="9">
        <v>497438</v>
      </c>
    </row>
    <row r="1984" spans="1:9" ht="134.25" customHeight="1">
      <c r="A1984" s="6" t="s">
        <v>1938</v>
      </c>
      <c r="B1984" s="6" t="s">
        <v>9</v>
      </c>
      <c r="C1984" s="7" t="str">
        <f t="shared" si="28"/>
        <v>497051</v>
      </c>
      <c r="D1984" s="7">
        <v>4330010919</v>
      </c>
      <c r="E1984" s="7">
        <v>43300109172</v>
      </c>
      <c r="F1984" s="8" t="e">
        <f t="shared" ca="1" si="29"/>
        <v>#NAME?</v>
      </c>
      <c r="G1984" s="8" t="e">
        <f t="shared" ca="1" si="30"/>
        <v>#NAME?</v>
      </c>
      <c r="H1984" s="8" t="e">
        <f t="shared" ca="1" si="31"/>
        <v>#NAME?</v>
      </c>
      <c r="I1984" s="9">
        <v>497051</v>
      </c>
    </row>
    <row r="1985" spans="1:9" ht="134.25" customHeight="1">
      <c r="A1985" s="6" t="s">
        <v>1938</v>
      </c>
      <c r="B1985" s="6" t="s">
        <v>9</v>
      </c>
      <c r="C1985" s="7" t="str">
        <f t="shared" si="28"/>
        <v>497053</v>
      </c>
      <c r="D1985" s="7">
        <v>4330010928</v>
      </c>
      <c r="E1985" s="7">
        <v>43300109264</v>
      </c>
      <c r="F1985" s="8" t="e">
        <f t="shared" ca="1" si="29"/>
        <v>#NAME?</v>
      </c>
      <c r="G1985" s="8" t="e">
        <f t="shared" ca="1" si="30"/>
        <v>#NAME?</v>
      </c>
      <c r="H1985" s="8" t="e">
        <f t="shared" ca="1" si="31"/>
        <v>#NAME?</v>
      </c>
      <c r="I1985" s="9">
        <v>497053</v>
      </c>
    </row>
    <row r="1986" spans="1:9" ht="134.25" customHeight="1">
      <c r="A1986" s="6" t="s">
        <v>1939</v>
      </c>
      <c r="B1986" s="6" t="s">
        <v>9</v>
      </c>
      <c r="C1986" s="7" t="str">
        <f t="shared" si="28"/>
        <v>497055</v>
      </c>
      <c r="D1986" s="7">
        <v>4330010901</v>
      </c>
      <c r="E1986" s="7">
        <v>43300108991</v>
      </c>
      <c r="F1986" s="8" t="e">
        <f t="shared" ca="1" si="29"/>
        <v>#NAME?</v>
      </c>
      <c r="G1986" s="8" t="e">
        <f t="shared" ca="1" si="30"/>
        <v>#NAME?</v>
      </c>
      <c r="H1986" s="8" t="e">
        <f t="shared" ca="1" si="31"/>
        <v>#NAME?</v>
      </c>
      <c r="I1986" s="9">
        <v>497055</v>
      </c>
    </row>
    <row r="1987" spans="1:9" ht="134.25" customHeight="1">
      <c r="A1987" s="6" t="s">
        <v>1939</v>
      </c>
      <c r="B1987" s="6" t="s">
        <v>9</v>
      </c>
      <c r="C1987" s="7" t="str">
        <f t="shared" si="28"/>
        <v>497058</v>
      </c>
      <c r="D1987" s="7">
        <v>4330010910</v>
      </c>
      <c r="E1987" s="7">
        <v>43300109080</v>
      </c>
      <c r="F1987" s="8" t="e">
        <f t="shared" ca="1" si="29"/>
        <v>#NAME?</v>
      </c>
      <c r="G1987" s="8" t="e">
        <f t="shared" ca="1" si="30"/>
        <v>#NAME?</v>
      </c>
      <c r="H1987" s="8" t="e">
        <f t="shared" ca="1" si="31"/>
        <v>#NAME?</v>
      </c>
      <c r="I1987" s="9">
        <v>497058</v>
      </c>
    </row>
    <row r="1988" spans="1:9" ht="134.25" customHeight="1">
      <c r="A1988" s="6" t="s">
        <v>1940</v>
      </c>
      <c r="B1988" s="6" t="s">
        <v>124</v>
      </c>
      <c r="C1988" s="7" t="str">
        <f t="shared" si="28"/>
        <v>497974</v>
      </c>
      <c r="D1988" s="7">
        <v>1009955508516</v>
      </c>
      <c r="E1988" s="7">
        <v>99555085167</v>
      </c>
      <c r="F1988" s="8" t="e">
        <f t="shared" ca="1" si="29"/>
        <v>#NAME?</v>
      </c>
      <c r="G1988" s="8" t="e">
        <f t="shared" ca="1" si="30"/>
        <v>#NAME?</v>
      </c>
      <c r="H1988" s="8" t="e">
        <f t="shared" ca="1" si="31"/>
        <v>#NAME?</v>
      </c>
      <c r="I1988" s="9">
        <v>497974</v>
      </c>
    </row>
    <row r="1989" spans="1:9" ht="134.25" customHeight="1">
      <c r="A1989" s="6" t="s">
        <v>1941</v>
      </c>
      <c r="B1989" s="6" t="s">
        <v>132</v>
      </c>
      <c r="C1989" s="7" t="str">
        <f t="shared" si="28"/>
        <v>500443</v>
      </c>
      <c r="D1989" s="7">
        <v>19428330131</v>
      </c>
      <c r="E1989" s="7">
        <v>94283301326</v>
      </c>
      <c r="F1989" s="8" t="e">
        <f t="shared" ca="1" si="29"/>
        <v>#NAME?</v>
      </c>
      <c r="G1989" s="8" t="e">
        <f t="shared" ca="1" si="30"/>
        <v>#NAME?</v>
      </c>
      <c r="H1989" s="8" t="e">
        <f t="shared" ca="1" si="31"/>
        <v>#NAME?</v>
      </c>
      <c r="I1989" s="9">
        <v>500443</v>
      </c>
    </row>
    <row r="1990" spans="1:9" ht="134.25" customHeight="1">
      <c r="A1990" s="6" t="s">
        <v>1942</v>
      </c>
      <c r="B1990" s="6" t="s">
        <v>132</v>
      </c>
      <c r="C1990" s="7" t="str">
        <f t="shared" si="28"/>
        <v>500445</v>
      </c>
      <c r="D1990" s="7">
        <v>19428330135</v>
      </c>
      <c r="E1990" s="7">
        <v>94283301364</v>
      </c>
      <c r="F1990" s="8" t="e">
        <f t="shared" ca="1" si="29"/>
        <v>#NAME?</v>
      </c>
      <c r="G1990" s="8" t="e">
        <f t="shared" ca="1" si="30"/>
        <v>#NAME?</v>
      </c>
      <c r="H1990" s="8" t="e">
        <f t="shared" ca="1" si="31"/>
        <v>#NAME?</v>
      </c>
      <c r="I1990" s="9">
        <v>500445</v>
      </c>
    </row>
    <row r="1991" spans="1:9" ht="134.25" customHeight="1">
      <c r="A1991" s="6" t="s">
        <v>1943</v>
      </c>
      <c r="B1991" s="6" t="s">
        <v>132</v>
      </c>
      <c r="C1991" s="7" t="str">
        <f t="shared" si="28"/>
        <v>500450</v>
      </c>
      <c r="D1991" s="7">
        <v>19428330137</v>
      </c>
      <c r="E1991" s="7">
        <v>94283301388</v>
      </c>
      <c r="F1991" s="8" t="e">
        <f t="shared" ca="1" si="29"/>
        <v>#NAME?</v>
      </c>
      <c r="G1991" s="8" t="e">
        <f t="shared" ca="1" si="30"/>
        <v>#NAME?</v>
      </c>
      <c r="H1991" s="8" t="e">
        <f t="shared" ca="1" si="31"/>
        <v>#NAME?</v>
      </c>
      <c r="I1991" s="9">
        <v>500450</v>
      </c>
    </row>
    <row r="1992" spans="1:9" ht="134.25" customHeight="1">
      <c r="A1992" s="6" t="s">
        <v>1944</v>
      </c>
      <c r="B1992" s="6" t="s">
        <v>132</v>
      </c>
      <c r="C1992" s="7" t="str">
        <f t="shared" si="28"/>
        <v>500461</v>
      </c>
      <c r="D1992" s="7">
        <v>19428330125</v>
      </c>
      <c r="E1992" s="7">
        <v>94283301265</v>
      </c>
      <c r="F1992" s="8" t="e">
        <f t="shared" ca="1" si="29"/>
        <v>#NAME?</v>
      </c>
      <c r="G1992" s="8" t="e">
        <f t="shared" ca="1" si="30"/>
        <v>#NAME?</v>
      </c>
      <c r="H1992" s="8" t="e">
        <f t="shared" ca="1" si="31"/>
        <v>#NAME?</v>
      </c>
      <c r="I1992" s="9">
        <v>500461</v>
      </c>
    </row>
    <row r="1993" spans="1:9" ht="134.25" customHeight="1">
      <c r="A1993" s="6" t="s">
        <v>1945</v>
      </c>
      <c r="B1993" s="6" t="s">
        <v>917</v>
      </c>
      <c r="C1993" s="7" t="str">
        <f t="shared" si="28"/>
        <v>497337</v>
      </c>
      <c r="D1993" s="7">
        <v>2007150501557</v>
      </c>
      <c r="E1993" s="7">
        <v>71505015578</v>
      </c>
      <c r="F1993" s="8" t="e">
        <f t="shared" ca="1" si="29"/>
        <v>#NAME?</v>
      </c>
      <c r="G1993" s="8" t="e">
        <f t="shared" ca="1" si="30"/>
        <v>#NAME?</v>
      </c>
      <c r="H1993" s="8" t="e">
        <f t="shared" ca="1" si="31"/>
        <v>#NAME?</v>
      </c>
      <c r="I1993" s="9">
        <v>497337</v>
      </c>
    </row>
    <row r="1994" spans="1:9" ht="134.25" customHeight="1">
      <c r="A1994" s="6" t="s">
        <v>1946</v>
      </c>
      <c r="B1994" s="6" t="s">
        <v>103</v>
      </c>
      <c r="C1994" s="7" t="str">
        <f t="shared" si="28"/>
        <v>497383</v>
      </c>
      <c r="D1994" s="7">
        <v>1007920004985</v>
      </c>
      <c r="E1994" s="7">
        <v>79200049850</v>
      </c>
      <c r="F1994" s="8" t="e">
        <f t="shared" ca="1" si="29"/>
        <v>#NAME?</v>
      </c>
      <c r="G1994" s="8" t="e">
        <f t="shared" ca="1" si="30"/>
        <v>#NAME?</v>
      </c>
      <c r="H1994" s="8" t="e">
        <f t="shared" ca="1" si="31"/>
        <v>#NAME?</v>
      </c>
      <c r="I1994" s="9">
        <v>497383</v>
      </c>
    </row>
    <row r="1995" spans="1:9" ht="134.25" customHeight="1">
      <c r="A1995" s="6" t="s">
        <v>1947</v>
      </c>
      <c r="B1995" s="6" t="s">
        <v>103</v>
      </c>
      <c r="C1995" s="7" t="str">
        <f t="shared" si="28"/>
        <v>510367</v>
      </c>
      <c r="D1995" s="7">
        <v>1007920005062</v>
      </c>
      <c r="E1995" s="7">
        <v>41420048548</v>
      </c>
      <c r="F1995" s="8" t="e">
        <f t="shared" ca="1" si="29"/>
        <v>#NAME?</v>
      </c>
      <c r="G1995" s="8" t="e">
        <f t="shared" ca="1" si="30"/>
        <v>#NAME?</v>
      </c>
      <c r="H1995" s="8" t="e">
        <f t="shared" ca="1" si="31"/>
        <v>#NAME?</v>
      </c>
      <c r="I1995" s="9">
        <v>510367</v>
      </c>
    </row>
    <row r="1996" spans="1:9" ht="134.25" customHeight="1">
      <c r="A1996" s="6" t="s">
        <v>1948</v>
      </c>
      <c r="B1996" s="6" t="s">
        <v>103</v>
      </c>
      <c r="C1996" s="7" t="str">
        <f t="shared" si="28"/>
        <v>497765</v>
      </c>
      <c r="D1996" s="7">
        <v>1000980057221</v>
      </c>
      <c r="E1996" s="7">
        <v>9800000739</v>
      </c>
      <c r="F1996" s="8" t="e">
        <f t="shared" ca="1" si="29"/>
        <v>#NAME?</v>
      </c>
      <c r="G1996" s="8" t="e">
        <f t="shared" ca="1" si="30"/>
        <v>#NAME?</v>
      </c>
      <c r="H1996" s="8" t="e">
        <f t="shared" ca="1" si="31"/>
        <v>#NAME?</v>
      </c>
      <c r="I1996" s="9">
        <v>497765</v>
      </c>
    </row>
    <row r="1997" spans="1:9" ht="134.25" customHeight="1">
      <c r="A1997" s="6" t="s">
        <v>1949</v>
      </c>
      <c r="B1997" s="6" t="s">
        <v>132</v>
      </c>
      <c r="C1997" s="7" t="str">
        <f t="shared" si="28"/>
        <v>500459</v>
      </c>
      <c r="D1997" s="7">
        <v>19428330127</v>
      </c>
      <c r="E1997" s="7">
        <v>94283301289</v>
      </c>
      <c r="F1997" s="8" t="e">
        <f t="shared" ca="1" si="29"/>
        <v>#NAME?</v>
      </c>
      <c r="G1997" s="8" t="e">
        <f t="shared" ca="1" si="30"/>
        <v>#NAME?</v>
      </c>
      <c r="H1997" s="8" t="e">
        <f t="shared" ca="1" si="31"/>
        <v>#NAME?</v>
      </c>
      <c r="I1997" s="9">
        <v>500459</v>
      </c>
    </row>
    <row r="1998" spans="1:9" ht="134.25" customHeight="1">
      <c r="A1998" s="6" t="s">
        <v>1950</v>
      </c>
      <c r="B1998" s="6" t="s">
        <v>103</v>
      </c>
      <c r="C1998" s="7" t="str">
        <f t="shared" si="28"/>
        <v>496144</v>
      </c>
      <c r="D1998" s="7">
        <v>7339067272</v>
      </c>
      <c r="E1998" s="7">
        <v>73390014865</v>
      </c>
      <c r="F1998" s="8" t="e">
        <f t="shared" ca="1" si="29"/>
        <v>#NAME?</v>
      </c>
      <c r="G1998" s="8" t="e">
        <f t="shared" ca="1" si="30"/>
        <v>#NAME?</v>
      </c>
      <c r="H1998" s="8" t="e">
        <f t="shared" ca="1" si="31"/>
        <v>#NAME?</v>
      </c>
      <c r="I1998" s="9">
        <v>496144</v>
      </c>
    </row>
    <row r="1999" spans="1:9" ht="134.25" customHeight="1">
      <c r="A1999" s="6" t="s">
        <v>1951</v>
      </c>
      <c r="B1999" s="6" t="s">
        <v>356</v>
      </c>
      <c r="C1999" s="7" t="str">
        <f t="shared" si="28"/>
        <v>498082</v>
      </c>
      <c r="D1999" s="7">
        <v>1019428310290</v>
      </c>
      <c r="E1999" s="7">
        <v>94283102923</v>
      </c>
      <c r="F1999" s="8" t="e">
        <f t="shared" ca="1" si="29"/>
        <v>#NAME?</v>
      </c>
      <c r="G1999" s="8" t="e">
        <f t="shared" ca="1" si="30"/>
        <v>#NAME?</v>
      </c>
      <c r="H1999" s="8" t="e">
        <f t="shared" ca="1" si="31"/>
        <v>#NAME?</v>
      </c>
      <c r="I1999" s="9">
        <v>498082</v>
      </c>
    </row>
    <row r="2000" spans="1:9" ht="134.25" customHeight="1">
      <c r="A2000" s="6" t="s">
        <v>1952</v>
      </c>
      <c r="B2000" s="6" t="s">
        <v>356</v>
      </c>
      <c r="C2000" s="7" t="str">
        <f t="shared" si="28"/>
        <v>498081</v>
      </c>
      <c r="D2000" s="7">
        <v>1019428310293</v>
      </c>
      <c r="E2000" s="7">
        <v>94283102954</v>
      </c>
      <c r="F2000" s="8" t="e">
        <f t="shared" ca="1" si="29"/>
        <v>#NAME?</v>
      </c>
      <c r="G2000" s="8" t="e">
        <f t="shared" ca="1" si="30"/>
        <v>#NAME?</v>
      </c>
      <c r="H2000" s="8" t="e">
        <f t="shared" ca="1" si="31"/>
        <v>#NAME?</v>
      </c>
      <c r="I2000" s="9">
        <v>498081</v>
      </c>
    </row>
    <row r="2001" spans="1:9" ht="134.25" customHeight="1">
      <c r="A2001" s="6" t="s">
        <v>1953</v>
      </c>
      <c r="B2001" s="6" t="s">
        <v>356</v>
      </c>
      <c r="C2001" s="7" t="str">
        <f t="shared" si="28"/>
        <v>498084</v>
      </c>
      <c r="D2001" s="7">
        <v>1019428310284</v>
      </c>
      <c r="E2001" s="7">
        <v>94283102862</v>
      </c>
      <c r="F2001" s="8" t="e">
        <f t="shared" ca="1" si="29"/>
        <v>#NAME?</v>
      </c>
      <c r="G2001" s="8" t="e">
        <f t="shared" ca="1" si="30"/>
        <v>#NAME?</v>
      </c>
      <c r="H2001" s="8" t="e">
        <f t="shared" ca="1" si="31"/>
        <v>#NAME?</v>
      </c>
      <c r="I2001" s="9">
        <v>498084</v>
      </c>
    </row>
    <row r="2002" spans="1:9" ht="134.25" customHeight="1">
      <c r="A2002" s="6" t="s">
        <v>1954</v>
      </c>
      <c r="B2002" s="6" t="s">
        <v>356</v>
      </c>
      <c r="C2002" s="7" t="str">
        <f t="shared" si="28"/>
        <v>498083</v>
      </c>
      <c r="D2002" s="7">
        <v>1019428310287</v>
      </c>
      <c r="E2002" s="7">
        <v>94283102893</v>
      </c>
      <c r="F2002" s="8" t="e">
        <f t="shared" ca="1" si="29"/>
        <v>#NAME?</v>
      </c>
      <c r="G2002" s="8" t="e">
        <f t="shared" ca="1" si="30"/>
        <v>#NAME?</v>
      </c>
      <c r="H2002" s="8" t="e">
        <f t="shared" ca="1" si="31"/>
        <v>#NAME?</v>
      </c>
      <c r="I2002" s="9">
        <v>498083</v>
      </c>
    </row>
    <row r="2003" spans="1:9" ht="134.25" customHeight="1">
      <c r="A2003" s="6" t="s">
        <v>1955</v>
      </c>
      <c r="B2003" s="6" t="s">
        <v>344</v>
      </c>
      <c r="C2003" s="7" t="str">
        <f t="shared" si="28"/>
        <v>499101</v>
      </c>
      <c r="D2003" s="7">
        <v>1001708288964</v>
      </c>
      <c r="E2003" s="7">
        <v>17082889638</v>
      </c>
      <c r="F2003" s="8" t="e">
        <f t="shared" ca="1" si="29"/>
        <v>#NAME?</v>
      </c>
      <c r="G2003" s="8" t="e">
        <f t="shared" ca="1" si="30"/>
        <v>#NAME?</v>
      </c>
      <c r="H2003" s="8" t="e">
        <f t="shared" ca="1" si="31"/>
        <v>#NAME?</v>
      </c>
      <c r="I2003" s="9">
        <v>499101</v>
      </c>
    </row>
    <row r="2004" spans="1:9" ht="134.25" customHeight="1">
      <c r="A2004" s="6" t="s">
        <v>1956</v>
      </c>
      <c r="B2004" s="6" t="s">
        <v>344</v>
      </c>
      <c r="C2004" s="7" t="str">
        <f t="shared" si="28"/>
        <v>499103</v>
      </c>
      <c r="D2004" s="7">
        <v>1001708288967</v>
      </c>
      <c r="E2004" s="7">
        <v>17082889669</v>
      </c>
      <c r="F2004" s="8" t="e">
        <f t="shared" ca="1" si="29"/>
        <v>#NAME?</v>
      </c>
      <c r="G2004" s="8" t="e">
        <f t="shared" ca="1" si="30"/>
        <v>#NAME?</v>
      </c>
      <c r="H2004" s="8" t="e">
        <f t="shared" ca="1" si="31"/>
        <v>#NAME?</v>
      </c>
      <c r="I2004" s="9">
        <v>499103</v>
      </c>
    </row>
    <row r="2005" spans="1:9" ht="134.25" customHeight="1">
      <c r="A2005" s="6" t="s">
        <v>1957</v>
      </c>
      <c r="B2005" s="6" t="s">
        <v>103</v>
      </c>
      <c r="C2005" s="7" t="str">
        <f t="shared" si="28"/>
        <v>496688</v>
      </c>
      <c r="D2005" s="7">
        <v>1007046200779</v>
      </c>
      <c r="E2005" s="7">
        <v>70462007794</v>
      </c>
      <c r="F2005" s="8" t="e">
        <f t="shared" ca="1" si="29"/>
        <v>#NAME?</v>
      </c>
      <c r="G2005" s="8" t="e">
        <f t="shared" ca="1" si="30"/>
        <v>#NAME?</v>
      </c>
      <c r="H2005" s="8" t="e">
        <f t="shared" ca="1" si="31"/>
        <v>#NAME?</v>
      </c>
      <c r="I2005" s="9">
        <v>496688</v>
      </c>
    </row>
    <row r="2006" spans="1:9" ht="134.25" customHeight="1">
      <c r="A2006" s="6" t="s">
        <v>1958</v>
      </c>
      <c r="B2006" s="6" t="s">
        <v>356</v>
      </c>
      <c r="C2006" s="7" t="str">
        <f t="shared" si="28"/>
        <v>497306</v>
      </c>
      <c r="D2006" s="7">
        <v>1001600017271</v>
      </c>
      <c r="E2006" s="7">
        <v>16000172715</v>
      </c>
      <c r="F2006" s="8" t="e">
        <f t="shared" ca="1" si="29"/>
        <v>#NAME?</v>
      </c>
      <c r="G2006" s="8" t="e">
        <f t="shared" ca="1" si="30"/>
        <v>#NAME?</v>
      </c>
      <c r="H2006" s="8" t="e">
        <f t="shared" ca="1" si="31"/>
        <v>#NAME?</v>
      </c>
      <c r="I2006" s="9">
        <v>497306</v>
      </c>
    </row>
    <row r="2007" spans="1:9" ht="134.25" customHeight="1">
      <c r="A2007" s="6" t="s">
        <v>1959</v>
      </c>
      <c r="B2007" s="6" t="s">
        <v>356</v>
      </c>
      <c r="C2007" s="7" t="str">
        <f t="shared" si="28"/>
        <v>497305</v>
      </c>
      <c r="D2007" s="7">
        <v>1001600017013</v>
      </c>
      <c r="E2007" s="7">
        <v>16000170131</v>
      </c>
      <c r="F2007" s="8" t="e">
        <f t="shared" ca="1" si="29"/>
        <v>#NAME?</v>
      </c>
      <c r="G2007" s="8" t="e">
        <f t="shared" ca="1" si="30"/>
        <v>#NAME?</v>
      </c>
      <c r="H2007" s="8" t="e">
        <f t="shared" ca="1" si="31"/>
        <v>#NAME?</v>
      </c>
      <c r="I2007" s="9">
        <v>497305</v>
      </c>
    </row>
    <row r="2008" spans="1:9" ht="134.25" customHeight="1">
      <c r="A2008" s="6" t="s">
        <v>1960</v>
      </c>
      <c r="B2008" s="6" t="s">
        <v>103</v>
      </c>
      <c r="C2008" s="7" t="str">
        <f t="shared" si="28"/>
        <v>497384</v>
      </c>
      <c r="D2008" s="7">
        <v>1007920004983</v>
      </c>
      <c r="E2008" s="7">
        <v>79200049836</v>
      </c>
      <c r="F2008" s="8" t="e">
        <f t="shared" ca="1" si="29"/>
        <v>#NAME?</v>
      </c>
      <c r="G2008" s="8" t="e">
        <f t="shared" ca="1" si="30"/>
        <v>#NAME?</v>
      </c>
      <c r="H2008" s="8" t="e">
        <f t="shared" ca="1" si="31"/>
        <v>#NAME?</v>
      </c>
      <c r="I2008" s="9">
        <v>497384</v>
      </c>
    </row>
    <row r="2009" spans="1:9" ht="134.25" customHeight="1">
      <c r="A2009" s="6" t="s">
        <v>1961</v>
      </c>
      <c r="B2009" s="6" t="s">
        <v>9</v>
      </c>
      <c r="C2009" s="7" t="str">
        <f t="shared" si="28"/>
        <v>497065</v>
      </c>
      <c r="D2009" s="7">
        <v>4330018716</v>
      </c>
      <c r="E2009" s="7">
        <v>43300187149</v>
      </c>
      <c r="F2009" s="8" t="e">
        <f t="shared" ca="1" si="29"/>
        <v>#NAME?</v>
      </c>
      <c r="G2009" s="8" t="e">
        <f t="shared" ca="1" si="30"/>
        <v>#NAME?</v>
      </c>
      <c r="H2009" s="8" t="e">
        <f t="shared" ca="1" si="31"/>
        <v>#NAME?</v>
      </c>
      <c r="I2009" s="9">
        <v>497065</v>
      </c>
    </row>
    <row r="2010" spans="1:9" ht="134.25" customHeight="1">
      <c r="A2010" s="6" t="s">
        <v>1961</v>
      </c>
      <c r="B2010" s="6" t="s">
        <v>9</v>
      </c>
      <c r="C2010" s="7" t="str">
        <f t="shared" si="28"/>
        <v>497067</v>
      </c>
      <c r="D2010" s="7">
        <v>4330018719</v>
      </c>
      <c r="E2010" s="7">
        <v>43300187170</v>
      </c>
      <c r="F2010" s="8" t="e">
        <f t="shared" ca="1" si="29"/>
        <v>#NAME?</v>
      </c>
      <c r="G2010" s="8" t="e">
        <f t="shared" ca="1" si="30"/>
        <v>#NAME?</v>
      </c>
      <c r="H2010" s="8" t="e">
        <f t="shared" ca="1" si="31"/>
        <v>#NAME?</v>
      </c>
      <c r="I2010" s="9">
        <v>497067</v>
      </c>
    </row>
    <row r="2011" spans="1:9" ht="134.25" customHeight="1">
      <c r="A2011" s="6" t="s">
        <v>1962</v>
      </c>
      <c r="B2011" s="6" t="s">
        <v>356</v>
      </c>
      <c r="C2011" s="7" t="str">
        <f t="shared" si="28"/>
        <v>496879</v>
      </c>
      <c r="D2011" s="7">
        <v>2081601201021</v>
      </c>
      <c r="E2011" s="7">
        <v>16012010216</v>
      </c>
      <c r="F2011" s="8" t="e">
        <f t="shared" ca="1" si="29"/>
        <v>#NAME?</v>
      </c>
      <c r="G2011" s="8" t="e">
        <f t="shared" ca="1" si="30"/>
        <v>#NAME?</v>
      </c>
      <c r="H2011" s="8" t="e">
        <f t="shared" ca="1" si="31"/>
        <v>#NAME?</v>
      </c>
      <c r="I2011" s="9">
        <v>496879</v>
      </c>
    </row>
    <row r="2012" spans="1:9" ht="134.25" customHeight="1">
      <c r="A2012" s="6" t="s">
        <v>1963</v>
      </c>
      <c r="B2012" s="6" t="s">
        <v>132</v>
      </c>
      <c r="C2012" s="7" t="str">
        <f t="shared" si="28"/>
        <v>500452</v>
      </c>
      <c r="D2012" s="7">
        <v>19428330115</v>
      </c>
      <c r="E2012" s="7">
        <v>94283301166</v>
      </c>
      <c r="F2012" s="8" t="e">
        <f t="shared" ca="1" si="29"/>
        <v>#NAME?</v>
      </c>
      <c r="G2012" s="8" t="e">
        <f t="shared" ca="1" si="30"/>
        <v>#NAME?</v>
      </c>
      <c r="H2012" s="8" t="e">
        <f t="shared" ca="1" si="31"/>
        <v>#NAME?</v>
      </c>
      <c r="I2012" s="9">
        <v>500452</v>
      </c>
    </row>
    <row r="2013" spans="1:9" ht="134.25" customHeight="1">
      <c r="A2013" s="6" t="s">
        <v>1964</v>
      </c>
      <c r="B2013" s="6" t="s">
        <v>9</v>
      </c>
      <c r="C2013" s="7" t="str">
        <f t="shared" si="28"/>
        <v>497062</v>
      </c>
      <c r="D2013" s="7">
        <v>4330018752</v>
      </c>
      <c r="E2013" s="7">
        <v>43300187507</v>
      </c>
      <c r="F2013" s="8" t="e">
        <f t="shared" ca="1" si="29"/>
        <v>#NAME?</v>
      </c>
      <c r="G2013" s="8" t="e">
        <f t="shared" ca="1" si="30"/>
        <v>#NAME?</v>
      </c>
      <c r="H2013" s="8" t="e">
        <f t="shared" ca="1" si="31"/>
        <v>#NAME?</v>
      </c>
      <c r="I2013" s="9">
        <v>497062</v>
      </c>
    </row>
    <row r="2014" spans="1:9" ht="134.25" customHeight="1">
      <c r="A2014" s="6" t="s">
        <v>1965</v>
      </c>
      <c r="B2014" s="6" t="s">
        <v>9</v>
      </c>
      <c r="C2014" s="7" t="str">
        <f t="shared" si="28"/>
        <v>497060</v>
      </c>
      <c r="D2014" s="7">
        <v>4330018761</v>
      </c>
      <c r="E2014" s="7">
        <v>43300187590</v>
      </c>
      <c r="F2014" s="8" t="e">
        <f t="shared" ca="1" si="29"/>
        <v>#NAME?</v>
      </c>
      <c r="G2014" s="8" t="e">
        <f t="shared" ca="1" si="30"/>
        <v>#NAME?</v>
      </c>
      <c r="H2014" s="8" t="e">
        <f t="shared" ca="1" si="31"/>
        <v>#NAME?</v>
      </c>
      <c r="I2014" s="9">
        <v>497060</v>
      </c>
    </row>
    <row r="2015" spans="1:9" ht="134.25" customHeight="1">
      <c r="A2015" s="6" t="s">
        <v>1966</v>
      </c>
      <c r="B2015" s="6" t="s">
        <v>99</v>
      </c>
      <c r="C2015" s="7" t="str">
        <f t="shared" si="28"/>
        <v>498182</v>
      </c>
      <c r="D2015" s="7">
        <v>84017060107</v>
      </c>
      <c r="E2015" s="7">
        <v>40170601054</v>
      </c>
      <c r="F2015" s="8" t="e">
        <f t="shared" ca="1" si="29"/>
        <v>#NAME?</v>
      </c>
      <c r="G2015" s="8" t="e">
        <f t="shared" ca="1" si="30"/>
        <v>#NAME?</v>
      </c>
      <c r="H2015" s="8" t="e">
        <f t="shared" ca="1" si="31"/>
        <v>#NAME?</v>
      </c>
      <c r="I2015" s="9">
        <v>498182</v>
      </c>
    </row>
    <row r="2016" spans="1:9" ht="134.25" customHeight="1">
      <c r="A2016" s="6" t="s">
        <v>1967</v>
      </c>
      <c r="B2016" s="6" t="s">
        <v>99</v>
      </c>
      <c r="C2016" s="7" t="str">
        <f t="shared" si="28"/>
        <v>498181</v>
      </c>
      <c r="D2016" s="7">
        <v>84017060062</v>
      </c>
      <c r="E2016" s="7">
        <v>40170600606</v>
      </c>
      <c r="F2016" s="8" t="e">
        <f t="shared" ca="1" si="29"/>
        <v>#NAME?</v>
      </c>
      <c r="G2016" s="8" t="e">
        <f t="shared" ca="1" si="30"/>
        <v>#NAME?</v>
      </c>
      <c r="H2016" s="8" t="e">
        <f t="shared" ca="1" si="31"/>
        <v>#NAME?</v>
      </c>
      <c r="I2016" s="9">
        <v>498181</v>
      </c>
    </row>
    <row r="2017" spans="1:9" ht="134.25" customHeight="1">
      <c r="A2017" s="6" t="s">
        <v>1968</v>
      </c>
      <c r="B2017" s="6" t="s">
        <v>99</v>
      </c>
      <c r="C2017" s="7" t="str">
        <f t="shared" si="28"/>
        <v>498180</v>
      </c>
      <c r="D2017" s="7">
        <v>84017060053</v>
      </c>
      <c r="E2017" s="7">
        <v>40170600514</v>
      </c>
      <c r="F2017" s="8" t="e">
        <f t="shared" ca="1" si="29"/>
        <v>#NAME?</v>
      </c>
      <c r="G2017" s="8" t="e">
        <f t="shared" ca="1" si="30"/>
        <v>#NAME?</v>
      </c>
      <c r="H2017" s="8" t="e">
        <f t="shared" ca="1" si="31"/>
        <v>#NAME?</v>
      </c>
      <c r="I2017" s="9">
        <v>498180</v>
      </c>
    </row>
    <row r="2018" spans="1:9" ht="134.25" customHeight="1">
      <c r="A2018" s="6" t="s">
        <v>1969</v>
      </c>
      <c r="B2018" s="6" t="s">
        <v>99</v>
      </c>
      <c r="C2018" s="7" t="str">
        <f t="shared" si="28"/>
        <v>498179</v>
      </c>
      <c r="D2018" s="7">
        <v>84017060098</v>
      </c>
      <c r="E2018" s="7">
        <v>40170600965</v>
      </c>
      <c r="F2018" s="8" t="e">
        <f t="shared" ca="1" si="29"/>
        <v>#NAME?</v>
      </c>
      <c r="G2018" s="8" t="e">
        <f t="shared" ca="1" si="30"/>
        <v>#NAME?</v>
      </c>
      <c r="H2018" s="8" t="e">
        <f t="shared" ca="1" si="31"/>
        <v>#NAME?</v>
      </c>
      <c r="I2018" s="9">
        <v>498179</v>
      </c>
    </row>
    <row r="2019" spans="1:9" ht="134.25" customHeight="1">
      <c r="A2019" s="6" t="s">
        <v>1970</v>
      </c>
      <c r="B2019" s="6" t="s">
        <v>99</v>
      </c>
      <c r="C2019" s="7" t="str">
        <f t="shared" si="28"/>
        <v>498178</v>
      </c>
      <c r="D2019" s="7">
        <v>84017060080</v>
      </c>
      <c r="E2019" s="7">
        <v>40170600781</v>
      </c>
      <c r="F2019" s="8" t="e">
        <f t="shared" ca="1" si="29"/>
        <v>#NAME?</v>
      </c>
      <c r="G2019" s="8" t="e">
        <f t="shared" ca="1" si="30"/>
        <v>#NAME?</v>
      </c>
      <c r="H2019" s="8" t="e">
        <f t="shared" ca="1" si="31"/>
        <v>#NAME?</v>
      </c>
      <c r="I2019" s="9">
        <v>498178</v>
      </c>
    </row>
    <row r="2020" spans="1:9" ht="134.25" customHeight="1">
      <c r="A2020" s="6" t="s">
        <v>1971</v>
      </c>
      <c r="B2020" s="6" t="s">
        <v>356</v>
      </c>
      <c r="C2020" s="7" t="str">
        <f t="shared" si="28"/>
        <v>494103</v>
      </c>
      <c r="D2020" s="7">
        <v>3085571200820</v>
      </c>
      <c r="E2020" s="7">
        <v>55712008208</v>
      </c>
      <c r="F2020" s="8" t="e">
        <f t="shared" ca="1" si="29"/>
        <v>#NAME?</v>
      </c>
      <c r="G2020" s="8" t="e">
        <f t="shared" ca="1" si="30"/>
        <v>#NAME?</v>
      </c>
      <c r="H2020" s="8" t="e">
        <f t="shared" ca="1" si="31"/>
        <v>#NAME?</v>
      </c>
      <c r="I2020" s="9">
        <v>494103</v>
      </c>
    </row>
    <row r="2021" spans="1:9" ht="134.25" customHeight="1">
      <c r="A2021" s="6" t="s">
        <v>1972</v>
      </c>
      <c r="B2021" s="6" t="s">
        <v>103</v>
      </c>
      <c r="C2021" s="7" t="str">
        <f t="shared" si="28"/>
        <v>516251</v>
      </c>
      <c r="D2021" s="7">
        <v>9990071310</v>
      </c>
      <c r="E2021" s="7">
        <v>99900908363</v>
      </c>
      <c r="F2021" s="8" t="e">
        <f t="shared" ca="1" si="29"/>
        <v>#NAME?</v>
      </c>
      <c r="G2021" s="8" t="e">
        <f t="shared" ca="1" si="30"/>
        <v>#NAME?</v>
      </c>
      <c r="H2021" s="8" t="e">
        <f t="shared" ca="1" si="31"/>
        <v>#NAME?</v>
      </c>
      <c r="I2021" s="9">
        <v>516251</v>
      </c>
    </row>
    <row r="2022" spans="1:9" ht="134.25" customHeight="1">
      <c r="A2022" s="6" t="s">
        <v>1973</v>
      </c>
      <c r="B2022" s="6" t="s">
        <v>132</v>
      </c>
      <c r="C2022" s="7" t="str">
        <f t="shared" si="28"/>
        <v>522771</v>
      </c>
      <c r="D2022" s="7">
        <v>61300875960</v>
      </c>
      <c r="E2022" s="7">
        <v>13008759599</v>
      </c>
      <c r="F2022" s="8" t="e">
        <f t="shared" ca="1" si="29"/>
        <v>#NAME?</v>
      </c>
      <c r="G2022" s="8" t="e">
        <f t="shared" ca="1" si="30"/>
        <v>#NAME?</v>
      </c>
      <c r="H2022" s="8" t="e">
        <f t="shared" ca="1" si="31"/>
        <v>#NAME?</v>
      </c>
      <c r="I2022" s="9">
        <v>522771</v>
      </c>
    </row>
    <row r="2023" spans="1:9" ht="134.25" customHeight="1">
      <c r="A2023" s="6" t="s">
        <v>1974</v>
      </c>
      <c r="B2023" s="6" t="s">
        <v>132</v>
      </c>
      <c r="C2023" s="7" t="str">
        <f t="shared" si="28"/>
        <v>522767</v>
      </c>
      <c r="D2023" s="7">
        <v>61300875963</v>
      </c>
      <c r="E2023" s="7">
        <v>13008759629</v>
      </c>
      <c r="F2023" s="8" t="e">
        <f t="shared" ca="1" si="29"/>
        <v>#NAME?</v>
      </c>
      <c r="G2023" s="8" t="e">
        <f t="shared" ca="1" si="30"/>
        <v>#NAME?</v>
      </c>
      <c r="H2023" s="8" t="e">
        <f t="shared" ca="1" si="31"/>
        <v>#NAME?</v>
      </c>
      <c r="I2023" s="9">
        <v>522767</v>
      </c>
    </row>
    <row r="2024" spans="1:9" ht="134.25" customHeight="1">
      <c r="A2024" s="6" t="s">
        <v>1975</v>
      </c>
      <c r="B2024" s="6" t="s">
        <v>132</v>
      </c>
      <c r="C2024" s="7" t="str">
        <f t="shared" si="28"/>
        <v>522766</v>
      </c>
      <c r="D2024" s="7">
        <v>61300876024</v>
      </c>
      <c r="E2024" s="7">
        <v>13008760236</v>
      </c>
      <c r="F2024" s="8" t="e">
        <f t="shared" ca="1" si="29"/>
        <v>#NAME?</v>
      </c>
      <c r="G2024" s="8" t="e">
        <f t="shared" ca="1" si="30"/>
        <v>#NAME?</v>
      </c>
      <c r="H2024" s="8" t="e">
        <f t="shared" ca="1" si="31"/>
        <v>#NAME?</v>
      </c>
      <c r="I2024" s="9">
        <v>522766</v>
      </c>
    </row>
    <row r="2025" spans="1:9" ht="134.25" customHeight="1">
      <c r="A2025" s="6" t="s">
        <v>1976</v>
      </c>
      <c r="B2025" s="6" t="s">
        <v>132</v>
      </c>
      <c r="C2025" s="7" t="str">
        <f t="shared" si="28"/>
        <v>522768</v>
      </c>
      <c r="D2025" s="7">
        <v>61300875972</v>
      </c>
      <c r="E2025" s="7">
        <v>13008759711</v>
      </c>
      <c r="F2025" s="8" t="e">
        <f t="shared" ca="1" si="29"/>
        <v>#NAME?</v>
      </c>
      <c r="G2025" s="8" t="e">
        <f t="shared" ca="1" si="30"/>
        <v>#NAME?</v>
      </c>
      <c r="H2025" s="8" t="e">
        <f t="shared" ca="1" si="31"/>
        <v>#NAME?</v>
      </c>
      <c r="I2025" s="9">
        <v>522768</v>
      </c>
    </row>
    <row r="2026" spans="1:9" ht="134.25" customHeight="1">
      <c r="A2026" s="6" t="s">
        <v>1977</v>
      </c>
      <c r="B2026" s="6" t="s">
        <v>132</v>
      </c>
      <c r="C2026" s="7" t="str">
        <f t="shared" si="28"/>
        <v>522769</v>
      </c>
      <c r="D2026" s="7">
        <v>61300875975</v>
      </c>
      <c r="E2026" s="7">
        <v>13008759742</v>
      </c>
      <c r="F2026" s="8" t="e">
        <f t="shared" ca="1" si="29"/>
        <v>#NAME?</v>
      </c>
      <c r="G2026" s="8" t="e">
        <f t="shared" ca="1" si="30"/>
        <v>#NAME?</v>
      </c>
      <c r="H2026" s="8" t="e">
        <f t="shared" ca="1" si="31"/>
        <v>#NAME?</v>
      </c>
      <c r="I2026" s="9">
        <v>522769</v>
      </c>
    </row>
    <row r="2027" spans="1:9" ht="134.25" customHeight="1">
      <c r="A2027" s="6" t="s">
        <v>1978</v>
      </c>
      <c r="B2027" s="6" t="s">
        <v>132</v>
      </c>
      <c r="C2027" s="7" t="str">
        <f t="shared" si="28"/>
        <v>522770</v>
      </c>
      <c r="D2027" s="7">
        <v>61300875978</v>
      </c>
      <c r="E2027" s="7">
        <v>13008759773</v>
      </c>
      <c r="F2027" s="8" t="e">
        <f t="shared" ca="1" si="29"/>
        <v>#NAME?</v>
      </c>
      <c r="G2027" s="8" t="e">
        <f t="shared" ca="1" si="30"/>
        <v>#NAME?</v>
      </c>
      <c r="H2027" s="8" t="e">
        <f t="shared" ca="1" si="31"/>
        <v>#NAME?</v>
      </c>
      <c r="I2027" s="9">
        <v>522770</v>
      </c>
    </row>
    <row r="2028" spans="1:9" ht="134.25" customHeight="1">
      <c r="A2028" s="6" t="s">
        <v>1979</v>
      </c>
      <c r="B2028" s="6" t="s">
        <v>132</v>
      </c>
      <c r="C2028" s="7" t="str">
        <f t="shared" si="28"/>
        <v>522774</v>
      </c>
      <c r="D2028" s="7">
        <v>61300875969</v>
      </c>
      <c r="E2028" s="7">
        <v>13008759681</v>
      </c>
      <c r="F2028" s="8" t="e">
        <f t="shared" ca="1" si="29"/>
        <v>#NAME?</v>
      </c>
      <c r="G2028" s="8" t="e">
        <f t="shared" ca="1" si="30"/>
        <v>#NAME?</v>
      </c>
      <c r="H2028" s="8" t="e">
        <f t="shared" ca="1" si="31"/>
        <v>#NAME?</v>
      </c>
      <c r="I2028" s="9">
        <v>522774</v>
      </c>
    </row>
    <row r="2029" spans="1:9" ht="134.25" customHeight="1">
      <c r="A2029" s="6" t="s">
        <v>1980</v>
      </c>
      <c r="B2029" s="6" t="s">
        <v>132</v>
      </c>
      <c r="C2029" s="7" t="str">
        <f t="shared" si="28"/>
        <v>522772</v>
      </c>
      <c r="D2029" s="7">
        <v>61300875966</v>
      </c>
      <c r="E2029" s="7">
        <v>13008759650</v>
      </c>
      <c r="F2029" s="8" t="e">
        <f t="shared" ca="1" si="29"/>
        <v>#NAME?</v>
      </c>
      <c r="G2029" s="8" t="e">
        <f t="shared" ca="1" si="30"/>
        <v>#NAME?</v>
      </c>
      <c r="H2029" s="8" t="e">
        <f t="shared" ca="1" si="31"/>
        <v>#NAME?</v>
      </c>
      <c r="I2029" s="9">
        <v>522772</v>
      </c>
    </row>
    <row r="2030" spans="1:9" ht="134.25" customHeight="1">
      <c r="A2030" s="6" t="s">
        <v>1981</v>
      </c>
      <c r="B2030" s="6" t="s">
        <v>457</v>
      </c>
      <c r="C2030" s="7" t="str">
        <f t="shared" si="28"/>
        <v>497919</v>
      </c>
      <c r="D2030" s="7">
        <v>7994497919</v>
      </c>
      <c r="E2030" s="7">
        <v>79944979192</v>
      </c>
      <c r="F2030" s="8" t="e">
        <f t="shared" ca="1" si="29"/>
        <v>#NAME?</v>
      </c>
      <c r="G2030" s="8" t="e">
        <f t="shared" ca="1" si="30"/>
        <v>#NAME?</v>
      </c>
      <c r="H2030" s="8" t="e">
        <f t="shared" ca="1" si="31"/>
        <v>#NAME?</v>
      </c>
      <c r="I2030" s="9">
        <v>497919</v>
      </c>
    </row>
    <row r="2031" spans="1:9" ht="134.25" customHeight="1">
      <c r="A2031" s="6" t="s">
        <v>1982</v>
      </c>
      <c r="B2031" s="6" t="s">
        <v>132</v>
      </c>
      <c r="C2031" s="7" t="str">
        <f t="shared" si="28"/>
        <v>500455</v>
      </c>
      <c r="D2031" s="7">
        <v>19428330117</v>
      </c>
      <c r="E2031" s="7">
        <v>94283301180</v>
      </c>
      <c r="F2031" s="8" t="e">
        <f t="shared" ca="1" si="29"/>
        <v>#NAME?</v>
      </c>
      <c r="G2031" s="8" t="e">
        <f t="shared" ca="1" si="30"/>
        <v>#NAME?</v>
      </c>
      <c r="H2031" s="8" t="e">
        <f t="shared" ca="1" si="31"/>
        <v>#NAME?</v>
      </c>
      <c r="I2031" s="9">
        <v>500455</v>
      </c>
    </row>
    <row r="2032" spans="1:9" ht="134.25" customHeight="1">
      <c r="A2032" s="6" t="s">
        <v>1983</v>
      </c>
      <c r="B2032" s="6" t="s">
        <v>132</v>
      </c>
      <c r="C2032" s="7" t="str">
        <f t="shared" si="28"/>
        <v>500464</v>
      </c>
      <c r="D2032" s="7">
        <v>19428330123</v>
      </c>
      <c r="E2032" s="7">
        <v>94283301241</v>
      </c>
      <c r="F2032" s="8" t="e">
        <f t="shared" ca="1" si="29"/>
        <v>#NAME?</v>
      </c>
      <c r="G2032" s="8" t="e">
        <f t="shared" ca="1" si="30"/>
        <v>#NAME?</v>
      </c>
      <c r="H2032" s="8" t="e">
        <f t="shared" ca="1" si="31"/>
        <v>#NAME?</v>
      </c>
      <c r="I2032" s="9">
        <v>500464</v>
      </c>
    </row>
    <row r="2033" spans="1:9" ht="134.25" customHeight="1">
      <c r="A2033" s="6" t="s">
        <v>1984</v>
      </c>
      <c r="B2033" s="6" t="s">
        <v>132</v>
      </c>
      <c r="C2033" s="7" t="str">
        <f t="shared" si="28"/>
        <v>500466</v>
      </c>
      <c r="D2033" s="7">
        <v>19428330129</v>
      </c>
      <c r="E2033" s="7">
        <v>94283301302</v>
      </c>
      <c r="F2033" s="8" t="e">
        <f t="shared" ca="1" si="29"/>
        <v>#NAME?</v>
      </c>
      <c r="G2033" s="8" t="e">
        <f t="shared" ca="1" si="30"/>
        <v>#NAME?</v>
      </c>
      <c r="H2033" s="8" t="e">
        <f t="shared" ca="1" si="31"/>
        <v>#NAME?</v>
      </c>
      <c r="I2033" s="9">
        <v>500466</v>
      </c>
    </row>
    <row r="2034" spans="1:9" ht="134.25" customHeight="1">
      <c r="A2034" s="6" t="s">
        <v>1985</v>
      </c>
      <c r="B2034" s="6" t="s">
        <v>457</v>
      </c>
      <c r="C2034" s="7" t="str">
        <f t="shared" si="28"/>
        <v>497918</v>
      </c>
      <c r="D2034" s="7">
        <v>7994497918</v>
      </c>
      <c r="E2034" s="7">
        <v>79944979185</v>
      </c>
      <c r="F2034" s="8" t="e">
        <f t="shared" ca="1" si="29"/>
        <v>#NAME?</v>
      </c>
      <c r="G2034" s="8" t="e">
        <f t="shared" ca="1" si="30"/>
        <v>#NAME?</v>
      </c>
      <c r="H2034" s="8" t="e">
        <f t="shared" ca="1" si="31"/>
        <v>#NAME?</v>
      </c>
      <c r="I2034" s="9">
        <v>497918</v>
      </c>
    </row>
    <row r="2035" spans="1:9" ht="134.25" customHeight="1">
      <c r="A2035" s="6" t="s">
        <v>1986</v>
      </c>
      <c r="B2035" s="6" t="s">
        <v>356</v>
      </c>
      <c r="C2035" s="7" t="str">
        <f t="shared" si="28"/>
        <v>516095</v>
      </c>
      <c r="D2035" s="7">
        <v>19428310535</v>
      </c>
      <c r="E2035" s="7">
        <v>94283102374</v>
      </c>
      <c r="F2035" s="8" t="e">
        <f t="shared" ca="1" si="29"/>
        <v>#NAME?</v>
      </c>
      <c r="G2035" s="8" t="e">
        <f t="shared" ca="1" si="30"/>
        <v>#NAME?</v>
      </c>
      <c r="H2035" s="8" t="e">
        <f t="shared" ca="1" si="31"/>
        <v>#NAME?</v>
      </c>
      <c r="I2035" s="9">
        <v>516095</v>
      </c>
    </row>
    <row r="2036" spans="1:9" ht="134.25" customHeight="1">
      <c r="A2036" s="6" t="s">
        <v>1987</v>
      </c>
      <c r="B2036" s="6" t="s">
        <v>99</v>
      </c>
      <c r="C2036" s="7" t="str">
        <f t="shared" si="28"/>
        <v>498692</v>
      </c>
      <c r="D2036" s="7">
        <v>2590073728</v>
      </c>
      <c r="E2036" s="7">
        <v>25900237288</v>
      </c>
      <c r="F2036" s="8" t="e">
        <f t="shared" ca="1" si="29"/>
        <v>#NAME?</v>
      </c>
      <c r="G2036" s="8" t="e">
        <f t="shared" ca="1" si="30"/>
        <v>#NAME?</v>
      </c>
      <c r="H2036" s="8" t="e">
        <f t="shared" ca="1" si="31"/>
        <v>#NAME?</v>
      </c>
      <c r="I2036" s="9">
        <v>498692</v>
      </c>
    </row>
    <row r="2037" spans="1:9" ht="134.25" customHeight="1">
      <c r="A2037" s="6" t="s">
        <v>1988</v>
      </c>
      <c r="B2037" s="6" t="s">
        <v>344</v>
      </c>
      <c r="C2037" s="7" t="str">
        <f t="shared" si="28"/>
        <v>484203</v>
      </c>
      <c r="D2037" s="7">
        <v>1003485641251</v>
      </c>
      <c r="E2037" s="7">
        <v>34856040514</v>
      </c>
      <c r="F2037" s="8" t="e">
        <f t="shared" ca="1" si="29"/>
        <v>#NAME?</v>
      </c>
      <c r="G2037" s="8" t="e">
        <f t="shared" ca="1" si="30"/>
        <v>#NAME?</v>
      </c>
      <c r="H2037" s="8" t="e">
        <f t="shared" ca="1" si="31"/>
        <v>#NAME?</v>
      </c>
      <c r="I2037" s="9">
        <v>484203</v>
      </c>
    </row>
    <row r="2038" spans="1:9" ht="134.25" customHeight="1">
      <c r="A2038" s="6" t="s">
        <v>1989</v>
      </c>
      <c r="B2038" s="6" t="s">
        <v>99</v>
      </c>
      <c r="C2038" s="7" t="str">
        <f t="shared" si="28"/>
        <v>498901</v>
      </c>
      <c r="D2038" s="7">
        <v>85590300763</v>
      </c>
      <c r="E2038" s="7">
        <v>55903007508</v>
      </c>
      <c r="F2038" s="8" t="e">
        <f t="shared" ca="1" si="29"/>
        <v>#NAME?</v>
      </c>
      <c r="G2038" s="8" t="e">
        <f t="shared" ca="1" si="30"/>
        <v>#NAME?</v>
      </c>
      <c r="H2038" s="8" t="e">
        <f t="shared" ca="1" si="31"/>
        <v>#NAME?</v>
      </c>
      <c r="I2038" s="9">
        <v>498901</v>
      </c>
    </row>
    <row r="2039" spans="1:9" ht="134.25" customHeight="1">
      <c r="A2039" s="6" t="s">
        <v>1990</v>
      </c>
      <c r="B2039" s="6" t="s">
        <v>99</v>
      </c>
      <c r="C2039" s="7" t="str">
        <f t="shared" si="28"/>
        <v>498900</v>
      </c>
      <c r="D2039" s="7">
        <v>85590300764</v>
      </c>
      <c r="E2039" s="7">
        <v>55903007515</v>
      </c>
      <c r="F2039" s="8" t="e">
        <f t="shared" ca="1" si="29"/>
        <v>#NAME?</v>
      </c>
      <c r="G2039" s="8" t="e">
        <f t="shared" ca="1" si="30"/>
        <v>#NAME?</v>
      </c>
      <c r="H2039" s="8" t="e">
        <f t="shared" ca="1" si="31"/>
        <v>#NAME?</v>
      </c>
      <c r="I2039" s="9">
        <v>498900</v>
      </c>
    </row>
    <row r="2040" spans="1:9" ht="134.25" customHeight="1">
      <c r="A2040" s="6" t="s">
        <v>1991</v>
      </c>
      <c r="B2040" s="6" t="s">
        <v>754</v>
      </c>
      <c r="C2040" s="7" t="str">
        <f t="shared" si="28"/>
        <v>498587</v>
      </c>
      <c r="D2040" s="7">
        <v>85000328717</v>
      </c>
      <c r="E2040" s="7">
        <v>50003287171</v>
      </c>
      <c r="F2040" s="8" t="e">
        <f t="shared" ca="1" si="29"/>
        <v>#NAME?</v>
      </c>
      <c r="G2040" s="8" t="e">
        <f t="shared" ca="1" si="30"/>
        <v>#NAME?</v>
      </c>
      <c r="H2040" s="8" t="e">
        <f t="shared" ca="1" si="31"/>
        <v>#NAME?</v>
      </c>
      <c r="I2040" s="9">
        <v>498587</v>
      </c>
    </row>
    <row r="2041" spans="1:9" ht="134.25" customHeight="1">
      <c r="A2041" s="6" t="s">
        <v>1986</v>
      </c>
      <c r="B2041" s="6" t="s">
        <v>356</v>
      </c>
      <c r="C2041" s="7" t="str">
        <f t="shared" si="28"/>
        <v>516102</v>
      </c>
      <c r="D2041" s="7">
        <v>19428310541</v>
      </c>
      <c r="E2041" s="7">
        <v>94283102497</v>
      </c>
      <c r="F2041" s="8" t="e">
        <f t="shared" ca="1" si="29"/>
        <v>#NAME?</v>
      </c>
      <c r="G2041" s="8" t="e">
        <f t="shared" ca="1" si="30"/>
        <v>#NAME?</v>
      </c>
      <c r="H2041" s="8" t="e">
        <f t="shared" ca="1" si="31"/>
        <v>#NAME?</v>
      </c>
      <c r="I2041" s="9">
        <v>516102</v>
      </c>
    </row>
    <row r="2042" spans="1:9" ht="134.25" customHeight="1">
      <c r="A2042" s="6" t="s">
        <v>1992</v>
      </c>
      <c r="B2042" s="6" t="s">
        <v>356</v>
      </c>
      <c r="C2042" s="7" t="str">
        <f t="shared" ref="C2042:C2296" si="32">TEXT(I2042, "000000")</f>
        <v>516099</v>
      </c>
      <c r="D2042" s="7">
        <v>19428310539</v>
      </c>
      <c r="E2042" s="7">
        <v>94283102459</v>
      </c>
      <c r="F2042" s="8" t="e">
        <f t="shared" ref="F2042:F2296" ca="1" si="33">IF(C2042="", "", IMAGE("https://barcodeapi.org/api/128/" &amp;  C2042, 4, 150, 550))</f>
        <v>#NAME?</v>
      </c>
      <c r="G2042" s="8" t="e">
        <f t="shared" ref="G2042:G2296" ca="1" si="34">IMAGE("https://barcodeapi.org/api/128/" &amp; TEXT( IF(D2042="", C2042, D2042), "000000"), 4, 150, 550)</f>
        <v>#NAME?</v>
      </c>
      <c r="H2042" s="8" t="e">
        <f t="shared" ref="H2042:H2296" ca="1" si="35">IMAGE("https://barcodeapi.org/api/128/" &amp; TEXT( IF(E2042="", C2042, E2042), "000000"), 4, 150, 550)</f>
        <v>#NAME?</v>
      </c>
      <c r="I2042" s="9">
        <v>516099</v>
      </c>
    </row>
    <row r="2043" spans="1:9" ht="134.25" customHeight="1">
      <c r="A2043" s="6" t="s">
        <v>1993</v>
      </c>
      <c r="B2043" s="6" t="s">
        <v>356</v>
      </c>
      <c r="C2043" s="7" t="str">
        <f t="shared" si="32"/>
        <v>516094</v>
      </c>
      <c r="D2043" s="7">
        <v>19428310534</v>
      </c>
      <c r="E2043" s="7">
        <v>94283102350</v>
      </c>
      <c r="F2043" s="8" t="e">
        <f t="shared" ca="1" si="33"/>
        <v>#NAME?</v>
      </c>
      <c r="G2043" s="8" t="e">
        <f t="shared" ca="1" si="34"/>
        <v>#NAME?</v>
      </c>
      <c r="H2043" s="8" t="e">
        <f t="shared" ca="1" si="35"/>
        <v>#NAME?</v>
      </c>
      <c r="I2043" s="9">
        <v>516094</v>
      </c>
    </row>
    <row r="2044" spans="1:9" ht="134.25" customHeight="1">
      <c r="A2044" s="6" t="s">
        <v>1993</v>
      </c>
      <c r="B2044" s="6" t="s">
        <v>356</v>
      </c>
      <c r="C2044" s="7" t="str">
        <f t="shared" si="32"/>
        <v>516100</v>
      </c>
      <c r="D2044" s="7">
        <v>19428310540</v>
      </c>
      <c r="E2044" s="7">
        <v>94283102473</v>
      </c>
      <c r="F2044" s="8" t="e">
        <f t="shared" ca="1" si="33"/>
        <v>#NAME?</v>
      </c>
      <c r="G2044" s="8" t="e">
        <f t="shared" ca="1" si="34"/>
        <v>#NAME?</v>
      </c>
      <c r="H2044" s="8" t="e">
        <f t="shared" ca="1" si="35"/>
        <v>#NAME?</v>
      </c>
      <c r="I2044" s="9">
        <v>516100</v>
      </c>
    </row>
    <row r="2045" spans="1:9" ht="134.25" customHeight="1">
      <c r="A2045" s="6" t="s">
        <v>1994</v>
      </c>
      <c r="B2045" s="6" t="s">
        <v>356</v>
      </c>
      <c r="C2045" s="7" t="str">
        <f t="shared" si="32"/>
        <v>516098</v>
      </c>
      <c r="D2045" s="7">
        <v>19428310538</v>
      </c>
      <c r="E2045" s="7">
        <v>94283102435</v>
      </c>
      <c r="F2045" s="8" t="e">
        <f t="shared" ca="1" si="33"/>
        <v>#NAME?</v>
      </c>
      <c r="G2045" s="8" t="e">
        <f t="shared" ca="1" si="34"/>
        <v>#NAME?</v>
      </c>
      <c r="H2045" s="8" t="e">
        <f t="shared" ca="1" si="35"/>
        <v>#NAME?</v>
      </c>
      <c r="I2045" s="9">
        <v>516098</v>
      </c>
    </row>
    <row r="2046" spans="1:9" ht="134.25" customHeight="1">
      <c r="A2046" s="6" t="s">
        <v>1995</v>
      </c>
      <c r="B2046" s="6" t="s">
        <v>356</v>
      </c>
      <c r="C2046" s="7" t="str">
        <f t="shared" si="32"/>
        <v>516097</v>
      </c>
      <c r="D2046" s="7">
        <v>19428310537</v>
      </c>
      <c r="E2046" s="7">
        <v>94283102411</v>
      </c>
      <c r="F2046" s="8" t="e">
        <f t="shared" ca="1" si="33"/>
        <v>#NAME?</v>
      </c>
      <c r="G2046" s="8" t="e">
        <f t="shared" ca="1" si="34"/>
        <v>#NAME?</v>
      </c>
      <c r="H2046" s="8" t="e">
        <f t="shared" ca="1" si="35"/>
        <v>#NAME?</v>
      </c>
      <c r="I2046" s="9">
        <v>516097</v>
      </c>
    </row>
    <row r="2047" spans="1:9" ht="134.25" customHeight="1">
      <c r="A2047" s="6" t="s">
        <v>1996</v>
      </c>
      <c r="B2047" s="6" t="s">
        <v>356</v>
      </c>
      <c r="C2047" s="7" t="str">
        <f t="shared" si="32"/>
        <v>516104</v>
      </c>
      <c r="D2047" s="7">
        <v>19428310543</v>
      </c>
      <c r="E2047" s="7">
        <v>94283102534</v>
      </c>
      <c r="F2047" s="8" t="e">
        <f t="shared" ca="1" si="33"/>
        <v>#NAME?</v>
      </c>
      <c r="G2047" s="8" t="e">
        <f t="shared" ca="1" si="34"/>
        <v>#NAME?</v>
      </c>
      <c r="H2047" s="8" t="e">
        <f t="shared" ca="1" si="35"/>
        <v>#NAME?</v>
      </c>
      <c r="I2047" s="9">
        <v>516104</v>
      </c>
    </row>
    <row r="2048" spans="1:9" ht="134.25" customHeight="1">
      <c r="A2048" s="6" t="s">
        <v>1997</v>
      </c>
      <c r="B2048" s="6" t="s">
        <v>356</v>
      </c>
      <c r="C2048" s="7" t="str">
        <f t="shared" si="32"/>
        <v>516096</v>
      </c>
      <c r="D2048" s="7">
        <v>19428310536</v>
      </c>
      <c r="E2048" s="7">
        <v>94283102398</v>
      </c>
      <c r="F2048" s="8" t="e">
        <f t="shared" ca="1" si="33"/>
        <v>#NAME?</v>
      </c>
      <c r="G2048" s="8" t="e">
        <f t="shared" ca="1" si="34"/>
        <v>#NAME?</v>
      </c>
      <c r="H2048" s="8" t="e">
        <f t="shared" ca="1" si="35"/>
        <v>#NAME?</v>
      </c>
      <c r="I2048" s="9">
        <v>516096</v>
      </c>
    </row>
    <row r="2049" spans="1:9" ht="134.25" customHeight="1">
      <c r="A2049" s="6" t="s">
        <v>1997</v>
      </c>
      <c r="B2049" s="6" t="s">
        <v>356</v>
      </c>
      <c r="C2049" s="7" t="str">
        <f t="shared" si="32"/>
        <v>516103</v>
      </c>
      <c r="D2049" s="7">
        <v>19428310542</v>
      </c>
      <c r="E2049" s="7">
        <v>94283102510</v>
      </c>
      <c r="F2049" s="8" t="e">
        <f t="shared" ca="1" si="33"/>
        <v>#NAME?</v>
      </c>
      <c r="G2049" s="8" t="e">
        <f t="shared" ca="1" si="34"/>
        <v>#NAME?</v>
      </c>
      <c r="H2049" s="8" t="e">
        <f t="shared" ca="1" si="35"/>
        <v>#NAME?</v>
      </c>
      <c r="I2049" s="9">
        <v>516103</v>
      </c>
    </row>
    <row r="2050" spans="1:9" ht="134.25" customHeight="1">
      <c r="A2050" s="6" t="s">
        <v>1998</v>
      </c>
      <c r="B2050" s="6" t="s">
        <v>356</v>
      </c>
      <c r="C2050" s="7" t="str">
        <f t="shared" si="32"/>
        <v>516108</v>
      </c>
      <c r="D2050" s="7">
        <v>19428310547</v>
      </c>
      <c r="E2050" s="7">
        <v>94283102060</v>
      </c>
      <c r="F2050" s="8" t="e">
        <f t="shared" ca="1" si="33"/>
        <v>#NAME?</v>
      </c>
      <c r="G2050" s="8" t="e">
        <f t="shared" ca="1" si="34"/>
        <v>#NAME?</v>
      </c>
      <c r="H2050" s="8" t="e">
        <f t="shared" ca="1" si="35"/>
        <v>#NAME?</v>
      </c>
      <c r="I2050" s="9">
        <v>516108</v>
      </c>
    </row>
    <row r="2051" spans="1:9" ht="134.25" customHeight="1">
      <c r="A2051" s="6" t="s">
        <v>1998</v>
      </c>
      <c r="B2051" s="6" t="s">
        <v>356</v>
      </c>
      <c r="C2051" s="7" t="str">
        <f t="shared" si="32"/>
        <v>516112</v>
      </c>
      <c r="D2051" s="7">
        <v>19428310551</v>
      </c>
      <c r="E2051" s="7">
        <v>94283102244</v>
      </c>
      <c r="F2051" s="8" t="e">
        <f t="shared" ca="1" si="33"/>
        <v>#NAME?</v>
      </c>
      <c r="G2051" s="8" t="e">
        <f t="shared" ca="1" si="34"/>
        <v>#NAME?</v>
      </c>
      <c r="H2051" s="8" t="e">
        <f t="shared" ca="1" si="35"/>
        <v>#NAME?</v>
      </c>
      <c r="I2051" s="9">
        <v>516112</v>
      </c>
    </row>
    <row r="2052" spans="1:9" ht="134.25" customHeight="1">
      <c r="A2052" s="6" t="s">
        <v>1999</v>
      </c>
      <c r="B2052" s="6" t="s">
        <v>356</v>
      </c>
      <c r="C2052" s="7" t="str">
        <f t="shared" si="32"/>
        <v>516105</v>
      </c>
      <c r="D2052" s="7">
        <v>19428310544</v>
      </c>
      <c r="E2052" s="7">
        <v>94283102336</v>
      </c>
      <c r="F2052" s="8" t="e">
        <f t="shared" ca="1" si="33"/>
        <v>#NAME?</v>
      </c>
      <c r="G2052" s="8" t="e">
        <f t="shared" ca="1" si="34"/>
        <v>#NAME?</v>
      </c>
      <c r="H2052" s="8" t="e">
        <f t="shared" ca="1" si="35"/>
        <v>#NAME?</v>
      </c>
      <c r="I2052" s="9">
        <v>516105</v>
      </c>
    </row>
    <row r="2053" spans="1:9" ht="134.25" customHeight="1">
      <c r="A2053" s="6" t="s">
        <v>1999</v>
      </c>
      <c r="B2053" s="6" t="s">
        <v>356</v>
      </c>
      <c r="C2053" s="7" t="str">
        <f t="shared" si="32"/>
        <v>516110</v>
      </c>
      <c r="D2053" s="7">
        <v>19428310549</v>
      </c>
      <c r="E2053" s="7">
        <v>94283102213</v>
      </c>
      <c r="F2053" s="8" t="e">
        <f t="shared" ca="1" si="33"/>
        <v>#NAME?</v>
      </c>
      <c r="G2053" s="8" t="e">
        <f t="shared" ca="1" si="34"/>
        <v>#NAME?</v>
      </c>
      <c r="H2053" s="8" t="e">
        <f t="shared" ca="1" si="35"/>
        <v>#NAME?</v>
      </c>
      <c r="I2053" s="9">
        <v>516110</v>
      </c>
    </row>
    <row r="2054" spans="1:9" ht="134.25" customHeight="1">
      <c r="A2054" s="6" t="s">
        <v>2000</v>
      </c>
      <c r="B2054" s="6" t="s">
        <v>356</v>
      </c>
      <c r="C2054" s="7" t="str">
        <f t="shared" si="32"/>
        <v>516106</v>
      </c>
      <c r="D2054" s="7">
        <v>19428310545</v>
      </c>
      <c r="E2054" s="7">
        <v>94283102121</v>
      </c>
      <c r="F2054" s="8" t="e">
        <f t="shared" ca="1" si="33"/>
        <v>#NAME?</v>
      </c>
      <c r="G2054" s="8" t="e">
        <f t="shared" ca="1" si="34"/>
        <v>#NAME?</v>
      </c>
      <c r="H2054" s="8" t="e">
        <f t="shared" ca="1" si="35"/>
        <v>#NAME?</v>
      </c>
      <c r="I2054" s="9">
        <v>516106</v>
      </c>
    </row>
    <row r="2055" spans="1:9" ht="134.25" customHeight="1">
      <c r="A2055" s="6" t="s">
        <v>2000</v>
      </c>
      <c r="B2055" s="6" t="s">
        <v>356</v>
      </c>
      <c r="C2055" s="7" t="str">
        <f t="shared" si="32"/>
        <v>516111</v>
      </c>
      <c r="D2055" s="7">
        <v>19428310550</v>
      </c>
      <c r="E2055" s="7">
        <v>94283102305</v>
      </c>
      <c r="F2055" s="8" t="e">
        <f t="shared" ca="1" si="33"/>
        <v>#NAME?</v>
      </c>
      <c r="G2055" s="8" t="e">
        <f t="shared" ca="1" si="34"/>
        <v>#NAME?</v>
      </c>
      <c r="H2055" s="8" t="e">
        <f t="shared" ca="1" si="35"/>
        <v>#NAME?</v>
      </c>
      <c r="I2055" s="9">
        <v>516111</v>
      </c>
    </row>
    <row r="2056" spans="1:9" ht="134.25" customHeight="1">
      <c r="A2056" s="6" t="s">
        <v>2001</v>
      </c>
      <c r="B2056" s="6" t="s">
        <v>356</v>
      </c>
      <c r="C2056" s="7" t="str">
        <f t="shared" si="32"/>
        <v>516107</v>
      </c>
      <c r="D2056" s="7">
        <v>19428310546</v>
      </c>
      <c r="E2056" s="7">
        <v>94283102183</v>
      </c>
      <c r="F2056" s="8" t="e">
        <f t="shared" ca="1" si="33"/>
        <v>#NAME?</v>
      </c>
      <c r="G2056" s="8" t="e">
        <f t="shared" ca="1" si="34"/>
        <v>#NAME?</v>
      </c>
      <c r="H2056" s="8" t="e">
        <f t="shared" ca="1" si="35"/>
        <v>#NAME?</v>
      </c>
      <c r="I2056" s="9">
        <v>516107</v>
      </c>
    </row>
    <row r="2057" spans="1:9" ht="134.25" customHeight="1">
      <c r="A2057" s="6" t="s">
        <v>2002</v>
      </c>
      <c r="B2057" s="6" t="s">
        <v>356</v>
      </c>
      <c r="C2057" s="7" t="str">
        <f t="shared" si="32"/>
        <v>516109</v>
      </c>
      <c r="D2057" s="7">
        <v>19428310548</v>
      </c>
      <c r="E2057" s="7">
        <v>94283102091</v>
      </c>
      <c r="F2057" s="8" t="e">
        <f t="shared" ca="1" si="33"/>
        <v>#NAME?</v>
      </c>
      <c r="G2057" s="8" t="e">
        <f t="shared" ca="1" si="34"/>
        <v>#NAME?</v>
      </c>
      <c r="H2057" s="8" t="e">
        <f t="shared" ca="1" si="35"/>
        <v>#NAME?</v>
      </c>
      <c r="I2057" s="9">
        <v>516109</v>
      </c>
    </row>
    <row r="2058" spans="1:9" ht="134.25" customHeight="1">
      <c r="A2058" s="6" t="s">
        <v>2003</v>
      </c>
      <c r="B2058" s="6" t="s">
        <v>356</v>
      </c>
      <c r="C2058" s="7" t="str">
        <f t="shared" si="32"/>
        <v>516113</v>
      </c>
      <c r="D2058" s="7">
        <v>19428310552</v>
      </c>
      <c r="E2058" s="7">
        <v>94283102275</v>
      </c>
      <c r="F2058" s="8" t="e">
        <f t="shared" ca="1" si="33"/>
        <v>#NAME?</v>
      </c>
      <c r="G2058" s="8" t="e">
        <f t="shared" ca="1" si="34"/>
        <v>#NAME?</v>
      </c>
      <c r="H2058" s="8" t="e">
        <f t="shared" ca="1" si="35"/>
        <v>#NAME?</v>
      </c>
      <c r="I2058" s="9">
        <v>516113</v>
      </c>
    </row>
    <row r="2059" spans="1:9" ht="134.25" customHeight="1">
      <c r="A2059" s="6" t="s">
        <v>2004</v>
      </c>
      <c r="B2059" s="6" t="s">
        <v>103</v>
      </c>
      <c r="C2059" s="7" t="str">
        <f t="shared" si="32"/>
        <v>496615</v>
      </c>
      <c r="D2059" s="7">
        <v>1004136408973</v>
      </c>
      <c r="E2059" s="7">
        <v>41364089737</v>
      </c>
      <c r="F2059" s="8" t="e">
        <f t="shared" ca="1" si="33"/>
        <v>#NAME?</v>
      </c>
      <c r="G2059" s="8" t="e">
        <f t="shared" ca="1" si="34"/>
        <v>#NAME?</v>
      </c>
      <c r="H2059" s="8" t="e">
        <f t="shared" ca="1" si="35"/>
        <v>#NAME?</v>
      </c>
      <c r="I2059" s="9">
        <v>496615</v>
      </c>
    </row>
    <row r="2060" spans="1:9" ht="134.25" customHeight="1">
      <c r="A2060" s="6" t="s">
        <v>2005</v>
      </c>
      <c r="B2060" s="6" t="s">
        <v>344</v>
      </c>
      <c r="C2060" s="7" t="str">
        <f t="shared" si="32"/>
        <v>343210</v>
      </c>
      <c r="D2060" s="7">
        <v>64422572310</v>
      </c>
      <c r="E2060" s="7">
        <v>44225727108</v>
      </c>
      <c r="F2060" s="8" t="e">
        <f t="shared" ca="1" si="33"/>
        <v>#NAME?</v>
      </c>
      <c r="G2060" s="8" t="e">
        <f t="shared" ca="1" si="34"/>
        <v>#NAME?</v>
      </c>
      <c r="H2060" s="8" t="e">
        <f t="shared" ca="1" si="35"/>
        <v>#NAME?</v>
      </c>
      <c r="I2060" s="9">
        <v>343210</v>
      </c>
    </row>
    <row r="2061" spans="1:9" ht="134.25" customHeight="1">
      <c r="A2061" s="6" t="s">
        <v>2006</v>
      </c>
      <c r="B2061" s="6" t="s">
        <v>148</v>
      </c>
      <c r="C2061" s="7" t="str">
        <f t="shared" si="32"/>
        <v>503253</v>
      </c>
      <c r="D2061" s="7">
        <v>1071941077512</v>
      </c>
      <c r="E2061" s="7">
        <v>19410775001</v>
      </c>
      <c r="F2061" s="8" t="e">
        <f t="shared" ca="1" si="33"/>
        <v>#NAME?</v>
      </c>
      <c r="G2061" s="8" t="e">
        <f t="shared" ca="1" si="34"/>
        <v>#NAME?</v>
      </c>
      <c r="H2061" s="8" t="e">
        <f t="shared" ca="1" si="35"/>
        <v>#NAME?</v>
      </c>
      <c r="I2061" s="9">
        <v>503253</v>
      </c>
    </row>
    <row r="2062" spans="1:9" ht="134.25" customHeight="1">
      <c r="A2062" s="6" t="s">
        <v>2007</v>
      </c>
      <c r="B2062" s="6" t="s">
        <v>99</v>
      </c>
      <c r="C2062" s="7" t="str">
        <f t="shared" si="32"/>
        <v>498356</v>
      </c>
      <c r="D2062" s="7">
        <v>76244649633</v>
      </c>
      <c r="E2062" s="7">
        <v>62446496013</v>
      </c>
      <c r="F2062" s="8" t="e">
        <f t="shared" ca="1" si="33"/>
        <v>#NAME?</v>
      </c>
      <c r="G2062" s="8" t="e">
        <f t="shared" ca="1" si="34"/>
        <v>#NAME?</v>
      </c>
      <c r="H2062" s="8" t="e">
        <f t="shared" ca="1" si="35"/>
        <v>#NAME?</v>
      </c>
      <c r="I2062" s="9">
        <v>498356</v>
      </c>
    </row>
    <row r="2063" spans="1:9" ht="134.25" customHeight="1">
      <c r="A2063" s="6" t="s">
        <v>2008</v>
      </c>
      <c r="B2063" s="6" t="s">
        <v>99</v>
      </c>
      <c r="C2063" s="7" t="str">
        <f t="shared" si="32"/>
        <v>498357</v>
      </c>
      <c r="D2063" s="7">
        <v>76244649634</v>
      </c>
      <c r="E2063" s="7">
        <v>62446496020</v>
      </c>
      <c r="F2063" s="8" t="e">
        <f t="shared" ca="1" si="33"/>
        <v>#NAME?</v>
      </c>
      <c r="G2063" s="8" t="e">
        <f t="shared" ca="1" si="34"/>
        <v>#NAME?</v>
      </c>
      <c r="H2063" s="8" t="e">
        <f t="shared" ca="1" si="35"/>
        <v>#NAME?</v>
      </c>
      <c r="I2063" s="9">
        <v>498357</v>
      </c>
    </row>
    <row r="2064" spans="1:9" ht="134.25" customHeight="1">
      <c r="A2064" s="6" t="s">
        <v>2009</v>
      </c>
      <c r="B2064" s="6" t="s">
        <v>128</v>
      </c>
      <c r="C2064" s="7" t="str">
        <f t="shared" si="32"/>
        <v>493785</v>
      </c>
      <c r="D2064" s="7">
        <v>19428365195</v>
      </c>
      <c r="E2064" s="7">
        <v>94283651933</v>
      </c>
      <c r="F2064" s="8" t="e">
        <f t="shared" ca="1" si="33"/>
        <v>#NAME?</v>
      </c>
      <c r="G2064" s="8" t="e">
        <f t="shared" ca="1" si="34"/>
        <v>#NAME?</v>
      </c>
      <c r="H2064" s="8" t="e">
        <f t="shared" ca="1" si="35"/>
        <v>#NAME?</v>
      </c>
      <c r="I2064" s="9">
        <v>493785</v>
      </c>
    </row>
    <row r="2065" spans="1:9" ht="134.25" customHeight="1">
      <c r="A2065" s="6" t="s">
        <v>2010</v>
      </c>
      <c r="B2065" s="6" t="s">
        <v>128</v>
      </c>
      <c r="C2065" s="7" t="str">
        <f t="shared" si="32"/>
        <v>493786</v>
      </c>
      <c r="D2065" s="7">
        <v>1019428365187</v>
      </c>
      <c r="E2065" s="7">
        <v>94283651872</v>
      </c>
      <c r="F2065" s="8" t="e">
        <f t="shared" ca="1" si="33"/>
        <v>#NAME?</v>
      </c>
      <c r="G2065" s="8" t="e">
        <f t="shared" ca="1" si="34"/>
        <v>#NAME?</v>
      </c>
      <c r="H2065" s="8" t="e">
        <f t="shared" ca="1" si="35"/>
        <v>#NAME?</v>
      </c>
      <c r="I2065" s="9">
        <v>493786</v>
      </c>
    </row>
    <row r="2066" spans="1:9" ht="134.25" customHeight="1">
      <c r="A2066" s="6" t="s">
        <v>2011</v>
      </c>
      <c r="B2066" s="6" t="s">
        <v>128</v>
      </c>
      <c r="C2066" s="7" t="str">
        <f t="shared" si="32"/>
        <v>493783</v>
      </c>
      <c r="D2066" s="7">
        <v>19428365201</v>
      </c>
      <c r="E2066" s="7">
        <v>94283651995</v>
      </c>
      <c r="F2066" s="8" t="e">
        <f t="shared" ca="1" si="33"/>
        <v>#NAME?</v>
      </c>
      <c r="G2066" s="8" t="e">
        <f t="shared" ca="1" si="34"/>
        <v>#NAME?</v>
      </c>
      <c r="H2066" s="8" t="e">
        <f t="shared" ca="1" si="35"/>
        <v>#NAME?</v>
      </c>
      <c r="I2066" s="9">
        <v>493783</v>
      </c>
    </row>
    <row r="2067" spans="1:9" ht="134.25" customHeight="1">
      <c r="A2067" s="6" t="s">
        <v>2012</v>
      </c>
      <c r="B2067" s="6" t="s">
        <v>128</v>
      </c>
      <c r="C2067" s="7" t="str">
        <f t="shared" si="32"/>
        <v>498447</v>
      </c>
      <c r="D2067" s="7">
        <v>19428365204</v>
      </c>
      <c r="E2067" s="7">
        <v>94283652022</v>
      </c>
      <c r="F2067" s="8" t="e">
        <f t="shared" ca="1" si="33"/>
        <v>#NAME?</v>
      </c>
      <c r="G2067" s="8" t="e">
        <f t="shared" ca="1" si="34"/>
        <v>#NAME?</v>
      </c>
      <c r="H2067" s="8" t="e">
        <f t="shared" ca="1" si="35"/>
        <v>#NAME?</v>
      </c>
      <c r="I2067" s="9">
        <v>498447</v>
      </c>
    </row>
    <row r="2068" spans="1:9" ht="134.25" customHeight="1">
      <c r="A2068" s="6" t="s">
        <v>2013</v>
      </c>
      <c r="B2068" s="6" t="s">
        <v>128</v>
      </c>
      <c r="C2068" s="7" t="str">
        <f t="shared" si="32"/>
        <v>504443</v>
      </c>
      <c r="D2068" s="7">
        <v>19428365207</v>
      </c>
      <c r="E2068" s="7">
        <v>94283652053</v>
      </c>
      <c r="F2068" s="8" t="e">
        <f t="shared" ca="1" si="33"/>
        <v>#NAME?</v>
      </c>
      <c r="G2068" s="8" t="e">
        <f t="shared" ca="1" si="34"/>
        <v>#NAME?</v>
      </c>
      <c r="H2068" s="8" t="e">
        <f t="shared" ca="1" si="35"/>
        <v>#NAME?</v>
      </c>
      <c r="I2068" s="9">
        <v>504443</v>
      </c>
    </row>
    <row r="2069" spans="1:9" ht="134.25" customHeight="1">
      <c r="A2069" s="6" t="s">
        <v>2014</v>
      </c>
      <c r="B2069" s="6" t="s">
        <v>128</v>
      </c>
      <c r="C2069" s="7" t="str">
        <f t="shared" si="32"/>
        <v>504445</v>
      </c>
      <c r="D2069" s="7">
        <v>19428365216</v>
      </c>
      <c r="E2069" s="7">
        <v>94283652145</v>
      </c>
      <c r="F2069" s="8" t="e">
        <f t="shared" ca="1" si="33"/>
        <v>#NAME?</v>
      </c>
      <c r="G2069" s="8" t="e">
        <f t="shared" ca="1" si="34"/>
        <v>#NAME?</v>
      </c>
      <c r="H2069" s="8" t="e">
        <f t="shared" ca="1" si="35"/>
        <v>#NAME?</v>
      </c>
      <c r="I2069" s="9">
        <v>504445</v>
      </c>
    </row>
    <row r="2070" spans="1:9" ht="134.25" customHeight="1">
      <c r="A2070" s="6" t="s">
        <v>2015</v>
      </c>
      <c r="B2070" s="6" t="s">
        <v>128</v>
      </c>
      <c r="C2070" s="7" t="str">
        <f t="shared" si="32"/>
        <v>494439</v>
      </c>
      <c r="D2070" s="7">
        <v>19428365219</v>
      </c>
      <c r="E2070" s="7">
        <v>94283652176</v>
      </c>
      <c r="F2070" s="8" t="e">
        <f t="shared" ca="1" si="33"/>
        <v>#NAME?</v>
      </c>
      <c r="G2070" s="8" t="e">
        <f t="shared" ca="1" si="34"/>
        <v>#NAME?</v>
      </c>
      <c r="H2070" s="8" t="e">
        <f t="shared" ca="1" si="35"/>
        <v>#NAME?</v>
      </c>
      <c r="I2070" s="9">
        <v>494439</v>
      </c>
    </row>
    <row r="2071" spans="1:9" ht="134.25" customHeight="1">
      <c r="A2071" s="6" t="s">
        <v>2016</v>
      </c>
      <c r="B2071" s="6" t="s">
        <v>128</v>
      </c>
      <c r="C2071" s="7" t="str">
        <f t="shared" si="32"/>
        <v>494437</v>
      </c>
      <c r="D2071" s="7">
        <v>19428365222</v>
      </c>
      <c r="E2071" s="7">
        <v>94283652206</v>
      </c>
      <c r="F2071" s="8" t="e">
        <f t="shared" ca="1" si="33"/>
        <v>#NAME?</v>
      </c>
      <c r="G2071" s="8" t="e">
        <f t="shared" ca="1" si="34"/>
        <v>#NAME?</v>
      </c>
      <c r="H2071" s="8" t="e">
        <f t="shared" ca="1" si="35"/>
        <v>#NAME?</v>
      </c>
      <c r="I2071" s="9">
        <v>494437</v>
      </c>
    </row>
    <row r="2072" spans="1:9" ht="134.25" customHeight="1">
      <c r="A2072" s="6" t="s">
        <v>2017</v>
      </c>
      <c r="B2072" s="6" t="s">
        <v>128</v>
      </c>
      <c r="C2072" s="7" t="str">
        <f t="shared" si="32"/>
        <v>494447</v>
      </c>
      <c r="D2072" s="7">
        <v>19428365208</v>
      </c>
      <c r="E2072" s="7">
        <v>94283652107</v>
      </c>
      <c r="F2072" s="8" t="e">
        <f t="shared" ca="1" si="33"/>
        <v>#NAME?</v>
      </c>
      <c r="G2072" s="8" t="e">
        <f t="shared" ca="1" si="34"/>
        <v>#NAME?</v>
      </c>
      <c r="H2072" s="8" t="e">
        <f t="shared" ca="1" si="35"/>
        <v>#NAME?</v>
      </c>
      <c r="I2072" s="9">
        <v>494447</v>
      </c>
    </row>
    <row r="2073" spans="1:9" ht="134.25" customHeight="1">
      <c r="A2073" s="6" t="s">
        <v>2018</v>
      </c>
      <c r="B2073" s="6" t="s">
        <v>128</v>
      </c>
      <c r="C2073" s="7" t="str">
        <f t="shared" si="32"/>
        <v>494448</v>
      </c>
      <c r="D2073" s="7">
        <v>19428365225</v>
      </c>
      <c r="E2073" s="7">
        <v>94283652237</v>
      </c>
      <c r="F2073" s="8" t="e">
        <f t="shared" ca="1" si="33"/>
        <v>#NAME?</v>
      </c>
      <c r="G2073" s="8" t="e">
        <f t="shared" ca="1" si="34"/>
        <v>#NAME?</v>
      </c>
      <c r="H2073" s="8" t="e">
        <f t="shared" ca="1" si="35"/>
        <v>#NAME?</v>
      </c>
      <c r="I2073" s="10">
        <v>494448</v>
      </c>
    </row>
    <row r="2074" spans="1:9" ht="134.25" customHeight="1">
      <c r="A2074" s="6" t="s">
        <v>2019</v>
      </c>
      <c r="B2074" s="6" t="s">
        <v>99</v>
      </c>
      <c r="C2074" s="7" t="str">
        <f t="shared" si="32"/>
        <v>499032</v>
      </c>
      <c r="D2074" s="7">
        <v>76244646256</v>
      </c>
      <c r="E2074" s="7">
        <v>62446462087</v>
      </c>
      <c r="F2074" s="8" t="e">
        <f t="shared" ca="1" si="33"/>
        <v>#NAME?</v>
      </c>
      <c r="G2074" s="8" t="e">
        <f t="shared" ca="1" si="34"/>
        <v>#NAME?</v>
      </c>
      <c r="H2074" s="8" t="e">
        <f t="shared" ca="1" si="35"/>
        <v>#NAME?</v>
      </c>
      <c r="I2074" s="10">
        <v>499032</v>
      </c>
    </row>
    <row r="2075" spans="1:9" ht="134.25" customHeight="1">
      <c r="A2075" s="6" t="s">
        <v>2020</v>
      </c>
      <c r="B2075" s="6" t="s">
        <v>917</v>
      </c>
      <c r="C2075" s="7" t="str">
        <f t="shared" si="32"/>
        <v>429552</v>
      </c>
      <c r="D2075" s="7">
        <v>69426370715</v>
      </c>
      <c r="E2075" s="7">
        <v>94263707150</v>
      </c>
      <c r="F2075" s="8" t="e">
        <f t="shared" ca="1" si="33"/>
        <v>#NAME?</v>
      </c>
      <c r="G2075" s="8" t="e">
        <f t="shared" ca="1" si="34"/>
        <v>#NAME?</v>
      </c>
      <c r="H2075" s="8" t="e">
        <f t="shared" ca="1" si="35"/>
        <v>#NAME?</v>
      </c>
      <c r="I2075" s="9">
        <v>429552</v>
      </c>
    </row>
    <row r="2076" spans="1:9" ht="134.25" customHeight="1">
      <c r="A2076" s="6" t="s">
        <v>2021</v>
      </c>
      <c r="B2076" s="6" t="s">
        <v>107</v>
      </c>
      <c r="C2076" s="7" t="str">
        <f t="shared" si="32"/>
        <v>499123</v>
      </c>
      <c r="D2076" s="7">
        <v>2800035845</v>
      </c>
      <c r="E2076" s="7">
        <v>28000231750</v>
      </c>
      <c r="F2076" s="8" t="e">
        <f t="shared" ca="1" si="33"/>
        <v>#NAME?</v>
      </c>
      <c r="G2076" s="8" t="e">
        <f t="shared" ca="1" si="34"/>
        <v>#NAME?</v>
      </c>
      <c r="H2076" s="8" t="e">
        <f t="shared" ca="1" si="35"/>
        <v>#NAME?</v>
      </c>
      <c r="I2076" s="9">
        <v>499123</v>
      </c>
    </row>
    <row r="2077" spans="1:9" ht="134.25" customHeight="1">
      <c r="A2077" s="6" t="s">
        <v>1759</v>
      </c>
      <c r="B2077" s="6" t="s">
        <v>99</v>
      </c>
      <c r="C2077" s="7" t="str">
        <f t="shared" si="32"/>
        <v>499838</v>
      </c>
      <c r="D2077" s="7">
        <v>84920502344</v>
      </c>
      <c r="E2077" s="7">
        <v>49205023427</v>
      </c>
      <c r="F2077" s="8" t="e">
        <f t="shared" ca="1" si="33"/>
        <v>#NAME?</v>
      </c>
      <c r="G2077" s="8" t="e">
        <f t="shared" ca="1" si="34"/>
        <v>#NAME?</v>
      </c>
      <c r="H2077" s="8" t="e">
        <f t="shared" ca="1" si="35"/>
        <v>#NAME?</v>
      </c>
      <c r="I2077" s="9">
        <v>499838</v>
      </c>
    </row>
    <row r="2078" spans="1:9" ht="134.25" customHeight="1">
      <c r="A2078" s="6" t="s">
        <v>1785</v>
      </c>
      <c r="B2078" s="6" t="s">
        <v>99</v>
      </c>
      <c r="C2078" s="7" t="str">
        <f t="shared" si="32"/>
        <v>499837</v>
      </c>
      <c r="D2078" s="7">
        <v>84920502353</v>
      </c>
      <c r="E2078" s="7">
        <v>49205023519</v>
      </c>
      <c r="F2078" s="8" t="e">
        <f t="shared" ca="1" si="33"/>
        <v>#NAME?</v>
      </c>
      <c r="G2078" s="8" t="e">
        <f t="shared" ca="1" si="34"/>
        <v>#NAME?</v>
      </c>
      <c r="H2078" s="8" t="e">
        <f t="shared" ca="1" si="35"/>
        <v>#NAME?</v>
      </c>
      <c r="I2078" s="9">
        <v>499837</v>
      </c>
    </row>
    <row r="2079" spans="1:9" ht="134.25" customHeight="1">
      <c r="A2079" s="6" t="s">
        <v>2022</v>
      </c>
      <c r="B2079" s="6" t="s">
        <v>99</v>
      </c>
      <c r="C2079" s="7" t="str">
        <f t="shared" si="32"/>
        <v>499523</v>
      </c>
      <c r="D2079" s="7">
        <v>7173701303</v>
      </c>
      <c r="E2079" s="7">
        <v>71737013014</v>
      </c>
      <c r="F2079" s="8" t="e">
        <f t="shared" ca="1" si="33"/>
        <v>#NAME?</v>
      </c>
      <c r="G2079" s="8" t="e">
        <f t="shared" ca="1" si="34"/>
        <v>#NAME?</v>
      </c>
      <c r="H2079" s="8" t="e">
        <f t="shared" ca="1" si="35"/>
        <v>#NAME?</v>
      </c>
      <c r="I2079" s="9">
        <v>499523</v>
      </c>
    </row>
    <row r="2080" spans="1:9" ht="134.25" customHeight="1">
      <c r="A2080" s="6" t="s">
        <v>2023</v>
      </c>
      <c r="B2080" s="6" t="s">
        <v>99</v>
      </c>
      <c r="C2080" s="7" t="str">
        <f t="shared" si="32"/>
        <v>499528</v>
      </c>
      <c r="D2080" s="7">
        <v>7173701306</v>
      </c>
      <c r="E2080" s="7">
        <v>71737013045</v>
      </c>
      <c r="F2080" s="8" t="e">
        <f t="shared" ca="1" si="33"/>
        <v>#NAME?</v>
      </c>
      <c r="G2080" s="8" t="e">
        <f t="shared" ca="1" si="34"/>
        <v>#NAME?</v>
      </c>
      <c r="H2080" s="8" t="e">
        <f t="shared" ca="1" si="35"/>
        <v>#NAME?</v>
      </c>
      <c r="I2080" s="9">
        <v>499528</v>
      </c>
    </row>
    <row r="2081" spans="1:9" ht="134.25" customHeight="1">
      <c r="A2081" s="6" t="s">
        <v>2024</v>
      </c>
      <c r="B2081" s="6" t="s">
        <v>344</v>
      </c>
      <c r="C2081" s="7" t="str">
        <f t="shared" si="32"/>
        <v>484201</v>
      </c>
      <c r="D2081" s="7">
        <v>1003485641253</v>
      </c>
      <c r="E2081" s="7">
        <v>34856040538</v>
      </c>
      <c r="F2081" s="8" t="e">
        <f t="shared" ca="1" si="33"/>
        <v>#NAME?</v>
      </c>
      <c r="G2081" s="8" t="e">
        <f t="shared" ca="1" si="34"/>
        <v>#NAME?</v>
      </c>
      <c r="H2081" s="8" t="e">
        <f t="shared" ca="1" si="35"/>
        <v>#NAME?</v>
      </c>
      <c r="I2081" s="9">
        <v>484201</v>
      </c>
    </row>
    <row r="2082" spans="1:9" ht="134.25" customHeight="1">
      <c r="A2082" s="6" t="s">
        <v>2025</v>
      </c>
      <c r="B2082" s="6" t="s">
        <v>99</v>
      </c>
      <c r="C2082" s="7" t="str">
        <f t="shared" si="32"/>
        <v>498696</v>
      </c>
      <c r="D2082" s="7">
        <v>7161058061</v>
      </c>
      <c r="E2082" s="7">
        <v>71610203051</v>
      </c>
      <c r="F2082" s="8" t="e">
        <f t="shared" ca="1" si="33"/>
        <v>#NAME?</v>
      </c>
      <c r="G2082" s="8" t="e">
        <f t="shared" ca="1" si="34"/>
        <v>#NAME?</v>
      </c>
      <c r="H2082" s="8" t="e">
        <f t="shared" ca="1" si="35"/>
        <v>#NAME?</v>
      </c>
      <c r="I2082" s="9">
        <v>498696</v>
      </c>
    </row>
    <row r="2083" spans="1:9" ht="134.25" customHeight="1">
      <c r="A2083" s="6" t="s">
        <v>2026</v>
      </c>
      <c r="B2083" s="6" t="s">
        <v>99</v>
      </c>
      <c r="C2083" s="7" t="str">
        <f t="shared" si="32"/>
        <v>498698</v>
      </c>
      <c r="D2083" s="7">
        <v>7161058063</v>
      </c>
      <c r="E2083" s="7">
        <v>71610203075</v>
      </c>
      <c r="F2083" s="8" t="e">
        <f t="shared" ca="1" si="33"/>
        <v>#NAME?</v>
      </c>
      <c r="G2083" s="8" t="e">
        <f t="shared" ca="1" si="34"/>
        <v>#NAME?</v>
      </c>
      <c r="H2083" s="8" t="e">
        <f t="shared" ca="1" si="35"/>
        <v>#NAME?</v>
      </c>
      <c r="I2083" s="9">
        <v>498698</v>
      </c>
    </row>
    <row r="2084" spans="1:9" ht="134.25" customHeight="1">
      <c r="A2084" s="6" t="s">
        <v>2027</v>
      </c>
      <c r="B2084" s="6" t="s">
        <v>99</v>
      </c>
      <c r="C2084" s="7" t="str">
        <f t="shared" si="32"/>
        <v>498700</v>
      </c>
      <c r="D2084" s="7">
        <v>7161058059</v>
      </c>
      <c r="E2084" s="7">
        <v>71610203037</v>
      </c>
      <c r="F2084" s="8" t="e">
        <f t="shared" ca="1" si="33"/>
        <v>#NAME?</v>
      </c>
      <c r="G2084" s="8" t="e">
        <f t="shared" ca="1" si="34"/>
        <v>#NAME?</v>
      </c>
      <c r="H2084" s="8" t="e">
        <f t="shared" ca="1" si="35"/>
        <v>#NAME?</v>
      </c>
      <c r="I2084" s="9">
        <v>498700</v>
      </c>
    </row>
    <row r="2085" spans="1:9" ht="134.25" customHeight="1">
      <c r="A2085" s="6" t="s">
        <v>2028</v>
      </c>
      <c r="B2085" s="6" t="s">
        <v>128</v>
      </c>
      <c r="C2085" s="7" t="str">
        <f t="shared" si="32"/>
        <v>501997</v>
      </c>
      <c r="D2085" s="7">
        <v>19428365243</v>
      </c>
      <c r="E2085" s="7">
        <v>94283652428</v>
      </c>
      <c r="F2085" s="8" t="e">
        <f t="shared" ca="1" si="33"/>
        <v>#NAME?</v>
      </c>
      <c r="G2085" s="8" t="e">
        <f t="shared" ca="1" si="34"/>
        <v>#NAME?</v>
      </c>
      <c r="H2085" s="8" t="e">
        <f t="shared" ca="1" si="35"/>
        <v>#NAME?</v>
      </c>
      <c r="I2085" s="9">
        <v>501997</v>
      </c>
    </row>
    <row r="2086" spans="1:9" ht="134.25" customHeight="1">
      <c r="A2086" s="6" t="s">
        <v>2029</v>
      </c>
      <c r="B2086" s="6" t="s">
        <v>128</v>
      </c>
      <c r="C2086" s="7" t="str">
        <f t="shared" si="32"/>
        <v>501998</v>
      </c>
      <c r="D2086" s="7">
        <v>19428365245</v>
      </c>
      <c r="E2086" s="7">
        <v>94283652442</v>
      </c>
      <c r="F2086" s="8" t="e">
        <f t="shared" ca="1" si="33"/>
        <v>#NAME?</v>
      </c>
      <c r="G2086" s="8" t="e">
        <f t="shared" ca="1" si="34"/>
        <v>#NAME?</v>
      </c>
      <c r="H2086" s="8" t="e">
        <f t="shared" ca="1" si="35"/>
        <v>#NAME?</v>
      </c>
      <c r="I2086" s="9">
        <v>501998</v>
      </c>
    </row>
    <row r="2087" spans="1:9" ht="134.25" customHeight="1">
      <c r="A2087" s="6" t="s">
        <v>2030</v>
      </c>
      <c r="B2087" s="6" t="s">
        <v>128</v>
      </c>
      <c r="C2087" s="7" t="str">
        <f t="shared" si="32"/>
        <v>502000</v>
      </c>
      <c r="D2087" s="7">
        <v>19428365247</v>
      </c>
      <c r="E2087" s="7">
        <v>94283652466</v>
      </c>
      <c r="F2087" s="8" t="e">
        <f t="shared" ca="1" si="33"/>
        <v>#NAME?</v>
      </c>
      <c r="G2087" s="8" t="e">
        <f t="shared" ca="1" si="34"/>
        <v>#NAME?</v>
      </c>
      <c r="H2087" s="8" t="e">
        <f t="shared" ca="1" si="35"/>
        <v>#NAME?</v>
      </c>
      <c r="I2087" s="9">
        <v>502000</v>
      </c>
    </row>
    <row r="2088" spans="1:9" ht="134.25" customHeight="1">
      <c r="A2088" s="6" t="s">
        <v>2031</v>
      </c>
      <c r="B2088" s="6" t="s">
        <v>128</v>
      </c>
      <c r="C2088" s="7" t="str">
        <f t="shared" si="32"/>
        <v>501996</v>
      </c>
      <c r="D2088" s="7">
        <v>19428365239</v>
      </c>
      <c r="E2088" s="7">
        <v>94283652381</v>
      </c>
      <c r="F2088" s="8" t="e">
        <f t="shared" ca="1" si="33"/>
        <v>#NAME?</v>
      </c>
      <c r="G2088" s="8" t="e">
        <f t="shared" ca="1" si="34"/>
        <v>#NAME?</v>
      </c>
      <c r="H2088" s="8" t="e">
        <f t="shared" ca="1" si="35"/>
        <v>#NAME?</v>
      </c>
      <c r="I2088" s="9">
        <v>501996</v>
      </c>
    </row>
    <row r="2089" spans="1:9" ht="134.25" customHeight="1">
      <c r="A2089" s="6" t="s">
        <v>2032</v>
      </c>
      <c r="B2089" s="6" t="s">
        <v>107</v>
      </c>
      <c r="C2089" s="7" t="str">
        <f t="shared" si="32"/>
        <v>500361</v>
      </c>
      <c r="D2089" s="7">
        <v>1088399088120</v>
      </c>
      <c r="E2089" s="7">
        <v>83990881206</v>
      </c>
      <c r="F2089" s="8" t="e">
        <f t="shared" ca="1" si="33"/>
        <v>#NAME?</v>
      </c>
      <c r="G2089" s="8" t="e">
        <f t="shared" ca="1" si="34"/>
        <v>#NAME?</v>
      </c>
      <c r="H2089" s="8" t="e">
        <f t="shared" ca="1" si="35"/>
        <v>#NAME?</v>
      </c>
      <c r="I2089" s="9">
        <v>500361</v>
      </c>
    </row>
    <row r="2090" spans="1:9" ht="134.25" customHeight="1">
      <c r="A2090" s="6" t="s">
        <v>2033</v>
      </c>
      <c r="B2090" s="6" t="s">
        <v>103</v>
      </c>
      <c r="C2090" s="7" t="str">
        <f t="shared" si="32"/>
        <v>500535</v>
      </c>
      <c r="D2090" s="7">
        <v>1002200026353</v>
      </c>
      <c r="E2090" s="7">
        <v>22000022837</v>
      </c>
      <c r="F2090" s="8" t="e">
        <f t="shared" ca="1" si="33"/>
        <v>#NAME?</v>
      </c>
      <c r="G2090" s="8" t="e">
        <f t="shared" ca="1" si="34"/>
        <v>#NAME?</v>
      </c>
      <c r="H2090" s="8" t="e">
        <f t="shared" ca="1" si="35"/>
        <v>#NAME?</v>
      </c>
      <c r="I2090" s="9">
        <v>500535</v>
      </c>
    </row>
    <row r="2091" spans="1:9" ht="134.25" customHeight="1">
      <c r="A2091" s="6" t="s">
        <v>2034</v>
      </c>
      <c r="B2091" s="6" t="s">
        <v>99</v>
      </c>
      <c r="C2091" s="7" t="str">
        <f t="shared" si="32"/>
        <v>500532</v>
      </c>
      <c r="D2091" s="7">
        <v>76107342622</v>
      </c>
      <c r="E2091" s="7">
        <v>61073425908</v>
      </c>
      <c r="F2091" s="8" t="e">
        <f t="shared" ca="1" si="33"/>
        <v>#NAME?</v>
      </c>
      <c r="G2091" s="8" t="e">
        <f t="shared" ca="1" si="34"/>
        <v>#NAME?</v>
      </c>
      <c r="H2091" s="8" t="e">
        <f t="shared" ca="1" si="35"/>
        <v>#NAME?</v>
      </c>
      <c r="I2091" s="9">
        <v>500532</v>
      </c>
    </row>
    <row r="2092" spans="1:9" ht="134.25" customHeight="1">
      <c r="A2092" s="6" t="s">
        <v>2035</v>
      </c>
      <c r="B2092" s="6" t="s">
        <v>128</v>
      </c>
      <c r="C2092" s="7" t="str">
        <f t="shared" si="32"/>
        <v>499260</v>
      </c>
      <c r="D2092" s="7">
        <v>1007392665261</v>
      </c>
      <c r="E2092" s="7">
        <v>94283652619</v>
      </c>
      <c r="F2092" s="8" t="e">
        <f t="shared" ca="1" si="33"/>
        <v>#NAME?</v>
      </c>
      <c r="G2092" s="8" t="e">
        <f t="shared" ca="1" si="34"/>
        <v>#NAME?</v>
      </c>
      <c r="H2092" s="8" t="e">
        <f t="shared" ca="1" si="35"/>
        <v>#NAME?</v>
      </c>
      <c r="I2092" s="9">
        <v>499260</v>
      </c>
    </row>
    <row r="2093" spans="1:9" ht="134.25" customHeight="1">
      <c r="A2093" s="6" t="s">
        <v>2036</v>
      </c>
      <c r="B2093" s="6" t="s">
        <v>103</v>
      </c>
      <c r="C2093" s="7" t="str">
        <f t="shared" si="32"/>
        <v>498355</v>
      </c>
      <c r="D2093" s="7">
        <v>1002200028219</v>
      </c>
      <c r="E2093" s="7">
        <v>22000282170</v>
      </c>
      <c r="F2093" s="8" t="e">
        <f t="shared" ca="1" si="33"/>
        <v>#NAME?</v>
      </c>
      <c r="G2093" s="8" t="e">
        <f t="shared" ca="1" si="34"/>
        <v>#NAME?</v>
      </c>
      <c r="H2093" s="8" t="e">
        <f t="shared" ca="1" si="35"/>
        <v>#NAME?</v>
      </c>
      <c r="I2093" s="9">
        <v>498355</v>
      </c>
    </row>
    <row r="2094" spans="1:9" ht="134.25" customHeight="1">
      <c r="A2094" s="6" t="s">
        <v>2037</v>
      </c>
      <c r="B2094" s="6" t="s">
        <v>556</v>
      </c>
      <c r="C2094" s="7" t="str">
        <f t="shared" si="32"/>
        <v>499334</v>
      </c>
      <c r="D2094" s="7">
        <v>8236395100</v>
      </c>
      <c r="E2094" s="7">
        <v>82363951007</v>
      </c>
      <c r="F2094" s="8" t="e">
        <f t="shared" ca="1" si="33"/>
        <v>#NAME?</v>
      </c>
      <c r="G2094" s="8" t="e">
        <f t="shared" ca="1" si="34"/>
        <v>#NAME?</v>
      </c>
      <c r="H2094" s="8" t="e">
        <f t="shared" ca="1" si="35"/>
        <v>#NAME?</v>
      </c>
      <c r="I2094" s="9">
        <v>499334</v>
      </c>
    </row>
    <row r="2095" spans="1:9" ht="134.25" customHeight="1">
      <c r="A2095" s="6" t="s">
        <v>2038</v>
      </c>
      <c r="B2095" s="6" t="s">
        <v>556</v>
      </c>
      <c r="C2095" s="7" t="str">
        <f t="shared" si="32"/>
        <v>499335</v>
      </c>
      <c r="D2095" s="7">
        <v>8236395101</v>
      </c>
      <c r="E2095" s="7">
        <v>82363951014</v>
      </c>
      <c r="F2095" s="8" t="e">
        <f t="shared" ca="1" si="33"/>
        <v>#NAME?</v>
      </c>
      <c r="G2095" s="8" t="e">
        <f t="shared" ca="1" si="34"/>
        <v>#NAME?</v>
      </c>
      <c r="H2095" s="8" t="e">
        <f t="shared" ca="1" si="35"/>
        <v>#NAME?</v>
      </c>
      <c r="I2095" s="9">
        <v>499335</v>
      </c>
    </row>
    <row r="2096" spans="1:9" ht="134.25" customHeight="1">
      <c r="A2096" s="6" t="s">
        <v>2039</v>
      </c>
      <c r="B2096" s="6" t="s">
        <v>556</v>
      </c>
      <c r="C2096" s="7" t="str">
        <f t="shared" si="32"/>
        <v>499333</v>
      </c>
      <c r="D2096" s="7">
        <v>8236395102</v>
      </c>
      <c r="E2096" s="7">
        <v>82363951021</v>
      </c>
      <c r="F2096" s="8" t="e">
        <f t="shared" ca="1" si="33"/>
        <v>#NAME?</v>
      </c>
      <c r="G2096" s="8" t="e">
        <f t="shared" ca="1" si="34"/>
        <v>#NAME?</v>
      </c>
      <c r="H2096" s="8" t="e">
        <f t="shared" ca="1" si="35"/>
        <v>#NAME?</v>
      </c>
      <c r="I2096" s="9">
        <v>499333</v>
      </c>
    </row>
    <row r="2097" spans="1:9" ht="134.25" customHeight="1">
      <c r="A2097" s="6" t="s">
        <v>2040</v>
      </c>
      <c r="B2097" s="6" t="s">
        <v>556</v>
      </c>
      <c r="C2097" s="7" t="str">
        <f t="shared" si="32"/>
        <v>499987</v>
      </c>
      <c r="D2097" s="7">
        <v>8236395104</v>
      </c>
      <c r="E2097" s="7">
        <v>82363951045</v>
      </c>
      <c r="F2097" s="8" t="e">
        <f t="shared" ca="1" si="33"/>
        <v>#NAME?</v>
      </c>
      <c r="G2097" s="8" t="e">
        <f t="shared" ca="1" si="34"/>
        <v>#NAME?</v>
      </c>
      <c r="H2097" s="8" t="e">
        <f t="shared" ca="1" si="35"/>
        <v>#NAME?</v>
      </c>
      <c r="I2097" s="9">
        <v>499987</v>
      </c>
    </row>
    <row r="2098" spans="1:9" ht="134.25" customHeight="1">
      <c r="A2098" s="6" t="s">
        <v>2041</v>
      </c>
      <c r="B2098" s="6" t="s">
        <v>556</v>
      </c>
      <c r="C2098" s="7" t="str">
        <f t="shared" si="32"/>
        <v>499986</v>
      </c>
      <c r="D2098" s="7">
        <v>8236395103</v>
      </c>
      <c r="E2098" s="7">
        <v>82363951038</v>
      </c>
      <c r="F2098" s="8" t="e">
        <f t="shared" ca="1" si="33"/>
        <v>#NAME?</v>
      </c>
      <c r="G2098" s="8" t="e">
        <f t="shared" ca="1" si="34"/>
        <v>#NAME?</v>
      </c>
      <c r="H2098" s="8" t="e">
        <f t="shared" ca="1" si="35"/>
        <v>#NAME?</v>
      </c>
      <c r="I2098" s="9">
        <v>499986</v>
      </c>
    </row>
    <row r="2099" spans="1:9" ht="134.25" customHeight="1">
      <c r="A2099" s="6" t="s">
        <v>2042</v>
      </c>
      <c r="B2099" s="6" t="s">
        <v>356</v>
      </c>
      <c r="C2099" s="7" t="str">
        <f t="shared" si="32"/>
        <v>499993</v>
      </c>
      <c r="D2099" s="7">
        <v>1019428310275</v>
      </c>
      <c r="E2099" s="7">
        <v>94283102770</v>
      </c>
      <c r="F2099" s="8" t="e">
        <f t="shared" ca="1" si="33"/>
        <v>#NAME?</v>
      </c>
      <c r="G2099" s="8" t="e">
        <f t="shared" ca="1" si="34"/>
        <v>#NAME?</v>
      </c>
      <c r="H2099" s="8" t="e">
        <f t="shared" ca="1" si="35"/>
        <v>#NAME?</v>
      </c>
      <c r="I2099" s="9">
        <v>499993</v>
      </c>
    </row>
    <row r="2100" spans="1:9" ht="134.25" customHeight="1">
      <c r="A2100" s="6" t="s">
        <v>2043</v>
      </c>
      <c r="B2100" s="6" t="s">
        <v>356</v>
      </c>
      <c r="C2100" s="7" t="str">
        <f t="shared" si="32"/>
        <v>499990</v>
      </c>
      <c r="D2100" s="7">
        <v>1019428310278</v>
      </c>
      <c r="E2100" s="7">
        <v>94283102800</v>
      </c>
      <c r="F2100" s="8" t="e">
        <f t="shared" ca="1" si="33"/>
        <v>#NAME?</v>
      </c>
      <c r="G2100" s="8" t="e">
        <f t="shared" ca="1" si="34"/>
        <v>#NAME?</v>
      </c>
      <c r="H2100" s="8" t="e">
        <f t="shared" ca="1" si="35"/>
        <v>#NAME?</v>
      </c>
      <c r="I2100" s="9">
        <v>499990</v>
      </c>
    </row>
    <row r="2101" spans="1:9" ht="134.25" customHeight="1">
      <c r="A2101" s="6" t="s">
        <v>2044</v>
      </c>
      <c r="B2101" s="6" t="s">
        <v>356</v>
      </c>
      <c r="C2101" s="7" t="str">
        <f t="shared" si="32"/>
        <v>499996</v>
      </c>
      <c r="D2101" s="7">
        <v>1019428310257</v>
      </c>
      <c r="E2101" s="7">
        <v>94283102596</v>
      </c>
      <c r="F2101" s="8" t="e">
        <f t="shared" ca="1" si="33"/>
        <v>#NAME?</v>
      </c>
      <c r="G2101" s="8" t="e">
        <f t="shared" ca="1" si="34"/>
        <v>#NAME?</v>
      </c>
      <c r="H2101" s="8" t="e">
        <f t="shared" ca="1" si="35"/>
        <v>#NAME?</v>
      </c>
      <c r="I2101" s="9">
        <v>499996</v>
      </c>
    </row>
    <row r="2102" spans="1:9" ht="134.25" customHeight="1">
      <c r="A2102" s="6" t="s">
        <v>2045</v>
      </c>
      <c r="B2102" s="6" t="s">
        <v>356</v>
      </c>
      <c r="C2102" s="7" t="str">
        <f t="shared" si="32"/>
        <v>499998</v>
      </c>
      <c r="D2102" s="7">
        <v>1019428310254</v>
      </c>
      <c r="E2102" s="7">
        <v>94283102565</v>
      </c>
      <c r="F2102" s="8" t="e">
        <f t="shared" ca="1" si="33"/>
        <v>#NAME?</v>
      </c>
      <c r="G2102" s="8" t="e">
        <f t="shared" ca="1" si="34"/>
        <v>#NAME?</v>
      </c>
      <c r="H2102" s="8" t="e">
        <f t="shared" ca="1" si="35"/>
        <v>#NAME?</v>
      </c>
      <c r="I2102" s="9">
        <v>499998</v>
      </c>
    </row>
    <row r="2103" spans="1:9" ht="134.25" customHeight="1">
      <c r="A2103" s="6" t="s">
        <v>2046</v>
      </c>
      <c r="B2103" s="6" t="s">
        <v>356</v>
      </c>
      <c r="C2103" s="7" t="str">
        <f t="shared" si="32"/>
        <v>499989</v>
      </c>
      <c r="D2103" s="7">
        <v>1019428310272</v>
      </c>
      <c r="E2103" s="7">
        <v>94283102749</v>
      </c>
      <c r="F2103" s="8" t="e">
        <f t="shared" ca="1" si="33"/>
        <v>#NAME?</v>
      </c>
      <c r="G2103" s="8" t="e">
        <f t="shared" ca="1" si="34"/>
        <v>#NAME?</v>
      </c>
      <c r="H2103" s="8" t="e">
        <f t="shared" ca="1" si="35"/>
        <v>#NAME?</v>
      </c>
      <c r="I2103" s="9">
        <v>499989</v>
      </c>
    </row>
    <row r="2104" spans="1:9" ht="134.25" customHeight="1">
      <c r="A2104" s="6" t="s">
        <v>2047</v>
      </c>
      <c r="B2104" s="6" t="s">
        <v>356</v>
      </c>
      <c r="C2104" s="7" t="str">
        <f t="shared" si="32"/>
        <v>499991</v>
      </c>
      <c r="D2104" s="7">
        <v>1019428310269</v>
      </c>
      <c r="E2104" s="7">
        <v>94283102718</v>
      </c>
      <c r="F2104" s="8" t="e">
        <f t="shared" ca="1" si="33"/>
        <v>#NAME?</v>
      </c>
      <c r="G2104" s="8" t="e">
        <f t="shared" ca="1" si="34"/>
        <v>#NAME?</v>
      </c>
      <c r="H2104" s="8" t="e">
        <f t="shared" ca="1" si="35"/>
        <v>#NAME?</v>
      </c>
      <c r="I2104" s="9">
        <v>499991</v>
      </c>
    </row>
    <row r="2105" spans="1:9" ht="134.25" customHeight="1">
      <c r="A2105" s="6" t="s">
        <v>2048</v>
      </c>
      <c r="B2105" s="6" t="s">
        <v>356</v>
      </c>
      <c r="C2105" s="7" t="str">
        <f t="shared" si="32"/>
        <v>499995</v>
      </c>
      <c r="D2105" s="7">
        <v>1019428310266</v>
      </c>
      <c r="E2105" s="7">
        <v>94283102688</v>
      </c>
      <c r="F2105" s="8" t="e">
        <f t="shared" ca="1" si="33"/>
        <v>#NAME?</v>
      </c>
      <c r="G2105" s="8" t="e">
        <f t="shared" ca="1" si="34"/>
        <v>#NAME?</v>
      </c>
      <c r="H2105" s="8" t="e">
        <f t="shared" ca="1" si="35"/>
        <v>#NAME?</v>
      </c>
      <c r="I2105" s="9">
        <v>499995</v>
      </c>
    </row>
    <row r="2106" spans="1:9" ht="134.25" customHeight="1">
      <c r="A2106" s="6" t="s">
        <v>2049</v>
      </c>
      <c r="B2106" s="6" t="s">
        <v>356</v>
      </c>
      <c r="C2106" s="7" t="str">
        <f t="shared" si="32"/>
        <v>499994</v>
      </c>
      <c r="D2106" s="7">
        <v>1019428310263</v>
      </c>
      <c r="E2106" s="7">
        <v>94283102657</v>
      </c>
      <c r="F2106" s="8" t="e">
        <f t="shared" ca="1" si="33"/>
        <v>#NAME?</v>
      </c>
      <c r="G2106" s="8" t="e">
        <f t="shared" ca="1" si="34"/>
        <v>#NAME?</v>
      </c>
      <c r="H2106" s="8" t="e">
        <f t="shared" ca="1" si="35"/>
        <v>#NAME?</v>
      </c>
      <c r="I2106" s="9">
        <v>499994</v>
      </c>
    </row>
    <row r="2107" spans="1:9" ht="134.25" customHeight="1">
      <c r="A2107" s="6" t="s">
        <v>2050</v>
      </c>
      <c r="B2107" s="6" t="s">
        <v>356</v>
      </c>
      <c r="C2107" s="7" t="str">
        <f t="shared" si="32"/>
        <v>499999</v>
      </c>
      <c r="D2107" s="7">
        <v>1019428310260</v>
      </c>
      <c r="E2107" s="7">
        <v>94283102626</v>
      </c>
      <c r="F2107" s="8" t="e">
        <f t="shared" ca="1" si="33"/>
        <v>#NAME?</v>
      </c>
      <c r="G2107" s="8" t="e">
        <f t="shared" ca="1" si="34"/>
        <v>#NAME?</v>
      </c>
      <c r="H2107" s="8" t="e">
        <f t="shared" ca="1" si="35"/>
        <v>#NAME?</v>
      </c>
      <c r="I2107" s="9">
        <v>499999</v>
      </c>
    </row>
    <row r="2108" spans="1:9" ht="134.25" customHeight="1">
      <c r="A2108" s="6" t="s">
        <v>2051</v>
      </c>
      <c r="B2108" s="6" t="s">
        <v>99</v>
      </c>
      <c r="C2108" s="7" t="str">
        <f t="shared" si="32"/>
        <v>501013</v>
      </c>
      <c r="D2108" s="7">
        <v>84017060071</v>
      </c>
      <c r="E2108" s="7">
        <v>40170600699</v>
      </c>
      <c r="F2108" s="8" t="e">
        <f t="shared" ca="1" si="33"/>
        <v>#NAME?</v>
      </c>
      <c r="G2108" s="8" t="e">
        <f t="shared" ca="1" si="34"/>
        <v>#NAME?</v>
      </c>
      <c r="H2108" s="8" t="e">
        <f t="shared" ca="1" si="35"/>
        <v>#NAME?</v>
      </c>
      <c r="I2108" s="9">
        <v>501013</v>
      </c>
    </row>
    <row r="2109" spans="1:9" ht="134.25" customHeight="1">
      <c r="A2109" s="6" t="s">
        <v>2052</v>
      </c>
      <c r="B2109" s="6" t="s">
        <v>99</v>
      </c>
      <c r="C2109" s="7" t="str">
        <f t="shared" si="32"/>
        <v>501014</v>
      </c>
      <c r="D2109" s="7">
        <v>84017060044</v>
      </c>
      <c r="E2109" s="7">
        <v>40170600422</v>
      </c>
      <c r="F2109" s="8" t="e">
        <f t="shared" ca="1" si="33"/>
        <v>#NAME?</v>
      </c>
      <c r="G2109" s="8" t="e">
        <f t="shared" ca="1" si="34"/>
        <v>#NAME?</v>
      </c>
      <c r="H2109" s="8" t="e">
        <f t="shared" ca="1" si="35"/>
        <v>#NAME?</v>
      </c>
      <c r="I2109" s="9">
        <v>501014</v>
      </c>
    </row>
    <row r="2110" spans="1:9" ht="134.25" customHeight="1">
      <c r="A2110" s="6" t="s">
        <v>2053</v>
      </c>
      <c r="B2110" s="6" t="s">
        <v>99</v>
      </c>
      <c r="C2110" s="7" t="str">
        <f t="shared" si="32"/>
        <v>500854</v>
      </c>
      <c r="D2110" s="7">
        <v>7161058065</v>
      </c>
      <c r="E2110" s="7">
        <v>71610203099</v>
      </c>
      <c r="F2110" s="8" t="e">
        <f t="shared" ca="1" si="33"/>
        <v>#NAME?</v>
      </c>
      <c r="G2110" s="8" t="e">
        <f t="shared" ca="1" si="34"/>
        <v>#NAME?</v>
      </c>
      <c r="H2110" s="8" t="e">
        <f t="shared" ca="1" si="35"/>
        <v>#NAME?</v>
      </c>
      <c r="I2110" s="9">
        <v>500854</v>
      </c>
    </row>
    <row r="2111" spans="1:9" ht="134.25" customHeight="1">
      <c r="A2111" s="6" t="s">
        <v>2054</v>
      </c>
      <c r="B2111" s="6" t="s">
        <v>103</v>
      </c>
      <c r="C2111" s="7" t="str">
        <f t="shared" si="32"/>
        <v>503088</v>
      </c>
      <c r="D2111" s="7">
        <v>1002200028732</v>
      </c>
      <c r="E2111" s="7">
        <v>22000287311</v>
      </c>
      <c r="F2111" s="8" t="e">
        <f t="shared" ca="1" si="33"/>
        <v>#NAME?</v>
      </c>
      <c r="G2111" s="8" t="e">
        <f t="shared" ca="1" si="34"/>
        <v>#NAME?</v>
      </c>
      <c r="H2111" s="8" t="e">
        <f t="shared" ca="1" si="35"/>
        <v>#NAME?</v>
      </c>
      <c r="I2111" s="9">
        <v>503088</v>
      </c>
    </row>
    <row r="2112" spans="1:9" ht="134.25" customHeight="1">
      <c r="A2112" s="6" t="s">
        <v>2055</v>
      </c>
      <c r="B2112" s="6" t="s">
        <v>128</v>
      </c>
      <c r="C2112" s="7" t="str">
        <f t="shared" si="32"/>
        <v>504444</v>
      </c>
      <c r="D2112" s="7">
        <v>19428365213</v>
      </c>
      <c r="E2112" s="7">
        <v>94283652114</v>
      </c>
      <c r="F2112" s="8" t="e">
        <f t="shared" ca="1" si="33"/>
        <v>#NAME?</v>
      </c>
      <c r="G2112" s="8" t="e">
        <f t="shared" ca="1" si="34"/>
        <v>#NAME?</v>
      </c>
      <c r="H2112" s="8" t="e">
        <f t="shared" ca="1" si="35"/>
        <v>#NAME?</v>
      </c>
      <c r="I2112" s="9">
        <v>504444</v>
      </c>
    </row>
    <row r="2113" spans="1:9" ht="134.25" customHeight="1">
      <c r="A2113" s="6" t="s">
        <v>2056</v>
      </c>
      <c r="B2113" s="6" t="s">
        <v>103</v>
      </c>
      <c r="C2113" s="7" t="str">
        <f t="shared" si="32"/>
        <v>501760</v>
      </c>
      <c r="D2113" s="7">
        <v>1002200028556</v>
      </c>
      <c r="E2113" s="7">
        <v>22000285546</v>
      </c>
      <c r="F2113" s="8" t="e">
        <f t="shared" ca="1" si="33"/>
        <v>#NAME?</v>
      </c>
      <c r="G2113" s="8" t="e">
        <f t="shared" ca="1" si="34"/>
        <v>#NAME?</v>
      </c>
      <c r="H2113" s="8" t="e">
        <f t="shared" ca="1" si="35"/>
        <v>#NAME?</v>
      </c>
      <c r="I2113" s="9">
        <v>501760</v>
      </c>
    </row>
    <row r="2114" spans="1:9" ht="134.25" customHeight="1">
      <c r="A2114" s="6" t="s">
        <v>2057</v>
      </c>
      <c r="B2114" s="6" t="s">
        <v>103</v>
      </c>
      <c r="C2114" s="7" t="str">
        <f t="shared" si="32"/>
        <v>501759</v>
      </c>
      <c r="D2114" s="7">
        <v>1002200028553</v>
      </c>
      <c r="E2114" s="7">
        <v>22000285515</v>
      </c>
      <c r="F2114" s="8" t="e">
        <f t="shared" ca="1" si="33"/>
        <v>#NAME?</v>
      </c>
      <c r="G2114" s="8" t="e">
        <f t="shared" ca="1" si="34"/>
        <v>#NAME?</v>
      </c>
      <c r="H2114" s="8" t="e">
        <f t="shared" ca="1" si="35"/>
        <v>#NAME?</v>
      </c>
      <c r="I2114" s="9">
        <v>501759</v>
      </c>
    </row>
    <row r="2115" spans="1:9" ht="134.25" customHeight="1">
      <c r="A2115" s="6" t="s">
        <v>2058</v>
      </c>
      <c r="B2115" s="6" t="s">
        <v>103</v>
      </c>
      <c r="C2115" s="7" t="str">
        <f t="shared" si="32"/>
        <v>501761</v>
      </c>
      <c r="D2115" s="7">
        <v>1002200028550</v>
      </c>
      <c r="E2115" s="7">
        <v>22000285485</v>
      </c>
      <c r="F2115" s="8" t="e">
        <f t="shared" ca="1" si="33"/>
        <v>#NAME?</v>
      </c>
      <c r="G2115" s="8" t="e">
        <f t="shared" ca="1" si="34"/>
        <v>#NAME?</v>
      </c>
      <c r="H2115" s="8" t="e">
        <f t="shared" ca="1" si="35"/>
        <v>#NAME?</v>
      </c>
      <c r="I2115" s="9">
        <v>501761</v>
      </c>
    </row>
    <row r="2116" spans="1:9" ht="134.25" customHeight="1">
      <c r="A2116" s="6" t="s">
        <v>2059</v>
      </c>
      <c r="B2116" s="6" t="s">
        <v>99</v>
      </c>
      <c r="C2116" s="7" t="str">
        <f t="shared" si="32"/>
        <v>501836</v>
      </c>
      <c r="D2116" s="7">
        <v>60924992351</v>
      </c>
      <c r="E2116" s="7">
        <v>9249923035</v>
      </c>
      <c r="F2116" s="8" t="e">
        <f t="shared" ca="1" si="33"/>
        <v>#NAME?</v>
      </c>
      <c r="G2116" s="8" t="e">
        <f t="shared" ca="1" si="34"/>
        <v>#NAME?</v>
      </c>
      <c r="H2116" s="8" t="e">
        <f t="shared" ca="1" si="35"/>
        <v>#NAME?</v>
      </c>
      <c r="I2116" s="9">
        <v>501836</v>
      </c>
    </row>
    <row r="2117" spans="1:9" ht="134.25" customHeight="1">
      <c r="A2117" s="6" t="s">
        <v>2060</v>
      </c>
      <c r="B2117" s="6" t="s">
        <v>99</v>
      </c>
      <c r="C2117" s="7" t="str">
        <f t="shared" si="32"/>
        <v>501837</v>
      </c>
      <c r="D2117" s="7">
        <v>60924992352</v>
      </c>
      <c r="E2117" s="7">
        <v>9249923042</v>
      </c>
      <c r="F2117" s="8" t="e">
        <f t="shared" ca="1" si="33"/>
        <v>#NAME?</v>
      </c>
      <c r="G2117" s="8" t="e">
        <f t="shared" ca="1" si="34"/>
        <v>#NAME?</v>
      </c>
      <c r="H2117" s="8" t="e">
        <f t="shared" ca="1" si="35"/>
        <v>#NAME?</v>
      </c>
      <c r="I2117" s="9">
        <v>501837</v>
      </c>
    </row>
    <row r="2118" spans="1:9" ht="134.25" customHeight="1">
      <c r="A2118" s="6" t="s">
        <v>2061</v>
      </c>
      <c r="B2118" s="6" t="s">
        <v>103</v>
      </c>
      <c r="C2118" s="7" t="str">
        <f t="shared" si="32"/>
        <v>501320</v>
      </c>
      <c r="D2118" s="7">
        <v>1002200028692</v>
      </c>
      <c r="E2118" s="7">
        <v>22000286901</v>
      </c>
      <c r="F2118" s="8" t="e">
        <f t="shared" ca="1" si="33"/>
        <v>#NAME?</v>
      </c>
      <c r="G2118" s="8" t="e">
        <f t="shared" ca="1" si="34"/>
        <v>#NAME?</v>
      </c>
      <c r="H2118" s="8" t="e">
        <f t="shared" ca="1" si="35"/>
        <v>#NAME?</v>
      </c>
      <c r="I2118" s="9">
        <v>501320</v>
      </c>
    </row>
    <row r="2119" spans="1:9" ht="134.25" customHeight="1">
      <c r="A2119" s="6" t="s">
        <v>2062</v>
      </c>
      <c r="B2119" s="6" t="s">
        <v>103</v>
      </c>
      <c r="C2119" s="7" t="str">
        <f t="shared" si="32"/>
        <v>487520</v>
      </c>
      <c r="D2119" s="7">
        <v>1004136408034</v>
      </c>
      <c r="E2119" s="7">
        <v>41364080345</v>
      </c>
      <c r="F2119" s="8" t="e">
        <f t="shared" ca="1" si="33"/>
        <v>#NAME?</v>
      </c>
      <c r="G2119" s="8" t="e">
        <f t="shared" ca="1" si="34"/>
        <v>#NAME?</v>
      </c>
      <c r="H2119" s="8" t="e">
        <f t="shared" ca="1" si="35"/>
        <v>#NAME?</v>
      </c>
      <c r="I2119" s="9">
        <v>487520</v>
      </c>
    </row>
    <row r="2120" spans="1:9" ht="134.25" customHeight="1">
      <c r="A2120" s="6" t="s">
        <v>2063</v>
      </c>
      <c r="B2120" s="6" t="s">
        <v>121</v>
      </c>
      <c r="C2120" s="7" t="str">
        <f t="shared" si="32"/>
        <v>498034</v>
      </c>
      <c r="D2120" s="7">
        <v>1002780005335</v>
      </c>
      <c r="E2120" s="7">
        <v>27800053357</v>
      </c>
      <c r="F2120" s="8" t="e">
        <f t="shared" ca="1" si="33"/>
        <v>#NAME?</v>
      </c>
      <c r="G2120" s="8" t="e">
        <f t="shared" ca="1" si="34"/>
        <v>#NAME?</v>
      </c>
      <c r="H2120" s="8" t="e">
        <f t="shared" ca="1" si="35"/>
        <v>#NAME?</v>
      </c>
      <c r="I2120" s="9">
        <v>498034</v>
      </c>
    </row>
    <row r="2121" spans="1:9" ht="134.25" customHeight="1">
      <c r="A2121" s="6" t="s">
        <v>2064</v>
      </c>
      <c r="B2121" s="6" t="s">
        <v>128</v>
      </c>
      <c r="C2121" s="7" t="str">
        <f t="shared" si="32"/>
        <v>503257</v>
      </c>
      <c r="D2121" s="7">
        <v>1019428365265</v>
      </c>
      <c r="E2121" s="7">
        <v>94283652633</v>
      </c>
      <c r="F2121" s="8" t="e">
        <f t="shared" ca="1" si="33"/>
        <v>#NAME?</v>
      </c>
      <c r="G2121" s="8" t="e">
        <f t="shared" ca="1" si="34"/>
        <v>#NAME?</v>
      </c>
      <c r="H2121" s="8" t="e">
        <f t="shared" ca="1" si="35"/>
        <v>#NAME?</v>
      </c>
      <c r="I2121" s="9">
        <v>503257</v>
      </c>
    </row>
    <row r="2122" spans="1:9" ht="134.25" customHeight="1">
      <c r="A2122" s="6" t="s">
        <v>2065</v>
      </c>
      <c r="B2122" s="6" t="s">
        <v>344</v>
      </c>
      <c r="C2122" s="7" t="str">
        <f t="shared" si="32"/>
        <v>500947</v>
      </c>
      <c r="D2122" s="7">
        <v>19428310142</v>
      </c>
      <c r="E2122" s="7">
        <v>94283101438</v>
      </c>
      <c r="F2122" s="8" t="e">
        <f t="shared" ca="1" si="33"/>
        <v>#NAME?</v>
      </c>
      <c r="G2122" s="8" t="e">
        <f t="shared" ca="1" si="34"/>
        <v>#NAME?</v>
      </c>
      <c r="H2122" s="8" t="e">
        <f t="shared" ca="1" si="35"/>
        <v>#NAME?</v>
      </c>
      <c r="I2122" s="9">
        <v>500947</v>
      </c>
    </row>
    <row r="2123" spans="1:9" ht="134.25" customHeight="1">
      <c r="A2123" s="6" t="s">
        <v>2066</v>
      </c>
      <c r="B2123" s="6" t="s">
        <v>344</v>
      </c>
      <c r="C2123" s="7" t="str">
        <f t="shared" si="32"/>
        <v>500944</v>
      </c>
      <c r="D2123" s="7">
        <v>19428310179</v>
      </c>
      <c r="E2123" s="7">
        <v>94283101803</v>
      </c>
      <c r="F2123" s="8" t="e">
        <f t="shared" ca="1" si="33"/>
        <v>#NAME?</v>
      </c>
      <c r="G2123" s="8" t="e">
        <f t="shared" ca="1" si="34"/>
        <v>#NAME?</v>
      </c>
      <c r="H2123" s="8" t="e">
        <f t="shared" ca="1" si="35"/>
        <v>#NAME?</v>
      </c>
      <c r="I2123" s="9">
        <v>500944</v>
      </c>
    </row>
    <row r="2124" spans="1:9" ht="134.25" customHeight="1">
      <c r="A2124" s="6" t="s">
        <v>2067</v>
      </c>
      <c r="B2124" s="6" t="s">
        <v>344</v>
      </c>
      <c r="C2124" s="7" t="str">
        <f t="shared" si="32"/>
        <v>500945</v>
      </c>
      <c r="D2124" s="7">
        <v>19428310177</v>
      </c>
      <c r="E2124" s="7">
        <v>94283101780</v>
      </c>
      <c r="F2124" s="8" t="e">
        <f t="shared" ca="1" si="33"/>
        <v>#NAME?</v>
      </c>
      <c r="G2124" s="8" t="e">
        <f t="shared" ca="1" si="34"/>
        <v>#NAME?</v>
      </c>
      <c r="H2124" s="8" t="e">
        <f t="shared" ca="1" si="35"/>
        <v>#NAME?</v>
      </c>
      <c r="I2124" s="9">
        <v>500945</v>
      </c>
    </row>
    <row r="2125" spans="1:9" ht="134.25" customHeight="1">
      <c r="A2125" s="6" t="s">
        <v>2068</v>
      </c>
      <c r="B2125" s="6" t="s">
        <v>344</v>
      </c>
      <c r="C2125" s="7" t="str">
        <f t="shared" si="32"/>
        <v>500946</v>
      </c>
      <c r="D2125" s="7">
        <v>19428310175</v>
      </c>
      <c r="E2125" s="7">
        <v>94283101766</v>
      </c>
      <c r="F2125" s="8" t="e">
        <f t="shared" ca="1" si="33"/>
        <v>#NAME?</v>
      </c>
      <c r="G2125" s="8" t="e">
        <f t="shared" ca="1" si="34"/>
        <v>#NAME?</v>
      </c>
      <c r="H2125" s="8" t="e">
        <f t="shared" ca="1" si="35"/>
        <v>#NAME?</v>
      </c>
      <c r="I2125" s="9">
        <v>500946</v>
      </c>
    </row>
    <row r="2126" spans="1:9" ht="134.25" customHeight="1">
      <c r="A2126" s="6" t="s">
        <v>2069</v>
      </c>
      <c r="B2126" s="6" t="s">
        <v>344</v>
      </c>
      <c r="C2126" s="7" t="str">
        <f t="shared" si="32"/>
        <v>500948</v>
      </c>
      <c r="D2126" s="7">
        <v>19428310184</v>
      </c>
      <c r="E2126" s="7">
        <v>94283101865</v>
      </c>
      <c r="F2126" s="8" t="e">
        <f t="shared" ca="1" si="33"/>
        <v>#NAME?</v>
      </c>
      <c r="G2126" s="8" t="e">
        <f t="shared" ca="1" si="34"/>
        <v>#NAME?</v>
      </c>
      <c r="H2126" s="8" t="e">
        <f t="shared" ca="1" si="35"/>
        <v>#NAME?</v>
      </c>
      <c r="I2126" s="9">
        <v>500948</v>
      </c>
    </row>
    <row r="2127" spans="1:9" ht="134.25" customHeight="1">
      <c r="A2127" s="6" t="s">
        <v>2070</v>
      </c>
      <c r="B2127" s="6" t="s">
        <v>344</v>
      </c>
      <c r="C2127" s="7" t="str">
        <f t="shared" si="32"/>
        <v>500949</v>
      </c>
      <c r="D2127" s="7">
        <v>19428310187</v>
      </c>
      <c r="E2127" s="7">
        <v>94283101896</v>
      </c>
      <c r="F2127" s="8" t="e">
        <f t="shared" ca="1" si="33"/>
        <v>#NAME?</v>
      </c>
      <c r="G2127" s="8" t="e">
        <f t="shared" ca="1" si="34"/>
        <v>#NAME?</v>
      </c>
      <c r="H2127" s="8" t="e">
        <f t="shared" ca="1" si="35"/>
        <v>#NAME?</v>
      </c>
      <c r="I2127" s="9">
        <v>500949</v>
      </c>
    </row>
    <row r="2128" spans="1:9" ht="134.25" customHeight="1">
      <c r="A2128" s="6" t="s">
        <v>2071</v>
      </c>
      <c r="B2128" s="6" t="s">
        <v>344</v>
      </c>
      <c r="C2128" s="7" t="str">
        <f t="shared" si="32"/>
        <v>500950</v>
      </c>
      <c r="D2128" s="7">
        <v>19428310193</v>
      </c>
      <c r="E2128" s="7">
        <v>94283101957</v>
      </c>
      <c r="F2128" s="8" t="e">
        <f t="shared" ca="1" si="33"/>
        <v>#NAME?</v>
      </c>
      <c r="G2128" s="8" t="e">
        <f t="shared" ca="1" si="34"/>
        <v>#NAME?</v>
      </c>
      <c r="H2128" s="8" t="e">
        <f t="shared" ca="1" si="35"/>
        <v>#NAME?</v>
      </c>
      <c r="I2128" s="9">
        <v>500950</v>
      </c>
    </row>
    <row r="2129" spans="1:9" ht="134.25" customHeight="1">
      <c r="A2129" s="6" t="s">
        <v>2072</v>
      </c>
      <c r="B2129" s="6" t="s">
        <v>344</v>
      </c>
      <c r="C2129" s="7" t="str">
        <f t="shared" si="32"/>
        <v>500951</v>
      </c>
      <c r="D2129" s="7">
        <v>19428310190</v>
      </c>
      <c r="E2129" s="7">
        <v>94283101926</v>
      </c>
      <c r="F2129" s="8" t="e">
        <f t="shared" ca="1" si="33"/>
        <v>#NAME?</v>
      </c>
      <c r="G2129" s="8" t="e">
        <f t="shared" ca="1" si="34"/>
        <v>#NAME?</v>
      </c>
      <c r="H2129" s="8" t="e">
        <f t="shared" ca="1" si="35"/>
        <v>#NAME?</v>
      </c>
      <c r="I2129" s="9">
        <v>500951</v>
      </c>
    </row>
    <row r="2130" spans="1:9" ht="134.25" customHeight="1">
      <c r="A2130" s="6" t="s">
        <v>2073</v>
      </c>
      <c r="B2130" s="6" t="s">
        <v>344</v>
      </c>
      <c r="C2130" s="7" t="str">
        <f t="shared" si="32"/>
        <v>500943</v>
      </c>
      <c r="D2130" s="7">
        <v>19428310181</v>
      </c>
      <c r="E2130" s="7">
        <v>94283101834</v>
      </c>
      <c r="F2130" s="8" t="e">
        <f t="shared" ca="1" si="33"/>
        <v>#NAME?</v>
      </c>
      <c r="G2130" s="8" t="e">
        <f t="shared" ca="1" si="34"/>
        <v>#NAME?</v>
      </c>
      <c r="H2130" s="8" t="e">
        <f t="shared" ca="1" si="35"/>
        <v>#NAME?</v>
      </c>
      <c r="I2130" s="9">
        <v>500943</v>
      </c>
    </row>
    <row r="2131" spans="1:9" ht="134.25" customHeight="1">
      <c r="A2131" s="6" t="s">
        <v>2074</v>
      </c>
      <c r="B2131" s="6" t="s">
        <v>132</v>
      </c>
      <c r="C2131" s="7" t="str">
        <f t="shared" si="32"/>
        <v>263699</v>
      </c>
      <c r="D2131" s="7">
        <v>1004180030197</v>
      </c>
      <c r="E2131" s="7">
        <v>41800301973</v>
      </c>
      <c r="F2131" s="8" t="e">
        <f t="shared" ca="1" si="33"/>
        <v>#NAME?</v>
      </c>
      <c r="G2131" s="8" t="e">
        <f t="shared" ca="1" si="34"/>
        <v>#NAME?</v>
      </c>
      <c r="H2131" s="8" t="e">
        <f t="shared" ca="1" si="35"/>
        <v>#NAME?</v>
      </c>
      <c r="I2131" s="9">
        <v>263699</v>
      </c>
    </row>
    <row r="2132" spans="1:9" ht="134.25" customHeight="1">
      <c r="A2132" s="6" t="s">
        <v>2075</v>
      </c>
      <c r="B2132" s="6" t="s">
        <v>107</v>
      </c>
      <c r="C2132" s="7" t="str">
        <f t="shared" si="32"/>
        <v>499775</v>
      </c>
      <c r="D2132" s="7">
        <v>19428380023</v>
      </c>
      <c r="E2132" s="7">
        <v>94283800256</v>
      </c>
      <c r="F2132" s="8" t="e">
        <f t="shared" ca="1" si="33"/>
        <v>#NAME?</v>
      </c>
      <c r="G2132" s="8" t="e">
        <f t="shared" ca="1" si="34"/>
        <v>#NAME?</v>
      </c>
      <c r="H2132" s="8" t="e">
        <f t="shared" ca="1" si="35"/>
        <v>#NAME?</v>
      </c>
      <c r="I2132" s="9">
        <v>499775</v>
      </c>
    </row>
    <row r="2133" spans="1:9" ht="134.25" customHeight="1">
      <c r="A2133" s="6" t="s">
        <v>2076</v>
      </c>
      <c r="B2133" s="6" t="s">
        <v>457</v>
      </c>
      <c r="C2133" s="7" t="str">
        <f t="shared" si="32"/>
        <v>501243</v>
      </c>
      <c r="D2133" s="7">
        <v>85000252546</v>
      </c>
      <c r="E2133" s="7">
        <v>50002525465</v>
      </c>
      <c r="F2133" s="8" t="e">
        <f t="shared" ca="1" si="33"/>
        <v>#NAME?</v>
      </c>
      <c r="G2133" s="8" t="e">
        <f t="shared" ca="1" si="34"/>
        <v>#NAME?</v>
      </c>
      <c r="H2133" s="8" t="e">
        <f t="shared" ca="1" si="35"/>
        <v>#NAME?</v>
      </c>
      <c r="I2133" s="9">
        <v>501243</v>
      </c>
    </row>
    <row r="2134" spans="1:9" ht="134.25" customHeight="1">
      <c r="A2134" s="6" t="s">
        <v>2077</v>
      </c>
      <c r="B2134" s="6" t="s">
        <v>121</v>
      </c>
      <c r="C2134" s="7" t="str">
        <f t="shared" si="32"/>
        <v>502077</v>
      </c>
      <c r="D2134" s="7">
        <v>1019428325008</v>
      </c>
      <c r="E2134" s="7">
        <v>94283250082</v>
      </c>
      <c r="F2134" s="8" t="e">
        <f t="shared" ca="1" si="33"/>
        <v>#NAME?</v>
      </c>
      <c r="G2134" s="8" t="e">
        <f t="shared" ca="1" si="34"/>
        <v>#NAME?</v>
      </c>
      <c r="H2134" s="8" t="e">
        <f t="shared" ca="1" si="35"/>
        <v>#NAME?</v>
      </c>
      <c r="I2134" s="9">
        <v>502077</v>
      </c>
    </row>
    <row r="2135" spans="1:9" ht="134.25" customHeight="1">
      <c r="A2135" s="6" t="s">
        <v>2078</v>
      </c>
      <c r="B2135" s="6" t="s">
        <v>121</v>
      </c>
      <c r="C2135" s="7" t="str">
        <f t="shared" si="32"/>
        <v>502078</v>
      </c>
      <c r="D2135" s="7">
        <v>1019428325011</v>
      </c>
      <c r="E2135" s="7">
        <v>94283250112</v>
      </c>
      <c r="F2135" s="8" t="e">
        <f t="shared" ca="1" si="33"/>
        <v>#NAME?</v>
      </c>
      <c r="G2135" s="8" t="e">
        <f t="shared" ca="1" si="34"/>
        <v>#NAME?</v>
      </c>
      <c r="H2135" s="8" t="e">
        <f t="shared" ca="1" si="35"/>
        <v>#NAME?</v>
      </c>
      <c r="I2135" s="9">
        <v>502078</v>
      </c>
    </row>
    <row r="2136" spans="1:9" ht="134.25" customHeight="1">
      <c r="A2136" s="6" t="s">
        <v>2079</v>
      </c>
      <c r="B2136" s="6" t="s">
        <v>148</v>
      </c>
      <c r="C2136" s="7" t="str">
        <f t="shared" si="32"/>
        <v>502178</v>
      </c>
      <c r="D2136" s="7">
        <v>19428365321</v>
      </c>
      <c r="E2136" s="7">
        <v>94283653197</v>
      </c>
      <c r="F2136" s="8" t="e">
        <f t="shared" ca="1" si="33"/>
        <v>#NAME?</v>
      </c>
      <c r="G2136" s="8" t="e">
        <f t="shared" ca="1" si="34"/>
        <v>#NAME?</v>
      </c>
      <c r="H2136" s="8" t="e">
        <f t="shared" ca="1" si="35"/>
        <v>#NAME?</v>
      </c>
      <c r="I2136" s="9">
        <v>502178</v>
      </c>
    </row>
    <row r="2137" spans="1:9" ht="134.25" customHeight="1">
      <c r="A2137" s="6" t="s">
        <v>2080</v>
      </c>
      <c r="B2137" s="6" t="s">
        <v>148</v>
      </c>
      <c r="C2137" s="7" t="str">
        <f t="shared" si="32"/>
        <v>502177</v>
      </c>
      <c r="D2137" s="7">
        <v>19428365306</v>
      </c>
      <c r="E2137" s="7">
        <v>94283653043</v>
      </c>
      <c r="F2137" s="8" t="e">
        <f t="shared" ca="1" si="33"/>
        <v>#NAME?</v>
      </c>
      <c r="G2137" s="8" t="e">
        <f t="shared" ca="1" si="34"/>
        <v>#NAME?</v>
      </c>
      <c r="H2137" s="8" t="e">
        <f t="shared" ca="1" si="35"/>
        <v>#NAME?</v>
      </c>
      <c r="I2137" s="9">
        <v>502177</v>
      </c>
    </row>
    <row r="2138" spans="1:9" ht="134.25" customHeight="1">
      <c r="A2138" s="6" t="s">
        <v>2081</v>
      </c>
      <c r="B2138" s="6" t="s">
        <v>148</v>
      </c>
      <c r="C2138" s="7" t="str">
        <f t="shared" si="32"/>
        <v>502180</v>
      </c>
      <c r="D2138" s="7">
        <v>19428365303</v>
      </c>
      <c r="E2138" s="7">
        <v>94283653012</v>
      </c>
      <c r="F2138" s="8" t="e">
        <f t="shared" ca="1" si="33"/>
        <v>#NAME?</v>
      </c>
      <c r="G2138" s="8" t="e">
        <f t="shared" ca="1" si="34"/>
        <v>#NAME?</v>
      </c>
      <c r="H2138" s="8" t="e">
        <f t="shared" ca="1" si="35"/>
        <v>#NAME?</v>
      </c>
      <c r="I2138" s="9">
        <v>502180</v>
      </c>
    </row>
    <row r="2139" spans="1:9" ht="134.25" customHeight="1">
      <c r="A2139" s="6" t="s">
        <v>2082</v>
      </c>
      <c r="B2139" s="6" t="s">
        <v>148</v>
      </c>
      <c r="C2139" s="7" t="str">
        <f t="shared" si="32"/>
        <v>502182</v>
      </c>
      <c r="D2139" s="7">
        <v>19428365315</v>
      </c>
      <c r="E2139" s="7">
        <v>94283653135</v>
      </c>
      <c r="F2139" s="8" t="e">
        <f t="shared" ca="1" si="33"/>
        <v>#NAME?</v>
      </c>
      <c r="G2139" s="8" t="e">
        <f t="shared" ca="1" si="34"/>
        <v>#NAME?</v>
      </c>
      <c r="H2139" s="8" t="e">
        <f t="shared" ca="1" si="35"/>
        <v>#NAME?</v>
      </c>
      <c r="I2139" s="9">
        <v>502182</v>
      </c>
    </row>
    <row r="2140" spans="1:9" ht="134.25" customHeight="1">
      <c r="A2140" s="6" t="s">
        <v>2083</v>
      </c>
      <c r="B2140" s="6" t="s">
        <v>128</v>
      </c>
      <c r="C2140" s="7" t="str">
        <f t="shared" si="32"/>
        <v>501266</v>
      </c>
      <c r="D2140" s="7">
        <v>5075408782002</v>
      </c>
      <c r="E2140" s="7">
        <v>54087820029</v>
      </c>
      <c r="F2140" s="8" t="e">
        <f t="shared" ca="1" si="33"/>
        <v>#NAME?</v>
      </c>
      <c r="G2140" s="8" t="e">
        <f t="shared" ca="1" si="34"/>
        <v>#NAME?</v>
      </c>
      <c r="H2140" s="8" t="e">
        <f t="shared" ca="1" si="35"/>
        <v>#NAME?</v>
      </c>
      <c r="I2140" s="9">
        <v>501266</v>
      </c>
    </row>
    <row r="2141" spans="1:9" ht="134.25" customHeight="1">
      <c r="A2141" s="6" t="s">
        <v>2084</v>
      </c>
      <c r="B2141" s="6" t="s">
        <v>128</v>
      </c>
      <c r="C2141" s="7" t="str">
        <f t="shared" si="32"/>
        <v>501278</v>
      </c>
      <c r="D2141" s="7">
        <v>5075408742002</v>
      </c>
      <c r="E2141" s="7">
        <v>54087420021</v>
      </c>
      <c r="F2141" s="8" t="e">
        <f t="shared" ca="1" si="33"/>
        <v>#NAME?</v>
      </c>
      <c r="G2141" s="8" t="e">
        <f t="shared" ca="1" si="34"/>
        <v>#NAME?</v>
      </c>
      <c r="H2141" s="8" t="e">
        <f t="shared" ca="1" si="35"/>
        <v>#NAME?</v>
      </c>
      <c r="I2141" s="9">
        <v>501278</v>
      </c>
    </row>
    <row r="2142" spans="1:9" ht="134.25" customHeight="1">
      <c r="A2142" s="6" t="s">
        <v>2085</v>
      </c>
      <c r="B2142" s="6" t="s">
        <v>457</v>
      </c>
      <c r="C2142" s="7" t="str">
        <f t="shared" si="32"/>
        <v>499895</v>
      </c>
      <c r="D2142" s="7">
        <v>9824103803</v>
      </c>
      <c r="E2142" s="7">
        <v>98241038036</v>
      </c>
      <c r="F2142" s="8" t="e">
        <f t="shared" ca="1" si="33"/>
        <v>#NAME?</v>
      </c>
      <c r="G2142" s="8" t="e">
        <f t="shared" ca="1" si="34"/>
        <v>#NAME?</v>
      </c>
      <c r="H2142" s="8" t="e">
        <f t="shared" ca="1" si="35"/>
        <v>#NAME?</v>
      </c>
      <c r="I2142" s="9">
        <v>499895</v>
      </c>
    </row>
    <row r="2143" spans="1:9" ht="134.25" customHeight="1">
      <c r="A2143" s="6" t="s">
        <v>2086</v>
      </c>
      <c r="B2143" s="6" t="s">
        <v>121</v>
      </c>
      <c r="C2143" s="7" t="str">
        <f t="shared" si="32"/>
        <v>501615</v>
      </c>
      <c r="D2143" s="7">
        <v>7210854972</v>
      </c>
      <c r="E2143" s="7">
        <v>72108549729</v>
      </c>
      <c r="F2143" s="8" t="e">
        <f t="shared" ca="1" si="33"/>
        <v>#NAME?</v>
      </c>
      <c r="G2143" s="8" t="e">
        <f t="shared" ca="1" si="34"/>
        <v>#NAME?</v>
      </c>
      <c r="H2143" s="8" t="e">
        <f t="shared" ca="1" si="35"/>
        <v>#NAME?</v>
      </c>
      <c r="I2143" s="9">
        <v>501615</v>
      </c>
    </row>
    <row r="2144" spans="1:9" ht="134.25" customHeight="1">
      <c r="A2144" s="6" t="s">
        <v>2087</v>
      </c>
      <c r="B2144" s="6" t="s">
        <v>754</v>
      </c>
      <c r="C2144" s="7" t="str">
        <f t="shared" si="32"/>
        <v>502033</v>
      </c>
      <c r="D2144" s="7">
        <v>1007343500026</v>
      </c>
      <c r="E2144" s="7">
        <v>73435000266</v>
      </c>
      <c r="F2144" s="8" t="e">
        <f t="shared" ca="1" si="33"/>
        <v>#NAME?</v>
      </c>
      <c r="G2144" s="8" t="e">
        <f t="shared" ca="1" si="34"/>
        <v>#NAME?</v>
      </c>
      <c r="H2144" s="8" t="e">
        <f t="shared" ca="1" si="35"/>
        <v>#NAME?</v>
      </c>
      <c r="I2144" s="9">
        <v>502033</v>
      </c>
    </row>
    <row r="2145" spans="1:9" ht="134.25" customHeight="1">
      <c r="A2145" s="6" t="s">
        <v>2088</v>
      </c>
      <c r="B2145" s="6" t="s">
        <v>128</v>
      </c>
      <c r="C2145" s="7" t="str">
        <f t="shared" si="32"/>
        <v>502346</v>
      </c>
      <c r="D2145" s="7">
        <v>19428365356</v>
      </c>
      <c r="E2145" s="7">
        <v>94283653548</v>
      </c>
      <c r="F2145" s="8" t="e">
        <f t="shared" ca="1" si="33"/>
        <v>#NAME?</v>
      </c>
      <c r="G2145" s="8" t="e">
        <f t="shared" ca="1" si="34"/>
        <v>#NAME?</v>
      </c>
      <c r="H2145" s="8" t="e">
        <f t="shared" ca="1" si="35"/>
        <v>#NAME?</v>
      </c>
      <c r="I2145" s="9">
        <v>502346</v>
      </c>
    </row>
    <row r="2146" spans="1:9" ht="134.25" customHeight="1">
      <c r="A2146" s="6" t="s">
        <v>2089</v>
      </c>
      <c r="B2146" s="6" t="s">
        <v>917</v>
      </c>
      <c r="C2146" s="7" t="str">
        <f t="shared" si="32"/>
        <v>502022</v>
      </c>
      <c r="D2146" s="7">
        <v>1073473050804</v>
      </c>
      <c r="E2146" s="7">
        <v>34730508044</v>
      </c>
      <c r="F2146" s="8" t="e">
        <f t="shared" ca="1" si="33"/>
        <v>#NAME?</v>
      </c>
      <c r="G2146" s="8" t="e">
        <f t="shared" ca="1" si="34"/>
        <v>#NAME?</v>
      </c>
      <c r="H2146" s="8" t="e">
        <f t="shared" ca="1" si="35"/>
        <v>#NAME?</v>
      </c>
      <c r="I2146" s="9">
        <v>502022</v>
      </c>
    </row>
    <row r="2147" spans="1:9" ht="134.25" customHeight="1">
      <c r="A2147" s="6" t="s">
        <v>2090</v>
      </c>
      <c r="B2147" s="6" t="s">
        <v>148</v>
      </c>
      <c r="C2147" s="7" t="str">
        <f t="shared" si="32"/>
        <v>492336</v>
      </c>
      <c r="D2147" s="7">
        <v>1031254749384</v>
      </c>
      <c r="E2147" s="7">
        <v>12547493840</v>
      </c>
      <c r="F2147" s="8" t="e">
        <f t="shared" ca="1" si="33"/>
        <v>#NAME?</v>
      </c>
      <c r="G2147" s="8" t="e">
        <f t="shared" ca="1" si="34"/>
        <v>#NAME?</v>
      </c>
      <c r="H2147" s="8" t="e">
        <f t="shared" ca="1" si="35"/>
        <v>#NAME?</v>
      </c>
      <c r="I2147" s="9">
        <v>492336</v>
      </c>
    </row>
    <row r="2148" spans="1:9" ht="134.25" customHeight="1">
      <c r="A2148" s="6" t="s">
        <v>2091</v>
      </c>
      <c r="B2148" s="6" t="s">
        <v>454</v>
      </c>
      <c r="C2148" s="7" t="str">
        <f t="shared" si="32"/>
        <v>503551</v>
      </c>
      <c r="D2148" s="7">
        <v>3663207592</v>
      </c>
      <c r="E2148" s="7">
        <v>36632075925</v>
      </c>
      <c r="F2148" s="8" t="e">
        <f t="shared" ca="1" si="33"/>
        <v>#NAME?</v>
      </c>
      <c r="G2148" s="8" t="e">
        <f t="shared" ca="1" si="34"/>
        <v>#NAME?</v>
      </c>
      <c r="H2148" s="8" t="e">
        <f t="shared" ca="1" si="35"/>
        <v>#NAME?</v>
      </c>
      <c r="I2148" s="9">
        <v>503551</v>
      </c>
    </row>
    <row r="2149" spans="1:9" ht="134.25" customHeight="1">
      <c r="A2149" s="6" t="s">
        <v>2092</v>
      </c>
      <c r="B2149" s="6" t="s">
        <v>356</v>
      </c>
      <c r="C2149" s="7" t="str">
        <f t="shared" si="32"/>
        <v>502623</v>
      </c>
      <c r="D2149" s="7">
        <v>19428310425</v>
      </c>
      <c r="E2149" s="7">
        <v>94283104248</v>
      </c>
      <c r="F2149" s="8" t="e">
        <f t="shared" ca="1" si="33"/>
        <v>#NAME?</v>
      </c>
      <c r="G2149" s="8" t="e">
        <f t="shared" ca="1" si="34"/>
        <v>#NAME?</v>
      </c>
      <c r="H2149" s="8" t="e">
        <f t="shared" ca="1" si="35"/>
        <v>#NAME?</v>
      </c>
      <c r="I2149" s="9">
        <v>502623</v>
      </c>
    </row>
    <row r="2150" spans="1:9" ht="134.25" customHeight="1">
      <c r="A2150" s="6" t="s">
        <v>2092</v>
      </c>
      <c r="B2150" s="6" t="s">
        <v>356</v>
      </c>
      <c r="C2150" s="7" t="str">
        <f t="shared" si="32"/>
        <v>502624</v>
      </c>
      <c r="D2150" s="7">
        <v>19428310423</v>
      </c>
      <c r="E2150" s="7">
        <v>94283104224</v>
      </c>
      <c r="F2150" s="8" t="e">
        <f t="shared" ca="1" si="33"/>
        <v>#NAME?</v>
      </c>
      <c r="G2150" s="8" t="e">
        <f t="shared" ca="1" si="34"/>
        <v>#NAME?</v>
      </c>
      <c r="H2150" s="8" t="e">
        <f t="shared" ca="1" si="35"/>
        <v>#NAME?</v>
      </c>
      <c r="I2150" s="9">
        <v>502624</v>
      </c>
    </row>
    <row r="2151" spans="1:9" ht="134.25" customHeight="1">
      <c r="A2151" s="6" t="s">
        <v>2093</v>
      </c>
      <c r="B2151" s="6" t="s">
        <v>917</v>
      </c>
      <c r="C2151" s="7" t="str">
        <f t="shared" si="32"/>
        <v>502625</v>
      </c>
      <c r="D2151" s="7">
        <v>1007486540462</v>
      </c>
      <c r="E2151" s="7">
        <v>74865404621</v>
      </c>
      <c r="F2151" s="8" t="e">
        <f t="shared" ca="1" si="33"/>
        <v>#NAME?</v>
      </c>
      <c r="G2151" s="8" t="e">
        <f t="shared" ca="1" si="34"/>
        <v>#NAME?</v>
      </c>
      <c r="H2151" s="8" t="e">
        <f t="shared" ca="1" si="35"/>
        <v>#NAME?</v>
      </c>
      <c r="I2151" s="9">
        <v>502625</v>
      </c>
    </row>
    <row r="2152" spans="1:9" ht="134.25" customHeight="1">
      <c r="A2152" s="6" t="s">
        <v>2094</v>
      </c>
      <c r="B2152" s="6" t="s">
        <v>128</v>
      </c>
      <c r="C2152" s="7" t="str">
        <f t="shared" si="32"/>
        <v>502773</v>
      </c>
      <c r="D2152" s="7">
        <v>1004460032328</v>
      </c>
      <c r="E2152" s="7">
        <v>44600323282</v>
      </c>
      <c r="F2152" s="8" t="e">
        <f t="shared" ca="1" si="33"/>
        <v>#NAME?</v>
      </c>
      <c r="G2152" s="8" t="e">
        <f t="shared" ca="1" si="34"/>
        <v>#NAME?</v>
      </c>
      <c r="H2152" s="8" t="e">
        <f t="shared" ca="1" si="35"/>
        <v>#NAME?</v>
      </c>
      <c r="I2152" s="9">
        <v>502773</v>
      </c>
    </row>
    <row r="2153" spans="1:9" ht="134.25" customHeight="1">
      <c r="A2153" s="6" t="s">
        <v>2095</v>
      </c>
      <c r="B2153" s="6" t="s">
        <v>130</v>
      </c>
      <c r="C2153" s="7" t="str">
        <f t="shared" si="32"/>
        <v>502321</v>
      </c>
      <c r="D2153" s="7">
        <v>2081778502534</v>
      </c>
      <c r="E2153" s="7">
        <v>17785025340</v>
      </c>
      <c r="F2153" s="8" t="e">
        <f t="shared" ca="1" si="33"/>
        <v>#NAME?</v>
      </c>
      <c r="G2153" s="8" t="e">
        <f t="shared" ca="1" si="34"/>
        <v>#NAME?</v>
      </c>
      <c r="H2153" s="8" t="e">
        <f t="shared" ca="1" si="35"/>
        <v>#NAME?</v>
      </c>
      <c r="I2153" s="9">
        <v>502321</v>
      </c>
    </row>
    <row r="2154" spans="1:9" ht="134.25" customHeight="1">
      <c r="A2154" s="6" t="s">
        <v>2096</v>
      </c>
      <c r="B2154" s="6" t="s">
        <v>356</v>
      </c>
      <c r="C2154" s="7" t="str">
        <f t="shared" si="32"/>
        <v>502530</v>
      </c>
      <c r="D2154" s="7">
        <v>1019428310427</v>
      </c>
      <c r="E2154" s="7">
        <v>94283104262</v>
      </c>
      <c r="F2154" s="8" t="e">
        <f t="shared" ca="1" si="33"/>
        <v>#NAME?</v>
      </c>
      <c r="G2154" s="8" t="e">
        <f t="shared" ca="1" si="34"/>
        <v>#NAME?</v>
      </c>
      <c r="H2154" s="8" t="e">
        <f t="shared" ca="1" si="35"/>
        <v>#NAME?</v>
      </c>
      <c r="I2154" s="9">
        <v>502530</v>
      </c>
    </row>
    <row r="2155" spans="1:9" ht="134.25" customHeight="1">
      <c r="A2155" s="6" t="s">
        <v>2097</v>
      </c>
      <c r="B2155" s="6" t="s">
        <v>356</v>
      </c>
      <c r="C2155" s="7" t="str">
        <f t="shared" si="32"/>
        <v>502531</v>
      </c>
      <c r="D2155" s="7">
        <v>1019428310429</v>
      </c>
      <c r="E2155" s="7">
        <v>94283104286</v>
      </c>
      <c r="F2155" s="8" t="e">
        <f t="shared" ca="1" si="33"/>
        <v>#NAME?</v>
      </c>
      <c r="G2155" s="8" t="e">
        <f t="shared" ca="1" si="34"/>
        <v>#NAME?</v>
      </c>
      <c r="H2155" s="8" t="e">
        <f t="shared" ca="1" si="35"/>
        <v>#NAME?</v>
      </c>
      <c r="I2155" s="9">
        <v>502531</v>
      </c>
    </row>
    <row r="2156" spans="1:9" ht="134.25" customHeight="1">
      <c r="A2156" s="6" t="s">
        <v>2098</v>
      </c>
      <c r="B2156" s="6" t="s">
        <v>356</v>
      </c>
      <c r="C2156" s="7" t="str">
        <f t="shared" si="32"/>
        <v>502532</v>
      </c>
      <c r="D2156" s="7">
        <v>1019428310431</v>
      </c>
      <c r="E2156" s="7">
        <v>94283104309</v>
      </c>
      <c r="F2156" s="8" t="e">
        <f t="shared" ca="1" si="33"/>
        <v>#NAME?</v>
      </c>
      <c r="G2156" s="8" t="e">
        <f t="shared" ca="1" si="34"/>
        <v>#NAME?</v>
      </c>
      <c r="H2156" s="8" t="e">
        <f t="shared" ca="1" si="35"/>
        <v>#NAME?</v>
      </c>
      <c r="I2156" s="9">
        <v>502532</v>
      </c>
    </row>
    <row r="2157" spans="1:9" ht="134.25" customHeight="1">
      <c r="A2157" s="6" t="s">
        <v>2099</v>
      </c>
      <c r="B2157" s="6" t="s">
        <v>356</v>
      </c>
      <c r="C2157" s="7" t="str">
        <f t="shared" si="32"/>
        <v>502533</v>
      </c>
      <c r="D2157" s="7">
        <v>1019428310433</v>
      </c>
      <c r="E2157" s="7">
        <v>94283104323</v>
      </c>
      <c r="F2157" s="8" t="e">
        <f t="shared" ca="1" si="33"/>
        <v>#NAME?</v>
      </c>
      <c r="G2157" s="8" t="e">
        <f t="shared" ca="1" si="34"/>
        <v>#NAME?</v>
      </c>
      <c r="H2157" s="8" t="e">
        <f t="shared" ca="1" si="35"/>
        <v>#NAME?</v>
      </c>
      <c r="I2157" s="9">
        <v>502533</v>
      </c>
    </row>
    <row r="2158" spans="1:9" ht="134.25" customHeight="1">
      <c r="A2158" s="6" t="s">
        <v>2100</v>
      </c>
      <c r="B2158" s="6" t="s">
        <v>9</v>
      </c>
      <c r="C2158" s="7" t="str">
        <f t="shared" si="32"/>
        <v>503521</v>
      </c>
      <c r="D2158" s="7">
        <v>9050015054</v>
      </c>
      <c r="E2158" s="7">
        <v>90500010265</v>
      </c>
      <c r="F2158" s="8" t="e">
        <f t="shared" ca="1" si="33"/>
        <v>#NAME?</v>
      </c>
      <c r="G2158" s="8" t="e">
        <f t="shared" ca="1" si="34"/>
        <v>#NAME?</v>
      </c>
      <c r="H2158" s="8" t="e">
        <f t="shared" ca="1" si="35"/>
        <v>#NAME?</v>
      </c>
      <c r="I2158" s="9">
        <v>503521</v>
      </c>
    </row>
    <row r="2159" spans="1:9" ht="134.25" customHeight="1">
      <c r="A2159" s="6" t="s">
        <v>2101</v>
      </c>
      <c r="B2159" s="6" t="s">
        <v>554</v>
      </c>
      <c r="C2159" s="7" t="str">
        <f t="shared" si="32"/>
        <v>500373</v>
      </c>
      <c r="D2159" s="7">
        <v>1061611286875</v>
      </c>
      <c r="E2159" s="7">
        <v>16112866702</v>
      </c>
      <c r="F2159" s="8" t="e">
        <f t="shared" ca="1" si="33"/>
        <v>#NAME?</v>
      </c>
      <c r="G2159" s="8" t="e">
        <f t="shared" ca="1" si="34"/>
        <v>#NAME?</v>
      </c>
      <c r="H2159" s="8" t="e">
        <f t="shared" ca="1" si="35"/>
        <v>#NAME?</v>
      </c>
      <c r="I2159" s="9">
        <v>500373</v>
      </c>
    </row>
    <row r="2160" spans="1:9" ht="134.25" customHeight="1">
      <c r="A2160" s="6" t="s">
        <v>2102</v>
      </c>
      <c r="B2160" s="6" t="s">
        <v>107</v>
      </c>
      <c r="C2160" s="7" t="str">
        <f t="shared" si="32"/>
        <v>504122</v>
      </c>
      <c r="D2160" s="7">
        <v>4127100359</v>
      </c>
      <c r="E2160" s="7">
        <v>41271003598</v>
      </c>
      <c r="F2160" s="8" t="e">
        <f t="shared" ca="1" si="33"/>
        <v>#NAME?</v>
      </c>
      <c r="G2160" s="8" t="e">
        <f t="shared" ca="1" si="34"/>
        <v>#NAME?</v>
      </c>
      <c r="H2160" s="8" t="e">
        <f t="shared" ca="1" si="35"/>
        <v>#NAME?</v>
      </c>
      <c r="I2160" s="9">
        <v>504122</v>
      </c>
    </row>
    <row r="2161" spans="1:9" ht="134.25" customHeight="1">
      <c r="A2161" s="6" t="s">
        <v>2103</v>
      </c>
      <c r="B2161" s="6" t="s">
        <v>107</v>
      </c>
      <c r="C2161" s="7" t="str">
        <f t="shared" si="32"/>
        <v>504121</v>
      </c>
      <c r="D2161" s="7">
        <v>4127100595</v>
      </c>
      <c r="E2161" s="7">
        <v>41271005950</v>
      </c>
      <c r="F2161" s="8" t="e">
        <f t="shared" ca="1" si="33"/>
        <v>#NAME?</v>
      </c>
      <c r="G2161" s="8" t="e">
        <f t="shared" ca="1" si="34"/>
        <v>#NAME?</v>
      </c>
      <c r="H2161" s="8" t="e">
        <f t="shared" ca="1" si="35"/>
        <v>#NAME?</v>
      </c>
      <c r="I2161" s="9">
        <v>504121</v>
      </c>
    </row>
    <row r="2162" spans="1:9" ht="134.25" customHeight="1">
      <c r="A2162" s="6" t="s">
        <v>2104</v>
      </c>
      <c r="B2162" s="6" t="s">
        <v>107</v>
      </c>
      <c r="C2162" s="7" t="str">
        <f t="shared" si="32"/>
        <v>504164</v>
      </c>
      <c r="D2162" s="7">
        <v>4127100061</v>
      </c>
      <c r="E2162" s="7">
        <v>41271000610</v>
      </c>
      <c r="F2162" s="8" t="e">
        <f t="shared" ca="1" si="33"/>
        <v>#NAME?</v>
      </c>
      <c r="G2162" s="8" t="e">
        <f t="shared" ca="1" si="34"/>
        <v>#NAME?</v>
      </c>
      <c r="H2162" s="8" t="e">
        <f t="shared" ca="1" si="35"/>
        <v>#NAME?</v>
      </c>
      <c r="I2162" s="9">
        <v>504164</v>
      </c>
    </row>
    <row r="2163" spans="1:9" ht="134.25" customHeight="1">
      <c r="A2163" s="6" t="s">
        <v>2105</v>
      </c>
      <c r="B2163" s="6" t="s">
        <v>107</v>
      </c>
      <c r="C2163" s="7" t="str">
        <f t="shared" si="32"/>
        <v>504119</v>
      </c>
      <c r="D2163" s="7">
        <v>4127100360</v>
      </c>
      <c r="E2163" s="7">
        <v>41271003604</v>
      </c>
      <c r="F2163" s="8" t="e">
        <f t="shared" ca="1" si="33"/>
        <v>#NAME?</v>
      </c>
      <c r="G2163" s="8" t="e">
        <f t="shared" ca="1" si="34"/>
        <v>#NAME?</v>
      </c>
      <c r="H2163" s="8" t="e">
        <f t="shared" ca="1" si="35"/>
        <v>#NAME?</v>
      </c>
      <c r="I2163" s="9">
        <v>504119</v>
      </c>
    </row>
    <row r="2164" spans="1:9" ht="134.25" customHeight="1">
      <c r="A2164" s="6" t="s">
        <v>2106</v>
      </c>
      <c r="B2164" s="6" t="s">
        <v>107</v>
      </c>
      <c r="C2164" s="7" t="str">
        <f t="shared" si="32"/>
        <v>504118</v>
      </c>
      <c r="D2164" s="7">
        <v>4127101994</v>
      </c>
      <c r="E2164" s="7">
        <v>41271019940</v>
      </c>
      <c r="F2164" s="8" t="e">
        <f t="shared" ca="1" si="33"/>
        <v>#NAME?</v>
      </c>
      <c r="G2164" s="8" t="e">
        <f t="shared" ca="1" si="34"/>
        <v>#NAME?</v>
      </c>
      <c r="H2164" s="8" t="e">
        <f t="shared" ca="1" si="35"/>
        <v>#NAME?</v>
      </c>
      <c r="I2164" s="9">
        <v>504118</v>
      </c>
    </row>
    <row r="2165" spans="1:9" ht="134.25" customHeight="1">
      <c r="A2165" s="6" t="s">
        <v>2107</v>
      </c>
      <c r="B2165" s="6" t="s">
        <v>107</v>
      </c>
      <c r="C2165" s="7" t="str">
        <f t="shared" si="32"/>
        <v>504117</v>
      </c>
      <c r="D2165" s="7">
        <v>4127102308</v>
      </c>
      <c r="E2165" s="7">
        <v>41271023084</v>
      </c>
      <c r="F2165" s="8" t="e">
        <f t="shared" ca="1" si="33"/>
        <v>#NAME?</v>
      </c>
      <c r="G2165" s="8" t="e">
        <f t="shared" ca="1" si="34"/>
        <v>#NAME?</v>
      </c>
      <c r="H2165" s="8" t="e">
        <f t="shared" ca="1" si="35"/>
        <v>#NAME?</v>
      </c>
      <c r="I2165" s="9">
        <v>504117</v>
      </c>
    </row>
    <row r="2166" spans="1:9" ht="134.25" customHeight="1">
      <c r="A2166" s="6" t="s">
        <v>2108</v>
      </c>
      <c r="B2166" s="6" t="s">
        <v>107</v>
      </c>
      <c r="C2166" s="7" t="str">
        <f t="shared" si="32"/>
        <v>504123</v>
      </c>
      <c r="D2166" s="7">
        <v>4127100411</v>
      </c>
      <c r="E2166" s="7">
        <v>41271004113</v>
      </c>
      <c r="F2166" s="8" t="e">
        <f t="shared" ca="1" si="33"/>
        <v>#NAME?</v>
      </c>
      <c r="G2166" s="8" t="e">
        <f t="shared" ca="1" si="34"/>
        <v>#NAME?</v>
      </c>
      <c r="H2166" s="8" t="e">
        <f t="shared" ca="1" si="35"/>
        <v>#NAME?</v>
      </c>
      <c r="I2166" s="9">
        <v>504123</v>
      </c>
    </row>
    <row r="2167" spans="1:9" ht="134.25" customHeight="1">
      <c r="A2167" s="6" t="s">
        <v>2109</v>
      </c>
      <c r="B2167" s="6" t="s">
        <v>107</v>
      </c>
      <c r="C2167" s="7" t="str">
        <f t="shared" si="32"/>
        <v>504116</v>
      </c>
      <c r="D2167" s="7">
        <v>4127100412</v>
      </c>
      <c r="E2167" s="7">
        <v>41271004120</v>
      </c>
      <c r="F2167" s="8" t="e">
        <f t="shared" ca="1" si="33"/>
        <v>#NAME?</v>
      </c>
      <c r="G2167" s="8" t="e">
        <f t="shared" ca="1" si="34"/>
        <v>#NAME?</v>
      </c>
      <c r="H2167" s="8" t="e">
        <f t="shared" ca="1" si="35"/>
        <v>#NAME?</v>
      </c>
      <c r="I2167" s="9">
        <v>504116</v>
      </c>
    </row>
    <row r="2168" spans="1:9" ht="134.25" customHeight="1">
      <c r="A2168" s="6" t="s">
        <v>2110</v>
      </c>
      <c r="B2168" s="6" t="s">
        <v>107</v>
      </c>
      <c r="C2168" s="7" t="str">
        <f t="shared" si="32"/>
        <v>504115</v>
      </c>
      <c r="D2168" s="7">
        <v>4127100121</v>
      </c>
      <c r="E2168" s="7">
        <v>41271001211</v>
      </c>
      <c r="F2168" s="8" t="e">
        <f t="shared" ca="1" si="33"/>
        <v>#NAME?</v>
      </c>
      <c r="G2168" s="8" t="e">
        <f t="shared" ca="1" si="34"/>
        <v>#NAME?</v>
      </c>
      <c r="H2168" s="8" t="e">
        <f t="shared" ca="1" si="35"/>
        <v>#NAME?</v>
      </c>
      <c r="I2168" s="9">
        <v>504115</v>
      </c>
    </row>
    <row r="2169" spans="1:9" ht="134.25" customHeight="1">
      <c r="A2169" s="6" t="s">
        <v>2111</v>
      </c>
      <c r="B2169" s="6" t="s">
        <v>107</v>
      </c>
      <c r="C2169" s="7" t="str">
        <f t="shared" si="32"/>
        <v>504114</v>
      </c>
      <c r="D2169" s="7">
        <v>4127100129</v>
      </c>
      <c r="E2169" s="7">
        <v>41271001297</v>
      </c>
      <c r="F2169" s="8" t="e">
        <f t="shared" ca="1" si="33"/>
        <v>#NAME?</v>
      </c>
      <c r="G2169" s="8" t="e">
        <f t="shared" ca="1" si="34"/>
        <v>#NAME?</v>
      </c>
      <c r="H2169" s="8" t="e">
        <f t="shared" ca="1" si="35"/>
        <v>#NAME?</v>
      </c>
      <c r="I2169" s="9">
        <v>504114</v>
      </c>
    </row>
    <row r="2170" spans="1:9" ht="134.25" customHeight="1">
      <c r="A2170" s="6" t="s">
        <v>2112</v>
      </c>
      <c r="B2170" s="6" t="s">
        <v>148</v>
      </c>
      <c r="C2170" s="7" t="str">
        <f t="shared" si="32"/>
        <v>504008</v>
      </c>
      <c r="D2170" s="7">
        <v>19428365171</v>
      </c>
      <c r="E2170" s="7">
        <v>94283651698</v>
      </c>
      <c r="F2170" s="8" t="e">
        <f t="shared" ca="1" si="33"/>
        <v>#NAME?</v>
      </c>
      <c r="G2170" s="8" t="e">
        <f t="shared" ca="1" si="34"/>
        <v>#NAME?</v>
      </c>
      <c r="H2170" s="8" t="e">
        <f t="shared" ca="1" si="35"/>
        <v>#NAME?</v>
      </c>
      <c r="I2170" s="9">
        <v>504008</v>
      </c>
    </row>
    <row r="2171" spans="1:9" ht="134.25" customHeight="1">
      <c r="A2171" s="6" t="s">
        <v>2113</v>
      </c>
      <c r="B2171" s="6" t="s">
        <v>148</v>
      </c>
      <c r="C2171" s="7" t="str">
        <f t="shared" si="32"/>
        <v>504290</v>
      </c>
      <c r="D2171" s="7">
        <v>19428365174</v>
      </c>
      <c r="E2171" s="7">
        <v>94283651728</v>
      </c>
      <c r="F2171" s="8" t="e">
        <f t="shared" ca="1" si="33"/>
        <v>#NAME?</v>
      </c>
      <c r="G2171" s="8" t="e">
        <f t="shared" ca="1" si="34"/>
        <v>#NAME?</v>
      </c>
      <c r="H2171" s="8" t="e">
        <f t="shared" ca="1" si="35"/>
        <v>#NAME?</v>
      </c>
      <c r="I2171" s="9">
        <v>504290</v>
      </c>
    </row>
    <row r="2172" spans="1:9" ht="134.25" customHeight="1">
      <c r="A2172" s="6" t="s">
        <v>2114</v>
      </c>
      <c r="B2172" s="6" t="s">
        <v>148</v>
      </c>
      <c r="C2172" s="7" t="str">
        <f t="shared" si="32"/>
        <v>504010</v>
      </c>
      <c r="D2172" s="7">
        <v>19428365168</v>
      </c>
      <c r="E2172" s="7">
        <v>94283651667</v>
      </c>
      <c r="F2172" s="8" t="e">
        <f t="shared" ca="1" si="33"/>
        <v>#NAME?</v>
      </c>
      <c r="G2172" s="8" t="e">
        <f t="shared" ca="1" si="34"/>
        <v>#NAME?</v>
      </c>
      <c r="H2172" s="8" t="e">
        <f t="shared" ca="1" si="35"/>
        <v>#NAME?</v>
      </c>
      <c r="I2172" s="9">
        <v>504010</v>
      </c>
    </row>
    <row r="2173" spans="1:9" ht="134.25" customHeight="1">
      <c r="A2173" s="6" t="s">
        <v>2115</v>
      </c>
      <c r="B2173" s="6" t="s">
        <v>148</v>
      </c>
      <c r="C2173" s="7" t="str">
        <f t="shared" si="32"/>
        <v>504007</v>
      </c>
      <c r="D2173" s="7">
        <v>19428365180</v>
      </c>
      <c r="E2173" s="7">
        <v>94283651780</v>
      </c>
      <c r="F2173" s="8" t="e">
        <f t="shared" ca="1" si="33"/>
        <v>#NAME?</v>
      </c>
      <c r="G2173" s="8" t="e">
        <f t="shared" ca="1" si="34"/>
        <v>#NAME?</v>
      </c>
      <c r="H2173" s="8" t="e">
        <f t="shared" ca="1" si="35"/>
        <v>#NAME?</v>
      </c>
      <c r="I2173" s="9">
        <v>504007</v>
      </c>
    </row>
    <row r="2174" spans="1:9" ht="134.25" customHeight="1">
      <c r="A2174" s="6" t="s">
        <v>2116</v>
      </c>
      <c r="B2174" s="6" t="s">
        <v>99</v>
      </c>
      <c r="C2174" s="7" t="str">
        <f t="shared" si="32"/>
        <v>511226</v>
      </c>
      <c r="D2174" s="7">
        <v>1088796901148</v>
      </c>
      <c r="E2174" s="7">
        <v>87969011366</v>
      </c>
      <c r="F2174" s="8" t="e">
        <f t="shared" ca="1" si="33"/>
        <v>#NAME?</v>
      </c>
      <c r="G2174" s="8" t="e">
        <f t="shared" ca="1" si="34"/>
        <v>#NAME?</v>
      </c>
      <c r="H2174" s="8" t="e">
        <f t="shared" ca="1" si="35"/>
        <v>#NAME?</v>
      </c>
      <c r="I2174" s="9">
        <v>511226</v>
      </c>
    </row>
    <row r="2175" spans="1:9" ht="134.25" customHeight="1">
      <c r="A2175" s="6" t="s">
        <v>2117</v>
      </c>
      <c r="B2175" s="6" t="s">
        <v>454</v>
      </c>
      <c r="C2175" s="7" t="str">
        <f t="shared" si="32"/>
        <v>503076</v>
      </c>
      <c r="D2175" s="7">
        <v>62811041930</v>
      </c>
      <c r="E2175" s="7">
        <v>28110419309</v>
      </c>
      <c r="F2175" s="8" t="e">
        <f t="shared" ca="1" si="33"/>
        <v>#NAME?</v>
      </c>
      <c r="G2175" s="8" t="e">
        <f t="shared" ca="1" si="34"/>
        <v>#NAME?</v>
      </c>
      <c r="H2175" s="8" t="e">
        <f t="shared" ca="1" si="35"/>
        <v>#NAME?</v>
      </c>
      <c r="I2175" s="9">
        <v>503076</v>
      </c>
    </row>
    <row r="2176" spans="1:9" ht="134.25" customHeight="1">
      <c r="A2176" s="6" t="s">
        <v>2118</v>
      </c>
      <c r="B2176" s="6" t="s">
        <v>454</v>
      </c>
      <c r="C2176" s="7" t="str">
        <f t="shared" si="32"/>
        <v>503075</v>
      </c>
      <c r="D2176" s="7">
        <v>62811041922</v>
      </c>
      <c r="E2176" s="7">
        <v>28110419224</v>
      </c>
      <c r="F2176" s="8" t="e">
        <f t="shared" ca="1" si="33"/>
        <v>#NAME?</v>
      </c>
      <c r="G2176" s="8" t="e">
        <f t="shared" ca="1" si="34"/>
        <v>#NAME?</v>
      </c>
      <c r="H2176" s="8" t="e">
        <f t="shared" ca="1" si="35"/>
        <v>#NAME?</v>
      </c>
      <c r="I2176" s="9">
        <v>503075</v>
      </c>
    </row>
    <row r="2177" spans="1:9" ht="134.25" customHeight="1">
      <c r="A2177" s="6" t="s">
        <v>2119</v>
      </c>
      <c r="B2177" s="6" t="s">
        <v>454</v>
      </c>
      <c r="C2177" s="7" t="str">
        <f t="shared" si="32"/>
        <v>503073</v>
      </c>
      <c r="D2177" s="7">
        <v>62811041944</v>
      </c>
      <c r="E2177" s="7">
        <v>28110419446</v>
      </c>
      <c r="F2177" s="8" t="e">
        <f t="shared" ca="1" si="33"/>
        <v>#NAME?</v>
      </c>
      <c r="G2177" s="8" t="e">
        <f t="shared" ca="1" si="34"/>
        <v>#NAME?</v>
      </c>
      <c r="H2177" s="8" t="e">
        <f t="shared" ca="1" si="35"/>
        <v>#NAME?</v>
      </c>
      <c r="I2177" s="9">
        <v>503073</v>
      </c>
    </row>
    <row r="2178" spans="1:9" ht="134.25" customHeight="1">
      <c r="A2178" s="6" t="s">
        <v>2120</v>
      </c>
      <c r="B2178" s="6" t="s">
        <v>454</v>
      </c>
      <c r="C2178" s="7" t="str">
        <f t="shared" si="32"/>
        <v>508962</v>
      </c>
      <c r="D2178" s="7">
        <v>62811041948</v>
      </c>
      <c r="E2178" s="7">
        <v>28110419484</v>
      </c>
      <c r="F2178" s="8" t="e">
        <f t="shared" ca="1" si="33"/>
        <v>#NAME?</v>
      </c>
      <c r="G2178" s="8" t="e">
        <f t="shared" ca="1" si="34"/>
        <v>#NAME?</v>
      </c>
      <c r="H2178" s="8" t="e">
        <f t="shared" ca="1" si="35"/>
        <v>#NAME?</v>
      </c>
      <c r="I2178" s="9">
        <v>508962</v>
      </c>
    </row>
    <row r="2179" spans="1:9" ht="134.25" customHeight="1">
      <c r="A2179" s="6" t="s">
        <v>2121</v>
      </c>
      <c r="B2179" s="6" t="s">
        <v>556</v>
      </c>
      <c r="C2179" s="7" t="str">
        <f t="shared" si="32"/>
        <v>515249</v>
      </c>
      <c r="D2179" s="7">
        <v>1081007747040</v>
      </c>
      <c r="E2179" s="7">
        <v>10077470404</v>
      </c>
      <c r="F2179" s="8" t="e">
        <f t="shared" ca="1" si="33"/>
        <v>#NAME?</v>
      </c>
      <c r="G2179" s="8" t="e">
        <f t="shared" ca="1" si="34"/>
        <v>#NAME?</v>
      </c>
      <c r="H2179" s="8" t="e">
        <f t="shared" ca="1" si="35"/>
        <v>#NAME?</v>
      </c>
      <c r="I2179" s="9">
        <v>515249</v>
      </c>
    </row>
    <row r="2180" spans="1:9" ht="134.25" customHeight="1">
      <c r="A2180" s="6" t="s">
        <v>2122</v>
      </c>
      <c r="B2180" s="6" t="s">
        <v>556</v>
      </c>
      <c r="C2180" s="7" t="str">
        <f t="shared" si="32"/>
        <v>515246</v>
      </c>
      <c r="D2180" s="7">
        <v>1081007747039</v>
      </c>
      <c r="E2180" s="7">
        <v>10077470398</v>
      </c>
      <c r="F2180" s="8" t="e">
        <f t="shared" ca="1" si="33"/>
        <v>#NAME?</v>
      </c>
      <c r="G2180" s="8" t="e">
        <f t="shared" ca="1" si="34"/>
        <v>#NAME?</v>
      </c>
      <c r="H2180" s="8" t="e">
        <f t="shared" ca="1" si="35"/>
        <v>#NAME?</v>
      </c>
      <c r="I2180" s="9">
        <v>515246</v>
      </c>
    </row>
    <row r="2181" spans="1:9" ht="134.25" customHeight="1">
      <c r="A2181" s="6" t="s">
        <v>2123</v>
      </c>
      <c r="B2181" s="6" t="s">
        <v>148</v>
      </c>
      <c r="C2181" s="7" t="str">
        <f t="shared" si="32"/>
        <v>504003</v>
      </c>
      <c r="D2181" s="7">
        <v>19428365143</v>
      </c>
      <c r="E2181" s="7">
        <v>94283651421</v>
      </c>
      <c r="F2181" s="8" t="e">
        <f t="shared" ca="1" si="33"/>
        <v>#NAME?</v>
      </c>
      <c r="G2181" s="8" t="e">
        <f t="shared" ca="1" si="34"/>
        <v>#NAME?</v>
      </c>
      <c r="H2181" s="8" t="e">
        <f t="shared" ca="1" si="35"/>
        <v>#NAME?</v>
      </c>
      <c r="I2181" s="9">
        <v>504003</v>
      </c>
    </row>
    <row r="2182" spans="1:9" ht="134.25" customHeight="1">
      <c r="A2182" s="6" t="s">
        <v>2124</v>
      </c>
      <c r="B2182" s="6" t="s">
        <v>148</v>
      </c>
      <c r="C2182" s="7" t="str">
        <f t="shared" si="32"/>
        <v>504009</v>
      </c>
      <c r="D2182" s="7">
        <v>19428365145</v>
      </c>
      <c r="E2182" s="7">
        <v>94283651445</v>
      </c>
      <c r="F2182" s="8" t="e">
        <f t="shared" ca="1" si="33"/>
        <v>#NAME?</v>
      </c>
      <c r="G2182" s="8" t="e">
        <f t="shared" ca="1" si="34"/>
        <v>#NAME?</v>
      </c>
      <c r="H2182" s="8" t="e">
        <f t="shared" ca="1" si="35"/>
        <v>#NAME?</v>
      </c>
      <c r="I2182" s="9">
        <v>504009</v>
      </c>
    </row>
    <row r="2183" spans="1:9" ht="134.25" customHeight="1">
      <c r="A2183" s="6" t="s">
        <v>2125</v>
      </c>
      <c r="B2183" s="6" t="s">
        <v>148</v>
      </c>
      <c r="C2183" s="7" t="str">
        <f t="shared" si="32"/>
        <v>504011</v>
      </c>
      <c r="D2183" s="7">
        <v>19428365154</v>
      </c>
      <c r="E2183" s="7">
        <v>94283651537</v>
      </c>
      <c r="F2183" s="8" t="e">
        <f t="shared" ca="1" si="33"/>
        <v>#NAME?</v>
      </c>
      <c r="G2183" s="8" t="e">
        <f t="shared" ca="1" si="34"/>
        <v>#NAME?</v>
      </c>
      <c r="H2183" s="8" t="e">
        <f t="shared" ca="1" si="35"/>
        <v>#NAME?</v>
      </c>
      <c r="I2183" s="9">
        <v>504011</v>
      </c>
    </row>
    <row r="2184" spans="1:9" ht="134.25" customHeight="1">
      <c r="A2184" s="6" t="s">
        <v>2126</v>
      </c>
      <c r="B2184" s="6" t="s">
        <v>148</v>
      </c>
      <c r="C2184" s="7" t="str">
        <f t="shared" si="32"/>
        <v>504016</v>
      </c>
      <c r="D2184" s="7">
        <v>19428365160</v>
      </c>
      <c r="E2184" s="7">
        <v>94283651599</v>
      </c>
      <c r="F2184" s="8" t="e">
        <f t="shared" ca="1" si="33"/>
        <v>#NAME?</v>
      </c>
      <c r="G2184" s="8" t="e">
        <f t="shared" ca="1" si="34"/>
        <v>#NAME?</v>
      </c>
      <c r="H2184" s="8" t="e">
        <f t="shared" ca="1" si="35"/>
        <v>#NAME?</v>
      </c>
      <c r="I2184" s="9">
        <v>504016</v>
      </c>
    </row>
    <row r="2185" spans="1:9" ht="134.25" customHeight="1">
      <c r="A2185" s="6" t="s">
        <v>2127</v>
      </c>
      <c r="B2185" s="6" t="s">
        <v>148</v>
      </c>
      <c r="C2185" s="7" t="str">
        <f t="shared" si="32"/>
        <v>504005</v>
      </c>
      <c r="D2185" s="7">
        <v>19428365182</v>
      </c>
      <c r="E2185" s="7">
        <v>94283651810</v>
      </c>
      <c r="F2185" s="8" t="e">
        <f t="shared" ca="1" si="33"/>
        <v>#NAME?</v>
      </c>
      <c r="G2185" s="8" t="e">
        <f t="shared" ca="1" si="34"/>
        <v>#NAME?</v>
      </c>
      <c r="H2185" s="8" t="e">
        <f t="shared" ca="1" si="35"/>
        <v>#NAME?</v>
      </c>
      <c r="I2185" s="9">
        <v>504005</v>
      </c>
    </row>
    <row r="2186" spans="1:9" ht="134.25" customHeight="1">
      <c r="A2186" s="6" t="s">
        <v>2128</v>
      </c>
      <c r="B2186" s="6" t="s">
        <v>132</v>
      </c>
      <c r="C2186" s="7" t="str">
        <f t="shared" si="32"/>
        <v>495696</v>
      </c>
      <c r="D2186" s="7">
        <v>85001350017</v>
      </c>
      <c r="E2186" s="7">
        <v>50013500109</v>
      </c>
      <c r="F2186" s="8" t="e">
        <f t="shared" ca="1" si="33"/>
        <v>#NAME?</v>
      </c>
      <c r="G2186" s="8" t="e">
        <f t="shared" ca="1" si="34"/>
        <v>#NAME?</v>
      </c>
      <c r="H2186" s="8" t="e">
        <f t="shared" ca="1" si="35"/>
        <v>#NAME?</v>
      </c>
      <c r="I2186" s="9">
        <v>495696</v>
      </c>
    </row>
    <row r="2187" spans="1:9" ht="134.25" customHeight="1">
      <c r="A2187" s="6" t="s">
        <v>2129</v>
      </c>
      <c r="B2187" s="6" t="s">
        <v>99</v>
      </c>
      <c r="C2187" s="7" t="str">
        <f t="shared" si="32"/>
        <v>511228</v>
      </c>
      <c r="D2187" s="7">
        <v>1088796901141</v>
      </c>
      <c r="E2187" s="7">
        <v>87969011298</v>
      </c>
      <c r="F2187" s="8" t="e">
        <f t="shared" ca="1" si="33"/>
        <v>#NAME?</v>
      </c>
      <c r="G2187" s="8" t="e">
        <f t="shared" ca="1" si="34"/>
        <v>#NAME?</v>
      </c>
      <c r="H2187" s="8" t="e">
        <f t="shared" ca="1" si="35"/>
        <v>#NAME?</v>
      </c>
      <c r="I2187" s="9">
        <v>511228</v>
      </c>
    </row>
    <row r="2188" spans="1:9" ht="134.25" customHeight="1">
      <c r="A2188" s="6" t="s">
        <v>2130</v>
      </c>
      <c r="B2188" s="6" t="s">
        <v>99</v>
      </c>
      <c r="C2188" s="7" t="str">
        <f t="shared" si="32"/>
        <v>501818</v>
      </c>
      <c r="D2188" s="7">
        <v>1088796901147</v>
      </c>
      <c r="E2188" s="7">
        <v>87969011359</v>
      </c>
      <c r="F2188" s="8" t="e">
        <f t="shared" ca="1" si="33"/>
        <v>#NAME?</v>
      </c>
      <c r="G2188" s="8" t="e">
        <f t="shared" ca="1" si="34"/>
        <v>#NAME?</v>
      </c>
      <c r="H2188" s="8" t="e">
        <f t="shared" ca="1" si="35"/>
        <v>#NAME?</v>
      </c>
      <c r="I2188" s="9">
        <v>501818</v>
      </c>
    </row>
    <row r="2189" spans="1:9" ht="134.25" customHeight="1">
      <c r="A2189" s="6" t="s">
        <v>2131</v>
      </c>
      <c r="B2189" s="6" t="s">
        <v>99</v>
      </c>
      <c r="C2189" s="7" t="str">
        <f t="shared" si="32"/>
        <v>511230</v>
      </c>
      <c r="D2189" s="7">
        <v>1088796901147</v>
      </c>
      <c r="E2189" s="7">
        <v>87969011359</v>
      </c>
      <c r="F2189" s="8" t="e">
        <f t="shared" ca="1" si="33"/>
        <v>#NAME?</v>
      </c>
      <c r="G2189" s="8" t="e">
        <f t="shared" ca="1" si="34"/>
        <v>#NAME?</v>
      </c>
      <c r="H2189" s="8" t="e">
        <f t="shared" ca="1" si="35"/>
        <v>#NAME?</v>
      </c>
      <c r="I2189" s="9">
        <v>511230</v>
      </c>
    </row>
    <row r="2190" spans="1:9" ht="134.25" customHeight="1">
      <c r="A2190" s="6" t="s">
        <v>2132</v>
      </c>
      <c r="B2190" s="6" t="s">
        <v>917</v>
      </c>
      <c r="C2190" s="7" t="str">
        <f t="shared" si="32"/>
        <v>504536</v>
      </c>
      <c r="D2190" s="7">
        <v>1073473053802</v>
      </c>
      <c r="E2190" s="7">
        <v>34730538027</v>
      </c>
      <c r="F2190" s="8" t="e">
        <f t="shared" ca="1" si="33"/>
        <v>#NAME?</v>
      </c>
      <c r="G2190" s="8" t="e">
        <f t="shared" ca="1" si="34"/>
        <v>#NAME?</v>
      </c>
      <c r="H2190" s="8" t="e">
        <f t="shared" ca="1" si="35"/>
        <v>#NAME?</v>
      </c>
      <c r="I2190" s="9">
        <v>504536</v>
      </c>
    </row>
    <row r="2191" spans="1:9" ht="134.25" customHeight="1">
      <c r="A2191" s="6" t="s">
        <v>2133</v>
      </c>
      <c r="B2191" s="6" t="s">
        <v>99</v>
      </c>
      <c r="C2191" s="7" t="str">
        <f t="shared" si="32"/>
        <v>505226</v>
      </c>
      <c r="D2191" s="7">
        <v>1081997901142</v>
      </c>
      <c r="E2191" s="7">
        <v>19979011395</v>
      </c>
      <c r="F2191" s="8" t="e">
        <f t="shared" ca="1" si="33"/>
        <v>#NAME?</v>
      </c>
      <c r="G2191" s="8" t="e">
        <f t="shared" ca="1" si="34"/>
        <v>#NAME?</v>
      </c>
      <c r="H2191" s="8" t="e">
        <f t="shared" ca="1" si="35"/>
        <v>#NAME?</v>
      </c>
      <c r="I2191" s="9">
        <v>505226</v>
      </c>
    </row>
    <row r="2192" spans="1:9" ht="134.25" customHeight="1">
      <c r="A2192" s="6" t="s">
        <v>2134</v>
      </c>
      <c r="B2192" s="6" t="s">
        <v>107</v>
      </c>
      <c r="C2192" s="7" t="str">
        <f t="shared" si="32"/>
        <v>504674</v>
      </c>
      <c r="D2192" s="7">
        <v>4127100572</v>
      </c>
      <c r="E2192" s="7">
        <v>41271005721</v>
      </c>
      <c r="F2192" s="8" t="e">
        <f t="shared" ca="1" si="33"/>
        <v>#NAME?</v>
      </c>
      <c r="G2192" s="8" t="e">
        <f t="shared" ca="1" si="34"/>
        <v>#NAME?</v>
      </c>
      <c r="H2192" s="8" t="e">
        <f t="shared" ca="1" si="35"/>
        <v>#NAME?</v>
      </c>
      <c r="I2192" s="9">
        <v>504674</v>
      </c>
    </row>
    <row r="2193" spans="1:9" ht="134.25" customHeight="1">
      <c r="A2193" s="6" t="s">
        <v>2135</v>
      </c>
      <c r="B2193" s="6" t="s">
        <v>99</v>
      </c>
      <c r="C2193" s="7" t="str">
        <f t="shared" si="32"/>
        <v>521406</v>
      </c>
      <c r="D2193" s="7">
        <v>78779001685</v>
      </c>
      <c r="E2193" s="7">
        <v>87790011453</v>
      </c>
      <c r="F2193" s="8" t="e">
        <f t="shared" ca="1" si="33"/>
        <v>#NAME?</v>
      </c>
      <c r="G2193" s="8" t="e">
        <f t="shared" ca="1" si="34"/>
        <v>#NAME?</v>
      </c>
      <c r="H2193" s="8" t="e">
        <f t="shared" ca="1" si="35"/>
        <v>#NAME?</v>
      </c>
      <c r="I2193" s="9">
        <v>521406</v>
      </c>
    </row>
    <row r="2194" spans="1:9" ht="134.25" customHeight="1">
      <c r="A2194" s="6" t="s">
        <v>2136</v>
      </c>
      <c r="B2194" s="6" t="s">
        <v>99</v>
      </c>
      <c r="C2194" s="7" t="str">
        <f t="shared" si="32"/>
        <v>521407</v>
      </c>
      <c r="D2194" s="7">
        <v>78779001755</v>
      </c>
      <c r="E2194" s="7">
        <v>87790011651</v>
      </c>
      <c r="F2194" s="8" t="e">
        <f t="shared" ca="1" si="33"/>
        <v>#NAME?</v>
      </c>
      <c r="G2194" s="8" t="e">
        <f t="shared" ca="1" si="34"/>
        <v>#NAME?</v>
      </c>
      <c r="H2194" s="8" t="e">
        <f t="shared" ca="1" si="35"/>
        <v>#NAME?</v>
      </c>
      <c r="I2194" s="9">
        <v>521407</v>
      </c>
    </row>
    <row r="2195" spans="1:9" ht="134.25" customHeight="1">
      <c r="A2195" s="6" t="s">
        <v>2137</v>
      </c>
      <c r="B2195" s="6" t="s">
        <v>99</v>
      </c>
      <c r="C2195" s="7" t="str">
        <f t="shared" si="32"/>
        <v>521408</v>
      </c>
      <c r="D2195" s="7">
        <v>78779001695</v>
      </c>
      <c r="E2195" s="7">
        <v>87790011750</v>
      </c>
      <c r="F2195" s="8" t="e">
        <f t="shared" ca="1" si="33"/>
        <v>#NAME?</v>
      </c>
      <c r="G2195" s="8" t="e">
        <f t="shared" ca="1" si="34"/>
        <v>#NAME?</v>
      </c>
      <c r="H2195" s="8" t="e">
        <f t="shared" ca="1" si="35"/>
        <v>#NAME?</v>
      </c>
      <c r="I2195" s="9">
        <v>521408</v>
      </c>
    </row>
    <row r="2196" spans="1:9" ht="134.25" customHeight="1">
      <c r="A2196" s="6" t="s">
        <v>2138</v>
      </c>
      <c r="B2196" s="6" t="s">
        <v>99</v>
      </c>
      <c r="C2196" s="7" t="str">
        <f t="shared" si="32"/>
        <v>521409</v>
      </c>
      <c r="D2196" s="7">
        <v>78779001815</v>
      </c>
      <c r="E2196" s="7">
        <v>87790011958</v>
      </c>
      <c r="F2196" s="8" t="e">
        <f t="shared" ca="1" si="33"/>
        <v>#NAME?</v>
      </c>
      <c r="G2196" s="8" t="e">
        <f t="shared" ca="1" si="34"/>
        <v>#NAME?</v>
      </c>
      <c r="H2196" s="8" t="e">
        <f t="shared" ca="1" si="35"/>
        <v>#NAME?</v>
      </c>
      <c r="I2196" s="9">
        <v>521409</v>
      </c>
    </row>
    <row r="2197" spans="1:9" ht="134.25" customHeight="1">
      <c r="A2197" s="6" t="s">
        <v>2139</v>
      </c>
      <c r="B2197" s="6" t="s">
        <v>99</v>
      </c>
      <c r="C2197" s="7" t="str">
        <f t="shared" si="32"/>
        <v>521410</v>
      </c>
      <c r="D2197" s="7">
        <v>78779001765</v>
      </c>
      <c r="E2197" s="7">
        <v>87790012054</v>
      </c>
      <c r="F2197" s="8" t="e">
        <f t="shared" ca="1" si="33"/>
        <v>#NAME?</v>
      </c>
      <c r="G2197" s="8" t="e">
        <f t="shared" ca="1" si="34"/>
        <v>#NAME?</v>
      </c>
      <c r="H2197" s="8" t="e">
        <f t="shared" ca="1" si="35"/>
        <v>#NAME?</v>
      </c>
      <c r="I2197" s="9">
        <v>521410</v>
      </c>
    </row>
    <row r="2198" spans="1:9" ht="134.25" customHeight="1">
      <c r="A2198" s="6" t="s">
        <v>2140</v>
      </c>
      <c r="B2198" s="6" t="s">
        <v>99</v>
      </c>
      <c r="C2198" s="7" t="str">
        <f t="shared" si="32"/>
        <v>521411</v>
      </c>
      <c r="D2198" s="7">
        <v>78779001885</v>
      </c>
      <c r="E2198" s="7">
        <v>87790012153</v>
      </c>
      <c r="F2198" s="8" t="e">
        <f t="shared" ca="1" si="33"/>
        <v>#NAME?</v>
      </c>
      <c r="G2198" s="8" t="e">
        <f t="shared" ca="1" si="34"/>
        <v>#NAME?</v>
      </c>
      <c r="H2198" s="8" t="e">
        <f t="shared" ca="1" si="35"/>
        <v>#NAME?</v>
      </c>
      <c r="I2198" s="9">
        <v>521411</v>
      </c>
    </row>
    <row r="2199" spans="1:9" ht="134.25" customHeight="1">
      <c r="A2199" s="6" t="s">
        <v>2141</v>
      </c>
      <c r="B2199" s="6" t="s">
        <v>99</v>
      </c>
      <c r="C2199" s="7" t="str">
        <f t="shared" si="32"/>
        <v>521412</v>
      </c>
      <c r="D2199" s="7">
        <v>78779001715</v>
      </c>
      <c r="E2199" s="7">
        <v>87790012450</v>
      </c>
      <c r="F2199" s="8" t="e">
        <f t="shared" ca="1" si="33"/>
        <v>#NAME?</v>
      </c>
      <c r="G2199" s="8" t="e">
        <f t="shared" ca="1" si="34"/>
        <v>#NAME?</v>
      </c>
      <c r="H2199" s="8" t="e">
        <f t="shared" ca="1" si="35"/>
        <v>#NAME?</v>
      </c>
      <c r="I2199" s="9">
        <v>521412</v>
      </c>
    </row>
    <row r="2200" spans="1:9" ht="134.25" customHeight="1">
      <c r="A2200" s="6" t="s">
        <v>2142</v>
      </c>
      <c r="B2200" s="6" t="s">
        <v>99</v>
      </c>
      <c r="C2200" s="7" t="str">
        <f t="shared" si="32"/>
        <v>521413</v>
      </c>
      <c r="D2200" s="7">
        <v>78779001845</v>
      </c>
      <c r="E2200" s="7">
        <v>87790012559</v>
      </c>
      <c r="F2200" s="8" t="e">
        <f t="shared" ca="1" si="33"/>
        <v>#NAME?</v>
      </c>
      <c r="G2200" s="8" t="e">
        <f t="shared" ca="1" si="34"/>
        <v>#NAME?</v>
      </c>
      <c r="H2200" s="8" t="e">
        <f t="shared" ca="1" si="35"/>
        <v>#NAME?</v>
      </c>
      <c r="I2200" s="9">
        <v>521413</v>
      </c>
    </row>
    <row r="2201" spans="1:9" ht="134.25" customHeight="1">
      <c r="A2201" s="6" t="s">
        <v>2143</v>
      </c>
      <c r="B2201" s="6" t="s">
        <v>99</v>
      </c>
      <c r="C2201" s="7" t="str">
        <f t="shared" si="32"/>
        <v>514332</v>
      </c>
      <c r="D2201" s="7">
        <v>78779001745</v>
      </c>
      <c r="E2201" s="7">
        <v>87790012757</v>
      </c>
      <c r="F2201" s="8" t="e">
        <f t="shared" ca="1" si="33"/>
        <v>#NAME?</v>
      </c>
      <c r="G2201" s="8" t="e">
        <f t="shared" ca="1" si="34"/>
        <v>#NAME?</v>
      </c>
      <c r="H2201" s="8" t="e">
        <f t="shared" ca="1" si="35"/>
        <v>#NAME?</v>
      </c>
      <c r="I2201" s="9">
        <v>514332</v>
      </c>
    </row>
    <row r="2202" spans="1:9" ht="134.25" customHeight="1">
      <c r="A2202" s="6" t="s">
        <v>2144</v>
      </c>
      <c r="B2202" s="6" t="s">
        <v>99</v>
      </c>
      <c r="C2202" s="7" t="str">
        <f t="shared" si="32"/>
        <v>521414</v>
      </c>
      <c r="D2202" s="7">
        <v>78779001825</v>
      </c>
      <c r="E2202" s="7">
        <v>87790012856</v>
      </c>
      <c r="F2202" s="8" t="e">
        <f t="shared" ca="1" si="33"/>
        <v>#NAME?</v>
      </c>
      <c r="G2202" s="8" t="e">
        <f t="shared" ca="1" si="34"/>
        <v>#NAME?</v>
      </c>
      <c r="H2202" s="8" t="e">
        <f t="shared" ca="1" si="35"/>
        <v>#NAME?</v>
      </c>
      <c r="I2202" s="9">
        <v>521414</v>
      </c>
    </row>
    <row r="2203" spans="1:9" ht="134.25" customHeight="1">
      <c r="A2203" s="6" t="s">
        <v>2145</v>
      </c>
      <c r="B2203" s="6" t="s">
        <v>99</v>
      </c>
      <c r="C2203" s="7" t="str">
        <f t="shared" si="32"/>
        <v>521415</v>
      </c>
      <c r="D2203" s="7">
        <v>78779001865</v>
      </c>
      <c r="E2203" s="7">
        <v>87790012955</v>
      </c>
      <c r="F2203" s="8" t="e">
        <f t="shared" ca="1" si="33"/>
        <v>#NAME?</v>
      </c>
      <c r="G2203" s="8" t="e">
        <f t="shared" ca="1" si="34"/>
        <v>#NAME?</v>
      </c>
      <c r="H2203" s="8" t="e">
        <f t="shared" ca="1" si="35"/>
        <v>#NAME?</v>
      </c>
      <c r="I2203" s="9">
        <v>521415</v>
      </c>
    </row>
    <row r="2204" spans="1:9" ht="134.25" customHeight="1">
      <c r="A2204" s="6" t="s">
        <v>2146</v>
      </c>
      <c r="B2204" s="6" t="s">
        <v>99</v>
      </c>
      <c r="C2204" s="7" t="str">
        <f t="shared" si="32"/>
        <v>521416</v>
      </c>
      <c r="D2204" s="7">
        <v>78779001855</v>
      </c>
      <c r="E2204" s="7">
        <v>87790013259</v>
      </c>
      <c r="F2204" s="8" t="e">
        <f t="shared" ca="1" si="33"/>
        <v>#NAME?</v>
      </c>
      <c r="G2204" s="8" t="e">
        <f t="shared" ca="1" si="34"/>
        <v>#NAME?</v>
      </c>
      <c r="H2204" s="8" t="e">
        <f t="shared" ca="1" si="35"/>
        <v>#NAME?</v>
      </c>
      <c r="I2204" s="9">
        <v>521416</v>
      </c>
    </row>
    <row r="2205" spans="1:9" ht="134.25" customHeight="1">
      <c r="A2205" s="6" t="s">
        <v>2147</v>
      </c>
      <c r="B2205" s="6" t="s">
        <v>99</v>
      </c>
      <c r="C2205" s="7" t="str">
        <f t="shared" si="32"/>
        <v>521417</v>
      </c>
      <c r="D2205" s="7">
        <v>78779001875</v>
      </c>
      <c r="E2205" s="7">
        <v>87790013358</v>
      </c>
      <c r="F2205" s="8" t="e">
        <f t="shared" ca="1" si="33"/>
        <v>#NAME?</v>
      </c>
      <c r="G2205" s="8" t="e">
        <f t="shared" ca="1" si="34"/>
        <v>#NAME?</v>
      </c>
      <c r="H2205" s="8" t="e">
        <f t="shared" ca="1" si="35"/>
        <v>#NAME?</v>
      </c>
      <c r="I2205" s="9">
        <v>521417</v>
      </c>
    </row>
    <row r="2206" spans="1:9" ht="134.25" customHeight="1">
      <c r="A2206" s="6" t="s">
        <v>2148</v>
      </c>
      <c r="B2206" s="6" t="s">
        <v>99</v>
      </c>
      <c r="C2206" s="7" t="str">
        <f t="shared" si="32"/>
        <v>521418</v>
      </c>
      <c r="D2206" s="7">
        <v>78779001725</v>
      </c>
      <c r="E2206" s="7">
        <v>87790013457</v>
      </c>
      <c r="F2206" s="8" t="e">
        <f t="shared" ca="1" si="33"/>
        <v>#NAME?</v>
      </c>
      <c r="G2206" s="8" t="e">
        <f t="shared" ca="1" si="34"/>
        <v>#NAME?</v>
      </c>
      <c r="H2206" s="8" t="e">
        <f t="shared" ca="1" si="35"/>
        <v>#NAME?</v>
      </c>
      <c r="I2206" s="9">
        <v>521418</v>
      </c>
    </row>
    <row r="2207" spans="1:9" ht="134.25" customHeight="1">
      <c r="A2207" s="6" t="s">
        <v>2149</v>
      </c>
      <c r="B2207" s="6" t="s">
        <v>99</v>
      </c>
      <c r="C2207" s="7" t="str">
        <f t="shared" si="32"/>
        <v>521420</v>
      </c>
      <c r="D2207" s="7">
        <v>78779001735</v>
      </c>
      <c r="E2207" s="7">
        <v>87790013655</v>
      </c>
      <c r="F2207" s="8" t="e">
        <f t="shared" ca="1" si="33"/>
        <v>#NAME?</v>
      </c>
      <c r="G2207" s="8" t="e">
        <f t="shared" ca="1" si="34"/>
        <v>#NAME?</v>
      </c>
      <c r="H2207" s="8" t="e">
        <f t="shared" ca="1" si="35"/>
        <v>#NAME?</v>
      </c>
      <c r="I2207" s="9">
        <v>521420</v>
      </c>
    </row>
    <row r="2208" spans="1:9" ht="134.25" customHeight="1">
      <c r="A2208" s="6" t="s">
        <v>2150</v>
      </c>
      <c r="B2208" s="6" t="s">
        <v>124</v>
      </c>
      <c r="C2208" s="7" t="str">
        <f t="shared" si="32"/>
        <v>504575</v>
      </c>
      <c r="D2208" s="7">
        <v>1003700066355</v>
      </c>
      <c r="E2208" s="7">
        <v>37000663553</v>
      </c>
      <c r="F2208" s="8" t="e">
        <f t="shared" ca="1" si="33"/>
        <v>#NAME?</v>
      </c>
      <c r="G2208" s="8" t="e">
        <f t="shared" ca="1" si="34"/>
        <v>#NAME?</v>
      </c>
      <c r="H2208" s="8" t="e">
        <f t="shared" ca="1" si="35"/>
        <v>#NAME?</v>
      </c>
      <c r="I2208" s="9">
        <v>504575</v>
      </c>
    </row>
    <row r="2209" spans="1:9" ht="134.25" customHeight="1">
      <c r="A2209" s="6" t="s">
        <v>2151</v>
      </c>
      <c r="B2209" s="6" t="s">
        <v>99</v>
      </c>
      <c r="C2209" s="7" t="str">
        <f t="shared" si="32"/>
        <v>501815</v>
      </c>
      <c r="D2209" s="7">
        <v>1088796901158</v>
      </c>
      <c r="E2209" s="7">
        <v>87969011571</v>
      </c>
      <c r="F2209" s="8" t="e">
        <f t="shared" ca="1" si="33"/>
        <v>#NAME?</v>
      </c>
      <c r="G2209" s="8" t="e">
        <f t="shared" ca="1" si="34"/>
        <v>#NAME?</v>
      </c>
      <c r="H2209" s="8" t="e">
        <f t="shared" ca="1" si="35"/>
        <v>#NAME?</v>
      </c>
      <c r="I2209" s="9">
        <v>501815</v>
      </c>
    </row>
    <row r="2210" spans="1:9" ht="134.25" customHeight="1">
      <c r="A2210" s="6" t="s">
        <v>2152</v>
      </c>
      <c r="B2210" s="6" t="s">
        <v>99</v>
      </c>
      <c r="C2210" s="7" t="str">
        <f t="shared" si="32"/>
        <v>504505</v>
      </c>
      <c r="D2210" s="7">
        <v>84004520113</v>
      </c>
      <c r="E2210" s="7">
        <v>40045201112</v>
      </c>
      <c r="F2210" s="8" t="e">
        <f t="shared" ca="1" si="33"/>
        <v>#NAME?</v>
      </c>
      <c r="G2210" s="8" t="e">
        <f t="shared" ca="1" si="34"/>
        <v>#NAME?</v>
      </c>
      <c r="H2210" s="8" t="e">
        <f t="shared" ca="1" si="35"/>
        <v>#NAME?</v>
      </c>
      <c r="I2210" s="9">
        <v>504505</v>
      </c>
    </row>
    <row r="2211" spans="1:9" ht="134.25" customHeight="1">
      <c r="A2211" s="6" t="s">
        <v>2153</v>
      </c>
      <c r="B2211" s="6" t="s">
        <v>99</v>
      </c>
      <c r="C2211" s="7" t="str">
        <f t="shared" si="32"/>
        <v>504504</v>
      </c>
      <c r="D2211" s="7">
        <v>84004520095</v>
      </c>
      <c r="E2211" s="7">
        <v>40045200931</v>
      </c>
      <c r="F2211" s="8" t="e">
        <f t="shared" ca="1" si="33"/>
        <v>#NAME?</v>
      </c>
      <c r="G2211" s="8" t="e">
        <f t="shared" ca="1" si="34"/>
        <v>#NAME?</v>
      </c>
      <c r="H2211" s="8" t="e">
        <f t="shared" ca="1" si="35"/>
        <v>#NAME?</v>
      </c>
      <c r="I2211" s="9">
        <v>504504</v>
      </c>
    </row>
    <row r="2212" spans="1:9" ht="134.25" customHeight="1">
      <c r="A2212" s="6" t="s">
        <v>2154</v>
      </c>
      <c r="B2212" s="6" t="s">
        <v>99</v>
      </c>
      <c r="C2212" s="7" t="str">
        <f t="shared" si="32"/>
        <v>505195</v>
      </c>
      <c r="D2212" s="7">
        <v>3330078801</v>
      </c>
      <c r="E2212" s="7">
        <v>33300120017</v>
      </c>
      <c r="F2212" s="8" t="e">
        <f t="shared" ca="1" si="33"/>
        <v>#NAME?</v>
      </c>
      <c r="G2212" s="8" t="e">
        <f t="shared" ca="1" si="34"/>
        <v>#NAME?</v>
      </c>
      <c r="H2212" s="8" t="e">
        <f t="shared" ca="1" si="35"/>
        <v>#NAME?</v>
      </c>
      <c r="I2212" s="9">
        <v>505195</v>
      </c>
    </row>
    <row r="2213" spans="1:9" ht="134.25" customHeight="1">
      <c r="A2213" s="6" t="s">
        <v>2155</v>
      </c>
      <c r="B2213" s="6" t="s">
        <v>99</v>
      </c>
      <c r="C2213" s="7" t="str">
        <f t="shared" si="32"/>
        <v>505194</v>
      </c>
      <c r="D2213" s="7">
        <v>3330078804</v>
      </c>
      <c r="E2213" s="7">
        <v>33300120048</v>
      </c>
      <c r="F2213" s="8" t="e">
        <f t="shared" ca="1" si="33"/>
        <v>#NAME?</v>
      </c>
      <c r="G2213" s="8" t="e">
        <f t="shared" ca="1" si="34"/>
        <v>#NAME?</v>
      </c>
      <c r="H2213" s="8" t="e">
        <f t="shared" ca="1" si="35"/>
        <v>#NAME?</v>
      </c>
      <c r="I2213" s="9">
        <v>505194</v>
      </c>
    </row>
    <row r="2214" spans="1:9" ht="134.25" customHeight="1">
      <c r="A2214" s="6" t="s">
        <v>2156</v>
      </c>
      <c r="B2214" s="6" t="s">
        <v>107</v>
      </c>
      <c r="C2214" s="7" t="str">
        <f t="shared" si="32"/>
        <v>485007</v>
      </c>
      <c r="D2214" s="7">
        <v>4127102761</v>
      </c>
      <c r="E2214" s="7">
        <v>41271027617</v>
      </c>
      <c r="F2214" s="8" t="e">
        <f t="shared" ca="1" si="33"/>
        <v>#NAME?</v>
      </c>
      <c r="G2214" s="8" t="e">
        <f t="shared" ca="1" si="34"/>
        <v>#NAME?</v>
      </c>
      <c r="H2214" s="8" t="e">
        <f t="shared" ca="1" si="35"/>
        <v>#NAME?</v>
      </c>
      <c r="I2214" s="9">
        <v>485007</v>
      </c>
    </row>
    <row r="2215" spans="1:9" ht="134.25" customHeight="1">
      <c r="A2215" s="6" t="s">
        <v>2157</v>
      </c>
      <c r="B2215" s="6" t="s">
        <v>356</v>
      </c>
      <c r="C2215" s="7" t="str">
        <f t="shared" si="32"/>
        <v>505853</v>
      </c>
      <c r="D2215" s="7">
        <v>1008379119096</v>
      </c>
      <c r="E2215" s="7">
        <v>83791190983</v>
      </c>
      <c r="F2215" s="8" t="e">
        <f t="shared" ca="1" si="33"/>
        <v>#NAME?</v>
      </c>
      <c r="G2215" s="8" t="e">
        <f t="shared" ca="1" si="34"/>
        <v>#NAME?</v>
      </c>
      <c r="H2215" s="8" t="e">
        <f t="shared" ca="1" si="35"/>
        <v>#NAME?</v>
      </c>
      <c r="I2215" s="9">
        <v>505853</v>
      </c>
    </row>
    <row r="2216" spans="1:9" ht="134.25" customHeight="1">
      <c r="A2216" s="6" t="s">
        <v>2158</v>
      </c>
      <c r="B2216" s="6" t="s">
        <v>356</v>
      </c>
      <c r="C2216" s="7" t="str">
        <f t="shared" si="32"/>
        <v>505855</v>
      </c>
      <c r="D2216" s="7">
        <v>1008379119100</v>
      </c>
      <c r="E2216" s="7">
        <v>83791191003</v>
      </c>
      <c r="F2216" s="8" t="e">
        <f t="shared" ca="1" si="33"/>
        <v>#NAME?</v>
      </c>
      <c r="G2216" s="8" t="e">
        <f t="shared" ca="1" si="34"/>
        <v>#NAME?</v>
      </c>
      <c r="H2216" s="8" t="e">
        <f t="shared" ca="1" si="35"/>
        <v>#NAME?</v>
      </c>
      <c r="I2216" s="9">
        <v>505855</v>
      </c>
    </row>
    <row r="2217" spans="1:9" ht="134.25" customHeight="1">
      <c r="A2217" s="6" t="s">
        <v>2159</v>
      </c>
      <c r="B2217" s="6" t="s">
        <v>356</v>
      </c>
      <c r="C2217" s="7" t="str">
        <f t="shared" si="32"/>
        <v>505856</v>
      </c>
      <c r="D2217" s="7">
        <v>1008379119105</v>
      </c>
      <c r="E2217" s="7">
        <v>83791191058</v>
      </c>
      <c r="F2217" s="8" t="e">
        <f t="shared" ca="1" si="33"/>
        <v>#NAME?</v>
      </c>
      <c r="G2217" s="8" t="e">
        <f t="shared" ca="1" si="34"/>
        <v>#NAME?</v>
      </c>
      <c r="H2217" s="8" t="e">
        <f t="shared" ca="1" si="35"/>
        <v>#NAME?</v>
      </c>
      <c r="I2217" s="9">
        <v>505856</v>
      </c>
    </row>
    <row r="2218" spans="1:9" ht="134.25" customHeight="1">
      <c r="A2218" s="6" t="s">
        <v>2160</v>
      </c>
      <c r="B2218" s="6" t="s">
        <v>356</v>
      </c>
      <c r="C2218" s="7" t="str">
        <f t="shared" si="32"/>
        <v>505852</v>
      </c>
      <c r="D2218" s="7">
        <v>1008379119112</v>
      </c>
      <c r="E2218" s="7">
        <v>83791191126</v>
      </c>
      <c r="F2218" s="8" t="e">
        <f t="shared" ca="1" si="33"/>
        <v>#NAME?</v>
      </c>
      <c r="G2218" s="8" t="e">
        <f t="shared" ca="1" si="34"/>
        <v>#NAME?</v>
      </c>
      <c r="H2218" s="8" t="e">
        <f t="shared" ca="1" si="35"/>
        <v>#NAME?</v>
      </c>
      <c r="I2218" s="9">
        <v>505852</v>
      </c>
    </row>
    <row r="2219" spans="1:9" ht="134.25" customHeight="1">
      <c r="A2219" s="6" t="s">
        <v>2161</v>
      </c>
      <c r="B2219" s="6" t="s">
        <v>356</v>
      </c>
      <c r="C2219" s="7" t="str">
        <f t="shared" si="32"/>
        <v>505854</v>
      </c>
      <c r="D2219" s="7">
        <v>1008379119120</v>
      </c>
      <c r="E2219" s="7">
        <v>83791191201</v>
      </c>
      <c r="F2219" s="8" t="e">
        <f t="shared" ca="1" si="33"/>
        <v>#NAME?</v>
      </c>
      <c r="G2219" s="8" t="e">
        <f t="shared" ca="1" si="34"/>
        <v>#NAME?</v>
      </c>
      <c r="H2219" s="8" t="e">
        <f t="shared" ca="1" si="35"/>
        <v>#NAME?</v>
      </c>
      <c r="I2219" s="9">
        <v>505854</v>
      </c>
    </row>
    <row r="2220" spans="1:9" ht="134.25" customHeight="1">
      <c r="A2220" s="6" t="s">
        <v>2162</v>
      </c>
      <c r="B2220" s="6" t="s">
        <v>356</v>
      </c>
      <c r="C2220" s="7" t="str">
        <f t="shared" si="32"/>
        <v>524313</v>
      </c>
      <c r="D2220" s="7">
        <v>1004178019043</v>
      </c>
      <c r="E2220" s="7">
        <v>41780190260</v>
      </c>
      <c r="F2220" s="8" t="e">
        <f t="shared" ca="1" si="33"/>
        <v>#NAME?</v>
      </c>
      <c r="G2220" s="8" t="e">
        <f t="shared" ca="1" si="34"/>
        <v>#NAME?</v>
      </c>
      <c r="H2220" s="8" t="e">
        <f t="shared" ca="1" si="35"/>
        <v>#NAME?</v>
      </c>
      <c r="I2220" s="9">
        <v>524313</v>
      </c>
    </row>
    <row r="2221" spans="1:9" ht="134.25" customHeight="1">
      <c r="A2221" s="6" t="s">
        <v>2163</v>
      </c>
      <c r="B2221" s="6" t="s">
        <v>356</v>
      </c>
      <c r="C2221" s="7" t="str">
        <f t="shared" si="32"/>
        <v>524314</v>
      </c>
      <c r="D2221" s="7">
        <v>1004178019066</v>
      </c>
      <c r="E2221" s="7">
        <v>41780190284</v>
      </c>
      <c r="F2221" s="8" t="e">
        <f t="shared" ca="1" si="33"/>
        <v>#NAME?</v>
      </c>
      <c r="G2221" s="8" t="e">
        <f t="shared" ca="1" si="34"/>
        <v>#NAME?</v>
      </c>
      <c r="H2221" s="8" t="e">
        <f t="shared" ca="1" si="35"/>
        <v>#NAME?</v>
      </c>
      <c r="I2221" s="9">
        <v>524314</v>
      </c>
    </row>
    <row r="2222" spans="1:9" ht="134.25" customHeight="1">
      <c r="A2222" s="6" t="s">
        <v>2164</v>
      </c>
      <c r="B2222" s="6" t="s">
        <v>356</v>
      </c>
      <c r="C2222" s="7" t="str">
        <f t="shared" si="32"/>
        <v>505848</v>
      </c>
      <c r="D2222" s="7">
        <v>1004178019056</v>
      </c>
      <c r="E2222" s="7">
        <v>41780190291</v>
      </c>
      <c r="F2222" s="8" t="e">
        <f t="shared" ca="1" si="33"/>
        <v>#NAME?</v>
      </c>
      <c r="G2222" s="8" t="e">
        <f t="shared" ca="1" si="34"/>
        <v>#NAME?</v>
      </c>
      <c r="H2222" s="8" t="e">
        <f t="shared" ca="1" si="35"/>
        <v>#NAME?</v>
      </c>
      <c r="I2222" s="9">
        <v>505848</v>
      </c>
    </row>
    <row r="2223" spans="1:9" ht="134.25" customHeight="1">
      <c r="A2223" s="6" t="s">
        <v>2165</v>
      </c>
      <c r="B2223" s="6" t="s">
        <v>103</v>
      </c>
      <c r="C2223" s="7" t="str">
        <f t="shared" si="32"/>
        <v>503894</v>
      </c>
      <c r="D2223" s="7">
        <v>1004000057459</v>
      </c>
      <c r="E2223" s="7">
        <v>40000574576</v>
      </c>
      <c r="F2223" s="8" t="e">
        <f t="shared" ca="1" si="33"/>
        <v>#NAME?</v>
      </c>
      <c r="G2223" s="8" t="e">
        <f t="shared" ca="1" si="34"/>
        <v>#NAME?</v>
      </c>
      <c r="H2223" s="8" t="e">
        <f t="shared" ca="1" si="35"/>
        <v>#NAME?</v>
      </c>
      <c r="I2223" s="9">
        <v>503894</v>
      </c>
    </row>
    <row r="2224" spans="1:9" ht="134.25" customHeight="1">
      <c r="A2224" s="6" t="s">
        <v>2166</v>
      </c>
      <c r="B2224" s="6" t="s">
        <v>103</v>
      </c>
      <c r="C2224" s="7" t="str">
        <f t="shared" si="32"/>
        <v>523972</v>
      </c>
      <c r="D2224" s="7">
        <v>19428355260</v>
      </c>
      <c r="E2224" s="7">
        <v>94283551691</v>
      </c>
      <c r="F2224" s="8" t="e">
        <f t="shared" ca="1" si="33"/>
        <v>#NAME?</v>
      </c>
      <c r="G2224" s="8" t="e">
        <f t="shared" ca="1" si="34"/>
        <v>#NAME?</v>
      </c>
      <c r="H2224" s="8" t="e">
        <f t="shared" ca="1" si="35"/>
        <v>#NAME?</v>
      </c>
      <c r="I2224" s="9">
        <v>523972</v>
      </c>
    </row>
    <row r="2225" spans="1:9" ht="134.25" customHeight="1">
      <c r="A2225" s="6" t="s">
        <v>2167</v>
      </c>
      <c r="B2225" s="6" t="s">
        <v>103</v>
      </c>
      <c r="C2225" s="7" t="str">
        <f t="shared" si="32"/>
        <v>523971</v>
      </c>
      <c r="D2225" s="7">
        <v>19428355262</v>
      </c>
      <c r="E2225" s="7">
        <v>94283551721</v>
      </c>
      <c r="F2225" s="8" t="e">
        <f t="shared" ca="1" si="33"/>
        <v>#NAME?</v>
      </c>
      <c r="G2225" s="8" t="e">
        <f t="shared" ca="1" si="34"/>
        <v>#NAME?</v>
      </c>
      <c r="H2225" s="8" t="e">
        <f t="shared" ca="1" si="35"/>
        <v>#NAME?</v>
      </c>
      <c r="I2225" s="9">
        <v>523971</v>
      </c>
    </row>
    <row r="2226" spans="1:9" ht="134.25" customHeight="1">
      <c r="A2226" s="6" t="s">
        <v>2168</v>
      </c>
      <c r="B2226" s="6" t="s">
        <v>99</v>
      </c>
      <c r="C2226" s="7" t="str">
        <f t="shared" si="32"/>
        <v>504724</v>
      </c>
      <c r="D2226" s="7">
        <v>4210002498</v>
      </c>
      <c r="E2226" s="7">
        <v>42100024968</v>
      </c>
      <c r="F2226" s="8" t="e">
        <f t="shared" ca="1" si="33"/>
        <v>#NAME?</v>
      </c>
      <c r="G2226" s="8" t="e">
        <f t="shared" ca="1" si="34"/>
        <v>#NAME?</v>
      </c>
      <c r="H2226" s="8" t="e">
        <f t="shared" ca="1" si="35"/>
        <v>#NAME?</v>
      </c>
      <c r="I2226" s="9">
        <v>504724</v>
      </c>
    </row>
    <row r="2227" spans="1:9" ht="134.25" customHeight="1">
      <c r="A2227" s="6" t="s">
        <v>2169</v>
      </c>
      <c r="B2227" s="6" t="s">
        <v>454</v>
      </c>
      <c r="C2227" s="7" t="str">
        <f t="shared" si="32"/>
        <v>505253</v>
      </c>
      <c r="D2227" s="7">
        <v>81399300958</v>
      </c>
      <c r="E2227" s="7">
        <v>13993004272</v>
      </c>
      <c r="F2227" s="8" t="e">
        <f t="shared" ca="1" si="33"/>
        <v>#NAME?</v>
      </c>
      <c r="G2227" s="8" t="e">
        <f t="shared" ca="1" si="34"/>
        <v>#NAME?</v>
      </c>
      <c r="H2227" s="8" t="e">
        <f t="shared" ca="1" si="35"/>
        <v>#NAME?</v>
      </c>
      <c r="I2227" s="9">
        <v>505253</v>
      </c>
    </row>
    <row r="2228" spans="1:9" ht="134.25" customHeight="1">
      <c r="A2228" s="6" t="s">
        <v>2170</v>
      </c>
      <c r="B2228" s="6" t="s">
        <v>132</v>
      </c>
      <c r="C2228" s="7" t="str">
        <f t="shared" si="32"/>
        <v>493172</v>
      </c>
      <c r="D2228" s="7">
        <v>7007467600</v>
      </c>
      <c r="E2228" s="7">
        <v>70074676029</v>
      </c>
      <c r="F2228" s="8" t="e">
        <f t="shared" ca="1" si="33"/>
        <v>#NAME?</v>
      </c>
      <c r="G2228" s="8" t="e">
        <f t="shared" ca="1" si="34"/>
        <v>#NAME?</v>
      </c>
      <c r="H2228" s="8" t="e">
        <f t="shared" ca="1" si="35"/>
        <v>#NAME?</v>
      </c>
      <c r="I2228" s="9">
        <v>493172</v>
      </c>
    </row>
    <row r="2229" spans="1:9" ht="134.25" customHeight="1">
      <c r="A2229" s="6" t="s">
        <v>2171</v>
      </c>
      <c r="B2229" s="6" t="s">
        <v>103</v>
      </c>
      <c r="C2229" s="7" t="str">
        <f t="shared" si="32"/>
        <v>504871</v>
      </c>
      <c r="D2229" s="7">
        <v>1019428355181</v>
      </c>
      <c r="E2229" s="7">
        <v>94283551820</v>
      </c>
      <c r="F2229" s="8" t="e">
        <f t="shared" ca="1" si="33"/>
        <v>#NAME?</v>
      </c>
      <c r="G2229" s="8" t="e">
        <f t="shared" ca="1" si="34"/>
        <v>#NAME?</v>
      </c>
      <c r="H2229" s="8" t="e">
        <f t="shared" ca="1" si="35"/>
        <v>#NAME?</v>
      </c>
      <c r="I2229" s="9">
        <v>504871</v>
      </c>
    </row>
    <row r="2230" spans="1:9" ht="134.25" customHeight="1">
      <c r="A2230" s="6" t="s">
        <v>2172</v>
      </c>
      <c r="B2230" s="6" t="s">
        <v>103</v>
      </c>
      <c r="C2230" s="7" t="str">
        <f t="shared" si="32"/>
        <v>504870</v>
      </c>
      <c r="D2230" s="7">
        <v>1019428355179</v>
      </c>
      <c r="E2230" s="7">
        <v>94283551806</v>
      </c>
      <c r="F2230" s="8" t="e">
        <f t="shared" ca="1" si="33"/>
        <v>#NAME?</v>
      </c>
      <c r="G2230" s="8" t="e">
        <f t="shared" ca="1" si="34"/>
        <v>#NAME?</v>
      </c>
      <c r="H2230" s="8" t="e">
        <f t="shared" ca="1" si="35"/>
        <v>#NAME?</v>
      </c>
      <c r="I2230" s="9">
        <v>504870</v>
      </c>
    </row>
    <row r="2231" spans="1:9" ht="134.25" customHeight="1">
      <c r="A2231" s="6" t="s">
        <v>2173</v>
      </c>
      <c r="B2231" s="6" t="s">
        <v>103</v>
      </c>
      <c r="C2231" s="7" t="str">
        <f t="shared" si="32"/>
        <v>504868</v>
      </c>
      <c r="D2231" s="7">
        <v>1019428355183</v>
      </c>
      <c r="E2231" s="7">
        <v>94283551844</v>
      </c>
      <c r="F2231" s="8" t="e">
        <f t="shared" ca="1" si="33"/>
        <v>#NAME?</v>
      </c>
      <c r="G2231" s="8" t="e">
        <f t="shared" ca="1" si="34"/>
        <v>#NAME?</v>
      </c>
      <c r="H2231" s="8" t="e">
        <f t="shared" ca="1" si="35"/>
        <v>#NAME?</v>
      </c>
      <c r="I2231" s="9">
        <v>504868</v>
      </c>
    </row>
    <row r="2232" spans="1:9" ht="134.25" customHeight="1">
      <c r="A2232" s="6" t="s">
        <v>2174</v>
      </c>
      <c r="B2232" s="6" t="s">
        <v>103</v>
      </c>
      <c r="C2232" s="7" t="str">
        <f t="shared" si="32"/>
        <v>504873</v>
      </c>
      <c r="D2232" s="7">
        <v>1019428355187</v>
      </c>
      <c r="E2232" s="7">
        <v>94283551882</v>
      </c>
      <c r="F2232" s="8" t="e">
        <f t="shared" ca="1" si="33"/>
        <v>#NAME?</v>
      </c>
      <c r="G2232" s="8" t="e">
        <f t="shared" ca="1" si="34"/>
        <v>#NAME?</v>
      </c>
      <c r="H2232" s="8" t="e">
        <f t="shared" ca="1" si="35"/>
        <v>#NAME?</v>
      </c>
      <c r="I2232" s="9">
        <v>504873</v>
      </c>
    </row>
    <row r="2233" spans="1:9" ht="134.25" customHeight="1">
      <c r="A2233" s="6" t="s">
        <v>2175</v>
      </c>
      <c r="B2233" s="6" t="s">
        <v>103</v>
      </c>
      <c r="C2233" s="7" t="str">
        <f t="shared" si="32"/>
        <v>504874</v>
      </c>
      <c r="D2233" s="7">
        <v>1019428355191</v>
      </c>
      <c r="E2233" s="7">
        <v>94283551929</v>
      </c>
      <c r="F2233" s="8" t="e">
        <f t="shared" ca="1" si="33"/>
        <v>#NAME?</v>
      </c>
      <c r="G2233" s="8" t="e">
        <f t="shared" ca="1" si="34"/>
        <v>#NAME?</v>
      </c>
      <c r="H2233" s="8" t="e">
        <f t="shared" ca="1" si="35"/>
        <v>#NAME?</v>
      </c>
      <c r="I2233" s="9">
        <v>504874</v>
      </c>
    </row>
    <row r="2234" spans="1:9" ht="134.25" customHeight="1">
      <c r="A2234" s="6" t="s">
        <v>2176</v>
      </c>
      <c r="B2234" s="6" t="s">
        <v>103</v>
      </c>
      <c r="C2234" s="7" t="str">
        <f t="shared" si="32"/>
        <v>504872</v>
      </c>
      <c r="D2234" s="7">
        <v>1019428355193</v>
      </c>
      <c r="E2234" s="7">
        <v>94283551943</v>
      </c>
      <c r="F2234" s="8" t="e">
        <f t="shared" ca="1" si="33"/>
        <v>#NAME?</v>
      </c>
      <c r="G2234" s="8" t="e">
        <f t="shared" ca="1" si="34"/>
        <v>#NAME?</v>
      </c>
      <c r="H2234" s="8" t="e">
        <f t="shared" ca="1" si="35"/>
        <v>#NAME?</v>
      </c>
      <c r="I2234" s="9">
        <v>504872</v>
      </c>
    </row>
    <row r="2235" spans="1:9" ht="134.25" customHeight="1">
      <c r="A2235" s="6" t="s">
        <v>2177</v>
      </c>
      <c r="B2235" s="6" t="s">
        <v>103</v>
      </c>
      <c r="C2235" s="7" t="str">
        <f t="shared" si="32"/>
        <v>505076</v>
      </c>
      <c r="D2235" s="7">
        <v>1019428355195</v>
      </c>
      <c r="E2235" s="7">
        <v>94283551967</v>
      </c>
      <c r="F2235" s="8" t="e">
        <f t="shared" ca="1" si="33"/>
        <v>#NAME?</v>
      </c>
      <c r="G2235" s="8" t="e">
        <f t="shared" ca="1" si="34"/>
        <v>#NAME?</v>
      </c>
      <c r="H2235" s="8" t="e">
        <f t="shared" ca="1" si="35"/>
        <v>#NAME?</v>
      </c>
      <c r="I2235" s="9">
        <v>505076</v>
      </c>
    </row>
    <row r="2236" spans="1:9" ht="134.25" customHeight="1">
      <c r="A2236" s="6" t="s">
        <v>2178</v>
      </c>
      <c r="B2236" s="6" t="s">
        <v>103</v>
      </c>
      <c r="C2236" s="7" t="str">
        <f t="shared" si="32"/>
        <v>505074</v>
      </c>
      <c r="D2236" s="7">
        <v>1019428355197</v>
      </c>
      <c r="E2236" s="7">
        <v>94283551981</v>
      </c>
      <c r="F2236" s="8" t="e">
        <f t="shared" ca="1" si="33"/>
        <v>#NAME?</v>
      </c>
      <c r="G2236" s="8" t="e">
        <f t="shared" ca="1" si="34"/>
        <v>#NAME?</v>
      </c>
      <c r="H2236" s="8" t="e">
        <f t="shared" ca="1" si="35"/>
        <v>#NAME?</v>
      </c>
      <c r="I2236" s="9">
        <v>505074</v>
      </c>
    </row>
    <row r="2237" spans="1:9" ht="134.25" customHeight="1">
      <c r="A2237" s="6" t="s">
        <v>2179</v>
      </c>
      <c r="B2237" s="6" t="s">
        <v>103</v>
      </c>
      <c r="C2237" s="7" t="str">
        <f t="shared" si="32"/>
        <v>505073</v>
      </c>
      <c r="D2237" s="7">
        <v>1019428355199</v>
      </c>
      <c r="E2237" s="7">
        <v>94283552001</v>
      </c>
      <c r="F2237" s="8" t="e">
        <f t="shared" ca="1" si="33"/>
        <v>#NAME?</v>
      </c>
      <c r="G2237" s="8" t="e">
        <f t="shared" ca="1" si="34"/>
        <v>#NAME?</v>
      </c>
      <c r="H2237" s="8" t="e">
        <f t="shared" ca="1" si="35"/>
        <v>#NAME?</v>
      </c>
      <c r="I2237" s="9">
        <v>505073</v>
      </c>
    </row>
    <row r="2238" spans="1:9" ht="134.25" customHeight="1">
      <c r="A2238" s="6" t="s">
        <v>2180</v>
      </c>
      <c r="B2238" s="6" t="s">
        <v>103</v>
      </c>
      <c r="C2238" s="7" t="str">
        <f t="shared" si="32"/>
        <v>505072</v>
      </c>
      <c r="D2238" s="7">
        <v>1019428355201</v>
      </c>
      <c r="E2238" s="7">
        <v>94283552025</v>
      </c>
      <c r="F2238" s="8" t="e">
        <f t="shared" ca="1" si="33"/>
        <v>#NAME?</v>
      </c>
      <c r="G2238" s="8" t="e">
        <f t="shared" ca="1" si="34"/>
        <v>#NAME?</v>
      </c>
      <c r="H2238" s="8" t="e">
        <f t="shared" ca="1" si="35"/>
        <v>#NAME?</v>
      </c>
      <c r="I2238" s="9">
        <v>505072</v>
      </c>
    </row>
    <row r="2239" spans="1:9" ht="134.25" customHeight="1">
      <c r="A2239" s="6" t="s">
        <v>2181</v>
      </c>
      <c r="B2239" s="6" t="s">
        <v>356</v>
      </c>
      <c r="C2239" s="7" t="str">
        <f t="shared" si="32"/>
        <v>505085</v>
      </c>
      <c r="D2239" s="7">
        <v>1019428310458</v>
      </c>
      <c r="E2239" s="7">
        <v>94283104590</v>
      </c>
      <c r="F2239" s="8" t="e">
        <f t="shared" ca="1" si="33"/>
        <v>#NAME?</v>
      </c>
      <c r="G2239" s="8" t="e">
        <f t="shared" ca="1" si="34"/>
        <v>#NAME?</v>
      </c>
      <c r="H2239" s="8" t="e">
        <f t="shared" ca="1" si="35"/>
        <v>#NAME?</v>
      </c>
      <c r="I2239" s="9">
        <v>505085</v>
      </c>
    </row>
    <row r="2240" spans="1:9" ht="134.25" customHeight="1">
      <c r="A2240" s="6" t="s">
        <v>2182</v>
      </c>
      <c r="B2240" s="6" t="s">
        <v>356</v>
      </c>
      <c r="C2240" s="7" t="str">
        <f t="shared" si="32"/>
        <v>505084</v>
      </c>
      <c r="D2240" s="7">
        <v>1019428310460</v>
      </c>
      <c r="E2240" s="7">
        <v>94283104613</v>
      </c>
      <c r="F2240" s="8" t="e">
        <f t="shared" ca="1" si="33"/>
        <v>#NAME?</v>
      </c>
      <c r="G2240" s="8" t="e">
        <f t="shared" ca="1" si="34"/>
        <v>#NAME?</v>
      </c>
      <c r="H2240" s="8" t="e">
        <f t="shared" ca="1" si="35"/>
        <v>#NAME?</v>
      </c>
      <c r="I2240" s="9">
        <v>505084</v>
      </c>
    </row>
    <row r="2241" spans="1:9" ht="134.25" customHeight="1">
      <c r="A2241" s="6" t="s">
        <v>2183</v>
      </c>
      <c r="B2241" s="6" t="s">
        <v>356</v>
      </c>
      <c r="C2241" s="7" t="str">
        <f t="shared" si="32"/>
        <v>505083</v>
      </c>
      <c r="D2241" s="7">
        <v>1019428310462</v>
      </c>
      <c r="E2241" s="7">
        <v>94283104637</v>
      </c>
      <c r="F2241" s="8" t="e">
        <f t="shared" ca="1" si="33"/>
        <v>#NAME?</v>
      </c>
      <c r="G2241" s="8" t="e">
        <f t="shared" ca="1" si="34"/>
        <v>#NAME?</v>
      </c>
      <c r="H2241" s="8" t="e">
        <f t="shared" ca="1" si="35"/>
        <v>#NAME?</v>
      </c>
      <c r="I2241" s="9">
        <v>505083</v>
      </c>
    </row>
    <row r="2242" spans="1:9" ht="134.25" customHeight="1">
      <c r="A2242" s="6" t="s">
        <v>2184</v>
      </c>
      <c r="B2242" s="6" t="s">
        <v>356</v>
      </c>
      <c r="C2242" s="7" t="str">
        <f t="shared" si="32"/>
        <v>505080</v>
      </c>
      <c r="D2242" s="7">
        <v>1019428310464</v>
      </c>
      <c r="E2242" s="7">
        <v>94283104651</v>
      </c>
      <c r="F2242" s="8" t="e">
        <f t="shared" ca="1" si="33"/>
        <v>#NAME?</v>
      </c>
      <c r="G2242" s="8" t="e">
        <f t="shared" ca="1" si="34"/>
        <v>#NAME?</v>
      </c>
      <c r="H2242" s="8" t="e">
        <f t="shared" ca="1" si="35"/>
        <v>#NAME?</v>
      </c>
      <c r="I2242" s="9">
        <v>505080</v>
      </c>
    </row>
    <row r="2243" spans="1:9" ht="134.25" customHeight="1">
      <c r="A2243" s="6" t="s">
        <v>2185</v>
      </c>
      <c r="B2243" s="6" t="s">
        <v>356</v>
      </c>
      <c r="C2243" s="7" t="str">
        <f t="shared" si="32"/>
        <v>505079</v>
      </c>
      <c r="D2243" s="7">
        <v>1019428310466</v>
      </c>
      <c r="E2243" s="7">
        <v>94283104675</v>
      </c>
      <c r="F2243" s="8" t="e">
        <f t="shared" ca="1" si="33"/>
        <v>#NAME?</v>
      </c>
      <c r="G2243" s="8" t="e">
        <f t="shared" ca="1" si="34"/>
        <v>#NAME?</v>
      </c>
      <c r="H2243" s="8" t="e">
        <f t="shared" ca="1" si="35"/>
        <v>#NAME?</v>
      </c>
      <c r="I2243" s="9">
        <v>505079</v>
      </c>
    </row>
    <row r="2244" spans="1:9" ht="134.25" customHeight="1">
      <c r="A2244" s="6" t="s">
        <v>2186</v>
      </c>
      <c r="B2244" s="6" t="s">
        <v>356</v>
      </c>
      <c r="C2244" s="7" t="str">
        <f t="shared" si="32"/>
        <v>505087</v>
      </c>
      <c r="D2244" s="7">
        <v>1019428310454</v>
      </c>
      <c r="E2244" s="7">
        <v>94283104552</v>
      </c>
      <c r="F2244" s="8" t="e">
        <f t="shared" ca="1" si="33"/>
        <v>#NAME?</v>
      </c>
      <c r="G2244" s="8" t="e">
        <f t="shared" ca="1" si="34"/>
        <v>#NAME?</v>
      </c>
      <c r="H2244" s="8" t="e">
        <f t="shared" ca="1" si="35"/>
        <v>#NAME?</v>
      </c>
      <c r="I2244" s="9">
        <v>505087</v>
      </c>
    </row>
    <row r="2245" spans="1:9" ht="134.25" customHeight="1">
      <c r="A2245" s="6" t="s">
        <v>2187</v>
      </c>
      <c r="B2245" s="6" t="s">
        <v>356</v>
      </c>
      <c r="C2245" s="7" t="str">
        <f t="shared" si="32"/>
        <v>505086</v>
      </c>
      <c r="D2245" s="7">
        <v>19428310456</v>
      </c>
      <c r="E2245" s="7">
        <v>94283104576</v>
      </c>
      <c r="F2245" s="8" t="e">
        <f t="shared" ca="1" si="33"/>
        <v>#NAME?</v>
      </c>
      <c r="G2245" s="8" t="e">
        <f t="shared" ca="1" si="34"/>
        <v>#NAME?</v>
      </c>
      <c r="H2245" s="8" t="e">
        <f t="shared" ca="1" si="35"/>
        <v>#NAME?</v>
      </c>
      <c r="I2245" s="9">
        <v>505086</v>
      </c>
    </row>
    <row r="2246" spans="1:9" ht="134.25" customHeight="1">
      <c r="A2246" s="6" t="s">
        <v>2188</v>
      </c>
      <c r="B2246" s="6" t="s">
        <v>103</v>
      </c>
      <c r="C2246" s="7" t="str">
        <f t="shared" si="32"/>
        <v>506219</v>
      </c>
      <c r="D2246" s="7">
        <v>3400094158</v>
      </c>
      <c r="E2246" s="7">
        <v>34000940288</v>
      </c>
      <c r="F2246" s="8" t="e">
        <f t="shared" ca="1" si="33"/>
        <v>#NAME?</v>
      </c>
      <c r="G2246" s="8" t="e">
        <f t="shared" ca="1" si="34"/>
        <v>#NAME?</v>
      </c>
      <c r="H2246" s="8" t="e">
        <f t="shared" ca="1" si="35"/>
        <v>#NAME?</v>
      </c>
      <c r="I2246" s="9">
        <v>506219</v>
      </c>
    </row>
    <row r="2247" spans="1:9" ht="134.25" customHeight="1">
      <c r="A2247" s="6" t="s">
        <v>2189</v>
      </c>
      <c r="B2247" s="6" t="s">
        <v>103</v>
      </c>
      <c r="C2247" s="7" t="str">
        <f t="shared" si="32"/>
        <v>504866</v>
      </c>
      <c r="D2247" s="7">
        <v>1019428355185</v>
      </c>
      <c r="E2247" s="7">
        <v>94283551868</v>
      </c>
      <c r="F2247" s="8" t="e">
        <f t="shared" ca="1" si="33"/>
        <v>#NAME?</v>
      </c>
      <c r="G2247" s="8" t="e">
        <f t="shared" ca="1" si="34"/>
        <v>#NAME?</v>
      </c>
      <c r="H2247" s="8" t="e">
        <f t="shared" ca="1" si="35"/>
        <v>#NAME?</v>
      </c>
      <c r="I2247" s="9">
        <v>504866</v>
      </c>
    </row>
    <row r="2248" spans="1:9" ht="134.25" customHeight="1">
      <c r="A2248" s="6" t="s">
        <v>2190</v>
      </c>
      <c r="B2248" s="6" t="s">
        <v>103</v>
      </c>
      <c r="C2248" s="7" t="str">
        <f t="shared" si="32"/>
        <v>504869</v>
      </c>
      <c r="D2248" s="7">
        <v>1019428355177</v>
      </c>
      <c r="E2248" s="7">
        <v>94283551783</v>
      </c>
      <c r="F2248" s="8" t="e">
        <f t="shared" ca="1" si="33"/>
        <v>#NAME?</v>
      </c>
      <c r="G2248" s="8" t="e">
        <f t="shared" ca="1" si="34"/>
        <v>#NAME?</v>
      </c>
      <c r="H2248" s="8" t="e">
        <f t="shared" ca="1" si="35"/>
        <v>#NAME?</v>
      </c>
      <c r="I2248" s="9">
        <v>504869</v>
      </c>
    </row>
    <row r="2249" spans="1:9" ht="134.25" customHeight="1">
      <c r="A2249" s="6" t="s">
        <v>2191</v>
      </c>
      <c r="B2249" s="6" t="s">
        <v>356</v>
      </c>
      <c r="C2249" s="7" t="str">
        <f t="shared" si="32"/>
        <v>505849</v>
      </c>
      <c r="D2249" s="7">
        <v>1004178019059</v>
      </c>
      <c r="E2249" s="7">
        <v>41780190130</v>
      </c>
      <c r="F2249" s="8" t="e">
        <f t="shared" ca="1" si="33"/>
        <v>#NAME?</v>
      </c>
      <c r="G2249" s="8" t="e">
        <f t="shared" ca="1" si="34"/>
        <v>#NAME?</v>
      </c>
      <c r="H2249" s="8" t="e">
        <f t="shared" ca="1" si="35"/>
        <v>#NAME?</v>
      </c>
      <c r="I2249" s="9">
        <v>505849</v>
      </c>
    </row>
    <row r="2250" spans="1:9" ht="134.25" customHeight="1">
      <c r="A2250" s="6" t="s">
        <v>2192</v>
      </c>
      <c r="B2250" s="6" t="s">
        <v>545</v>
      </c>
      <c r="C2250" s="7" t="str">
        <f t="shared" si="32"/>
        <v>490289</v>
      </c>
      <c r="D2250" s="7">
        <v>1007778267860</v>
      </c>
      <c r="E2250" s="7">
        <v>77782678601</v>
      </c>
      <c r="F2250" s="8" t="e">
        <f t="shared" ca="1" si="33"/>
        <v>#NAME?</v>
      </c>
      <c r="G2250" s="8" t="e">
        <f t="shared" ca="1" si="34"/>
        <v>#NAME?</v>
      </c>
      <c r="H2250" s="8" t="e">
        <f t="shared" ca="1" si="35"/>
        <v>#NAME?</v>
      </c>
      <c r="I2250" s="9">
        <v>490289</v>
      </c>
    </row>
    <row r="2251" spans="1:9" ht="134.25" customHeight="1">
      <c r="A2251" s="6" t="s">
        <v>2193</v>
      </c>
      <c r="B2251" s="6" t="s">
        <v>148</v>
      </c>
      <c r="C2251" s="7" t="str">
        <f t="shared" si="32"/>
        <v>504013</v>
      </c>
      <c r="D2251" s="7">
        <v>19428365184</v>
      </c>
      <c r="E2251" s="7">
        <v>94283651834</v>
      </c>
      <c r="F2251" s="8" t="e">
        <f t="shared" ca="1" si="33"/>
        <v>#NAME?</v>
      </c>
      <c r="G2251" s="8" t="e">
        <f t="shared" ca="1" si="34"/>
        <v>#NAME?</v>
      </c>
      <c r="H2251" s="8" t="e">
        <f t="shared" ca="1" si="35"/>
        <v>#NAME?</v>
      </c>
      <c r="I2251" s="9">
        <v>504013</v>
      </c>
    </row>
    <row r="2252" spans="1:9" ht="134.25" customHeight="1">
      <c r="A2252" s="6" t="s">
        <v>2194</v>
      </c>
      <c r="B2252" s="6" t="s">
        <v>148</v>
      </c>
      <c r="C2252" s="7" t="str">
        <f t="shared" si="32"/>
        <v>505873</v>
      </c>
      <c r="D2252" s="7">
        <v>19428365328</v>
      </c>
      <c r="E2252" s="7">
        <v>94283653272</v>
      </c>
      <c r="F2252" s="8" t="e">
        <f t="shared" ca="1" si="33"/>
        <v>#NAME?</v>
      </c>
      <c r="G2252" s="8" t="e">
        <f t="shared" ca="1" si="34"/>
        <v>#NAME?</v>
      </c>
      <c r="H2252" s="8" t="e">
        <f t="shared" ca="1" si="35"/>
        <v>#NAME?</v>
      </c>
      <c r="I2252" s="9">
        <v>505873</v>
      </c>
    </row>
    <row r="2253" spans="1:9" ht="134.25" customHeight="1">
      <c r="A2253" s="6" t="s">
        <v>2195</v>
      </c>
      <c r="B2253" s="6" t="s">
        <v>148</v>
      </c>
      <c r="C2253" s="7" t="str">
        <f t="shared" si="32"/>
        <v>504020</v>
      </c>
      <c r="D2253" s="7">
        <v>19428365330</v>
      </c>
      <c r="E2253" s="7">
        <v>94283653296</v>
      </c>
      <c r="F2253" s="8" t="e">
        <f t="shared" ca="1" si="33"/>
        <v>#NAME?</v>
      </c>
      <c r="G2253" s="8" t="e">
        <f t="shared" ca="1" si="34"/>
        <v>#NAME?</v>
      </c>
      <c r="H2253" s="8" t="e">
        <f t="shared" ca="1" si="35"/>
        <v>#NAME?</v>
      </c>
      <c r="I2253" s="9">
        <v>504020</v>
      </c>
    </row>
    <row r="2254" spans="1:9" ht="134.25" customHeight="1">
      <c r="A2254" s="6" t="s">
        <v>2196</v>
      </c>
      <c r="B2254" s="6" t="s">
        <v>148</v>
      </c>
      <c r="C2254" s="7" t="str">
        <f t="shared" si="32"/>
        <v>504014</v>
      </c>
      <c r="D2254" s="7">
        <v>19428365158</v>
      </c>
      <c r="E2254" s="7">
        <v>94283651575</v>
      </c>
      <c r="F2254" s="8" t="e">
        <f t="shared" ca="1" si="33"/>
        <v>#NAME?</v>
      </c>
      <c r="G2254" s="8" t="e">
        <f t="shared" ca="1" si="34"/>
        <v>#NAME?</v>
      </c>
      <c r="H2254" s="8" t="e">
        <f t="shared" ca="1" si="35"/>
        <v>#NAME?</v>
      </c>
      <c r="I2254" s="9">
        <v>504014</v>
      </c>
    </row>
    <row r="2255" spans="1:9" ht="134.25" customHeight="1">
      <c r="A2255" s="6" t="s">
        <v>2197</v>
      </c>
      <c r="B2255" s="6" t="s">
        <v>99</v>
      </c>
      <c r="C2255" s="7" t="str">
        <f t="shared" si="32"/>
        <v>506466</v>
      </c>
      <c r="D2255" s="7">
        <v>84004520722</v>
      </c>
      <c r="E2255" s="7">
        <v>40045207206</v>
      </c>
      <c r="F2255" s="8" t="e">
        <f t="shared" ca="1" si="33"/>
        <v>#NAME?</v>
      </c>
      <c r="G2255" s="8" t="e">
        <f t="shared" ca="1" si="34"/>
        <v>#NAME?</v>
      </c>
      <c r="H2255" s="8" t="e">
        <f t="shared" ca="1" si="35"/>
        <v>#NAME?</v>
      </c>
      <c r="I2255" s="9">
        <v>506466</v>
      </c>
    </row>
    <row r="2256" spans="1:9" ht="134.25" customHeight="1">
      <c r="A2256" s="6" t="s">
        <v>2198</v>
      </c>
      <c r="B2256" s="6" t="s">
        <v>99</v>
      </c>
      <c r="C2256" s="7" t="str">
        <f t="shared" si="32"/>
        <v>506462</v>
      </c>
      <c r="D2256" s="7">
        <v>84004520734</v>
      </c>
      <c r="E2256" s="7">
        <v>40045207329</v>
      </c>
      <c r="F2256" s="8" t="e">
        <f t="shared" ca="1" si="33"/>
        <v>#NAME?</v>
      </c>
      <c r="G2256" s="8" t="e">
        <f t="shared" ca="1" si="34"/>
        <v>#NAME?</v>
      </c>
      <c r="H2256" s="8" t="e">
        <f t="shared" ca="1" si="35"/>
        <v>#NAME?</v>
      </c>
      <c r="I2256" s="9">
        <v>506462</v>
      </c>
    </row>
    <row r="2257" spans="1:9" ht="134.25" customHeight="1">
      <c r="A2257" s="6" t="s">
        <v>2199</v>
      </c>
      <c r="B2257" s="6" t="s">
        <v>356</v>
      </c>
      <c r="C2257" s="7" t="str">
        <f t="shared" si="32"/>
        <v>502027</v>
      </c>
      <c r="D2257" s="7">
        <v>5085571200878</v>
      </c>
      <c r="E2257" s="7">
        <v>55712008789</v>
      </c>
      <c r="F2257" s="8" t="e">
        <f t="shared" ca="1" si="33"/>
        <v>#NAME?</v>
      </c>
      <c r="G2257" s="8" t="e">
        <f t="shared" ca="1" si="34"/>
        <v>#NAME?</v>
      </c>
      <c r="H2257" s="8" t="e">
        <f t="shared" ca="1" si="35"/>
        <v>#NAME?</v>
      </c>
      <c r="I2257" s="9">
        <v>502027</v>
      </c>
    </row>
    <row r="2258" spans="1:9" ht="134.25" customHeight="1">
      <c r="A2258" s="6" t="s">
        <v>2200</v>
      </c>
      <c r="B2258" s="6" t="s">
        <v>124</v>
      </c>
      <c r="C2258" s="7" t="str">
        <f t="shared" si="32"/>
        <v>519575</v>
      </c>
      <c r="D2258" s="7">
        <v>82971639912</v>
      </c>
      <c r="E2258" s="7">
        <v>29716399129</v>
      </c>
      <c r="F2258" s="8" t="e">
        <f t="shared" ca="1" si="33"/>
        <v>#NAME?</v>
      </c>
      <c r="G2258" s="8" t="e">
        <f t="shared" ca="1" si="34"/>
        <v>#NAME?</v>
      </c>
      <c r="H2258" s="8" t="e">
        <f t="shared" ca="1" si="35"/>
        <v>#NAME?</v>
      </c>
      <c r="I2258" s="9">
        <v>519575</v>
      </c>
    </row>
    <row r="2259" spans="1:9" ht="134.25" customHeight="1">
      <c r="A2259" s="6" t="s">
        <v>2201</v>
      </c>
      <c r="B2259" s="6" t="s">
        <v>121</v>
      </c>
      <c r="C2259" s="7" t="str">
        <f t="shared" si="32"/>
        <v>505780</v>
      </c>
      <c r="D2259" s="7">
        <v>88810925024</v>
      </c>
      <c r="E2259" s="7">
        <v>88109250256</v>
      </c>
      <c r="F2259" s="8" t="e">
        <f t="shared" ca="1" si="33"/>
        <v>#NAME?</v>
      </c>
      <c r="G2259" s="8" t="e">
        <f t="shared" ca="1" si="34"/>
        <v>#NAME?</v>
      </c>
      <c r="H2259" s="8" t="e">
        <f t="shared" ca="1" si="35"/>
        <v>#NAME?</v>
      </c>
      <c r="I2259" s="9">
        <v>505780</v>
      </c>
    </row>
    <row r="2260" spans="1:9" ht="134.25" customHeight="1">
      <c r="A2260" s="6" t="s">
        <v>2202</v>
      </c>
      <c r="B2260" s="6" t="s">
        <v>128</v>
      </c>
      <c r="C2260" s="7" t="str">
        <f t="shared" si="32"/>
        <v>509203</v>
      </c>
      <c r="D2260" s="7">
        <v>1081005213000</v>
      </c>
      <c r="E2260" s="7">
        <v>10052130002</v>
      </c>
      <c r="F2260" s="8" t="e">
        <f t="shared" ca="1" si="33"/>
        <v>#NAME?</v>
      </c>
      <c r="G2260" s="8" t="e">
        <f t="shared" ca="1" si="34"/>
        <v>#NAME?</v>
      </c>
      <c r="H2260" s="8" t="e">
        <f t="shared" ca="1" si="35"/>
        <v>#NAME?</v>
      </c>
      <c r="I2260" s="9">
        <v>509203</v>
      </c>
    </row>
    <row r="2261" spans="1:9" ht="134.25" customHeight="1">
      <c r="A2261" s="6" t="s">
        <v>2203</v>
      </c>
      <c r="B2261" s="6" t="s">
        <v>457</v>
      </c>
      <c r="C2261" s="7" t="str">
        <f t="shared" si="32"/>
        <v>506278</v>
      </c>
      <c r="D2261" s="7">
        <v>86000348674</v>
      </c>
      <c r="E2261" s="7">
        <v>60003486740</v>
      </c>
      <c r="F2261" s="8" t="e">
        <f t="shared" ca="1" si="33"/>
        <v>#NAME?</v>
      </c>
      <c r="G2261" s="8" t="e">
        <f t="shared" ca="1" si="34"/>
        <v>#NAME?</v>
      </c>
      <c r="H2261" s="8" t="e">
        <f t="shared" ca="1" si="35"/>
        <v>#NAME?</v>
      </c>
      <c r="I2261" s="9">
        <v>506278</v>
      </c>
    </row>
    <row r="2262" spans="1:9" ht="134.25" customHeight="1">
      <c r="A2262" s="6" t="s">
        <v>2204</v>
      </c>
      <c r="B2262" s="6" t="s">
        <v>344</v>
      </c>
      <c r="C2262" s="7" t="str">
        <f t="shared" si="32"/>
        <v>498522</v>
      </c>
      <c r="D2262" s="7">
        <v>3085000042911</v>
      </c>
      <c r="E2262" s="7">
        <v>50000429116</v>
      </c>
      <c r="F2262" s="8" t="e">
        <f t="shared" ca="1" si="33"/>
        <v>#NAME?</v>
      </c>
      <c r="G2262" s="8" t="e">
        <f t="shared" ca="1" si="34"/>
        <v>#NAME?</v>
      </c>
      <c r="H2262" s="8" t="e">
        <f t="shared" ca="1" si="35"/>
        <v>#NAME?</v>
      </c>
      <c r="I2262" s="9">
        <v>498522</v>
      </c>
    </row>
    <row r="2263" spans="1:9" ht="134.25" customHeight="1">
      <c r="A2263" s="6" t="s">
        <v>2205</v>
      </c>
      <c r="B2263" s="6" t="s">
        <v>344</v>
      </c>
      <c r="C2263" s="7" t="str">
        <f t="shared" si="32"/>
        <v>498521</v>
      </c>
      <c r="D2263" s="7">
        <v>3085000042909</v>
      </c>
      <c r="E2263" s="7">
        <v>50000429093</v>
      </c>
      <c r="F2263" s="8" t="e">
        <f t="shared" ca="1" si="33"/>
        <v>#NAME?</v>
      </c>
      <c r="G2263" s="8" t="e">
        <f t="shared" ca="1" si="34"/>
        <v>#NAME?</v>
      </c>
      <c r="H2263" s="8" t="e">
        <f t="shared" ca="1" si="35"/>
        <v>#NAME?</v>
      </c>
      <c r="I2263" s="9">
        <v>498521</v>
      </c>
    </row>
    <row r="2264" spans="1:9" ht="134.25" customHeight="1">
      <c r="A2264" s="6" t="s">
        <v>2206</v>
      </c>
      <c r="B2264" s="6" t="s">
        <v>344</v>
      </c>
      <c r="C2264" s="7" t="str">
        <f t="shared" si="32"/>
        <v>529199</v>
      </c>
      <c r="D2264" s="7">
        <v>3085000042967</v>
      </c>
      <c r="E2264" s="7">
        <v>50000429260</v>
      </c>
      <c r="F2264" s="8" t="e">
        <f t="shared" ca="1" si="33"/>
        <v>#NAME?</v>
      </c>
      <c r="G2264" s="8" t="e">
        <f t="shared" ca="1" si="34"/>
        <v>#NAME?</v>
      </c>
      <c r="H2264" s="8" t="e">
        <f t="shared" ca="1" si="35"/>
        <v>#NAME?</v>
      </c>
      <c r="I2264" s="9">
        <v>529199</v>
      </c>
    </row>
    <row r="2265" spans="1:9" ht="134.25" customHeight="1">
      <c r="A2265" s="6" t="s">
        <v>2206</v>
      </c>
      <c r="B2265" s="6" t="s">
        <v>344</v>
      </c>
      <c r="C2265" s="7" t="str">
        <f t="shared" si="32"/>
        <v>504704</v>
      </c>
      <c r="D2265" s="7">
        <v>3085000042926</v>
      </c>
      <c r="E2265" s="7">
        <v>50000429260</v>
      </c>
      <c r="F2265" s="8" t="e">
        <f t="shared" ca="1" si="33"/>
        <v>#NAME?</v>
      </c>
      <c r="G2265" s="8" t="e">
        <f t="shared" ca="1" si="34"/>
        <v>#NAME?</v>
      </c>
      <c r="H2265" s="8" t="e">
        <f t="shared" ca="1" si="35"/>
        <v>#NAME?</v>
      </c>
      <c r="I2265" s="9">
        <v>504704</v>
      </c>
    </row>
    <row r="2266" spans="1:9" ht="134.25" customHeight="1">
      <c r="A2266" s="6" t="s">
        <v>2207</v>
      </c>
      <c r="B2266" s="6" t="s">
        <v>148</v>
      </c>
      <c r="C2266" s="7" t="str">
        <f t="shared" si="32"/>
        <v>504006</v>
      </c>
      <c r="D2266" s="7">
        <v>19428365141</v>
      </c>
      <c r="E2266" s="7">
        <v>94283651407</v>
      </c>
      <c r="F2266" s="8" t="e">
        <f t="shared" ca="1" si="33"/>
        <v>#NAME?</v>
      </c>
      <c r="G2266" s="8" t="e">
        <f t="shared" ca="1" si="34"/>
        <v>#NAME?</v>
      </c>
      <c r="H2266" s="8" t="e">
        <f t="shared" ca="1" si="35"/>
        <v>#NAME?</v>
      </c>
      <c r="I2266" s="9">
        <v>504006</v>
      </c>
    </row>
    <row r="2267" spans="1:9" ht="134.25" customHeight="1">
      <c r="A2267" s="6" t="s">
        <v>2208</v>
      </c>
      <c r="B2267" s="6" t="s">
        <v>148</v>
      </c>
      <c r="C2267" s="7" t="str">
        <f t="shared" si="32"/>
        <v>518399</v>
      </c>
      <c r="D2267" s="7">
        <v>19428365545</v>
      </c>
      <c r="E2267" s="7">
        <v>94283654699</v>
      </c>
      <c r="F2267" s="8" t="e">
        <f t="shared" ca="1" si="33"/>
        <v>#NAME?</v>
      </c>
      <c r="G2267" s="8" t="e">
        <f t="shared" ca="1" si="34"/>
        <v>#NAME?</v>
      </c>
      <c r="H2267" s="8" t="e">
        <f t="shared" ca="1" si="35"/>
        <v>#NAME?</v>
      </c>
      <c r="I2267" s="9">
        <v>518399</v>
      </c>
    </row>
    <row r="2268" spans="1:9" ht="134.25" customHeight="1">
      <c r="A2268" s="6" t="s">
        <v>2209</v>
      </c>
      <c r="B2268" s="6" t="s">
        <v>148</v>
      </c>
      <c r="C2268" s="7" t="str">
        <f t="shared" si="32"/>
        <v>505871</v>
      </c>
      <c r="D2268" s="7">
        <v>19428365156</v>
      </c>
      <c r="E2268" s="7">
        <v>94283651551</v>
      </c>
      <c r="F2268" s="8" t="e">
        <f t="shared" ca="1" si="33"/>
        <v>#NAME?</v>
      </c>
      <c r="G2268" s="8" t="e">
        <f t="shared" ca="1" si="34"/>
        <v>#NAME?</v>
      </c>
      <c r="H2268" s="8" t="e">
        <f t="shared" ca="1" si="35"/>
        <v>#NAME?</v>
      </c>
      <c r="I2268" s="9">
        <v>505871</v>
      </c>
    </row>
    <row r="2269" spans="1:9" ht="134.25" customHeight="1">
      <c r="A2269" s="6" t="s">
        <v>2210</v>
      </c>
      <c r="B2269" s="6" t="s">
        <v>148</v>
      </c>
      <c r="C2269" s="7" t="str">
        <f t="shared" si="32"/>
        <v>504015</v>
      </c>
      <c r="D2269" s="7">
        <v>19428365326</v>
      </c>
      <c r="E2269" s="7">
        <v>94283653258</v>
      </c>
      <c r="F2269" s="8" t="e">
        <f t="shared" ca="1" si="33"/>
        <v>#NAME?</v>
      </c>
      <c r="G2269" s="8" t="e">
        <f t="shared" ca="1" si="34"/>
        <v>#NAME?</v>
      </c>
      <c r="H2269" s="8" t="e">
        <f t="shared" ca="1" si="35"/>
        <v>#NAME?</v>
      </c>
      <c r="I2269" s="9">
        <v>504015</v>
      </c>
    </row>
    <row r="2270" spans="1:9" ht="134.25" customHeight="1">
      <c r="A2270" s="6" t="s">
        <v>2211</v>
      </c>
      <c r="B2270" s="6" t="s">
        <v>545</v>
      </c>
      <c r="C2270" s="7" t="str">
        <f t="shared" si="32"/>
        <v>207779</v>
      </c>
      <c r="D2270" s="7">
        <v>1007778202933</v>
      </c>
      <c r="E2270" s="7">
        <v>77782024500</v>
      </c>
      <c r="F2270" s="8" t="e">
        <f t="shared" ca="1" si="33"/>
        <v>#NAME?</v>
      </c>
      <c r="G2270" s="8" t="e">
        <f t="shared" ca="1" si="34"/>
        <v>#NAME?</v>
      </c>
      <c r="H2270" s="8" t="e">
        <f t="shared" ca="1" si="35"/>
        <v>#NAME?</v>
      </c>
      <c r="I2270" s="9">
        <v>207779</v>
      </c>
    </row>
    <row r="2271" spans="1:9" ht="134.25" customHeight="1">
      <c r="A2271" s="6" t="s">
        <v>2173</v>
      </c>
      <c r="B2271" s="6" t="s">
        <v>103</v>
      </c>
      <c r="C2271" s="7" t="str">
        <f t="shared" si="32"/>
        <v>505533</v>
      </c>
      <c r="D2271" s="7">
        <v>19428355218</v>
      </c>
      <c r="E2271" s="7">
        <v>94283552193</v>
      </c>
      <c r="F2271" s="8" t="e">
        <f t="shared" ca="1" si="33"/>
        <v>#NAME?</v>
      </c>
      <c r="G2271" s="8" t="e">
        <f t="shared" ca="1" si="34"/>
        <v>#NAME?</v>
      </c>
      <c r="H2271" s="8" t="e">
        <f t="shared" ca="1" si="35"/>
        <v>#NAME?</v>
      </c>
      <c r="I2271" s="9">
        <v>505533</v>
      </c>
    </row>
    <row r="2272" spans="1:9" ht="134.25" customHeight="1">
      <c r="A2272" s="6" t="s">
        <v>2212</v>
      </c>
      <c r="B2272" s="6" t="s">
        <v>148</v>
      </c>
      <c r="C2272" s="7" t="str">
        <f t="shared" si="32"/>
        <v>503536</v>
      </c>
      <c r="D2272" s="7">
        <v>19428365186</v>
      </c>
      <c r="E2272" s="7">
        <v>94283651858</v>
      </c>
      <c r="F2272" s="8" t="e">
        <f t="shared" ca="1" si="33"/>
        <v>#NAME?</v>
      </c>
      <c r="G2272" s="8" t="e">
        <f t="shared" ca="1" si="34"/>
        <v>#NAME?</v>
      </c>
      <c r="H2272" s="8" t="e">
        <f t="shared" ca="1" si="35"/>
        <v>#NAME?</v>
      </c>
      <c r="I2272" s="9">
        <v>503536</v>
      </c>
    </row>
    <row r="2273" spans="1:9" ht="134.25" customHeight="1">
      <c r="A2273" s="6" t="s">
        <v>2213</v>
      </c>
      <c r="B2273" s="6" t="s">
        <v>103</v>
      </c>
      <c r="C2273" s="7" t="str">
        <f t="shared" si="32"/>
        <v>506648</v>
      </c>
      <c r="D2273" s="7">
        <v>1007920005171</v>
      </c>
      <c r="E2273" s="7">
        <v>79200051716</v>
      </c>
      <c r="F2273" s="8" t="e">
        <f t="shared" ca="1" si="33"/>
        <v>#NAME?</v>
      </c>
      <c r="G2273" s="8" t="e">
        <f t="shared" ca="1" si="34"/>
        <v>#NAME?</v>
      </c>
      <c r="H2273" s="8" t="e">
        <f t="shared" ca="1" si="35"/>
        <v>#NAME?</v>
      </c>
      <c r="I2273" s="9">
        <v>506648</v>
      </c>
    </row>
    <row r="2274" spans="1:9" ht="134.25" customHeight="1">
      <c r="A2274" s="6" t="s">
        <v>2214</v>
      </c>
      <c r="B2274" s="6" t="s">
        <v>128</v>
      </c>
      <c r="C2274" s="7" t="str">
        <f t="shared" si="32"/>
        <v>506679</v>
      </c>
      <c r="D2274" s="7">
        <v>2007033066521</v>
      </c>
      <c r="E2274" s="7">
        <v>70330665156</v>
      </c>
      <c r="F2274" s="8" t="e">
        <f t="shared" ca="1" si="33"/>
        <v>#NAME?</v>
      </c>
      <c r="G2274" s="8" t="e">
        <f t="shared" ca="1" si="34"/>
        <v>#NAME?</v>
      </c>
      <c r="H2274" s="8" t="e">
        <f t="shared" ca="1" si="35"/>
        <v>#NAME?</v>
      </c>
      <c r="I2274" s="9">
        <v>506679</v>
      </c>
    </row>
    <row r="2275" spans="1:9" ht="134.25" customHeight="1">
      <c r="A2275" s="6" t="s">
        <v>2215</v>
      </c>
      <c r="B2275" s="6" t="s">
        <v>128</v>
      </c>
      <c r="C2275" s="7" t="str">
        <f t="shared" si="32"/>
        <v>506763</v>
      </c>
      <c r="D2275" s="7">
        <v>2007033066530</v>
      </c>
      <c r="E2275" s="7">
        <v>70330665293</v>
      </c>
      <c r="F2275" s="8" t="e">
        <f t="shared" ca="1" si="33"/>
        <v>#NAME?</v>
      </c>
      <c r="G2275" s="8" t="e">
        <f t="shared" ca="1" si="34"/>
        <v>#NAME?</v>
      </c>
      <c r="H2275" s="8" t="e">
        <f t="shared" ca="1" si="35"/>
        <v>#NAME?</v>
      </c>
      <c r="I2275" s="9">
        <v>506763</v>
      </c>
    </row>
    <row r="2276" spans="1:9" ht="134.25" customHeight="1">
      <c r="A2276" s="6" t="s">
        <v>2216</v>
      </c>
      <c r="B2276" s="6" t="s">
        <v>128</v>
      </c>
      <c r="C2276" s="7" t="str">
        <f t="shared" si="32"/>
        <v>506678</v>
      </c>
      <c r="D2276" s="7">
        <v>2007033066549</v>
      </c>
      <c r="E2276" s="7">
        <v>70330665385</v>
      </c>
      <c r="F2276" s="8" t="e">
        <f t="shared" ca="1" si="33"/>
        <v>#NAME?</v>
      </c>
      <c r="G2276" s="8" t="e">
        <f t="shared" ca="1" si="34"/>
        <v>#NAME?</v>
      </c>
      <c r="H2276" s="8" t="e">
        <f t="shared" ca="1" si="35"/>
        <v>#NAME?</v>
      </c>
      <c r="I2276" s="9">
        <v>506678</v>
      </c>
    </row>
    <row r="2277" spans="1:9" ht="134.25" customHeight="1">
      <c r="A2277" s="6" t="s">
        <v>2217</v>
      </c>
      <c r="B2277" s="6" t="s">
        <v>356</v>
      </c>
      <c r="C2277" s="7" t="str">
        <f t="shared" si="32"/>
        <v>506818</v>
      </c>
      <c r="D2277" s="7">
        <v>19428310446</v>
      </c>
      <c r="E2277" s="7">
        <v>94283104477</v>
      </c>
      <c r="F2277" s="8" t="e">
        <f t="shared" ca="1" si="33"/>
        <v>#NAME?</v>
      </c>
      <c r="G2277" s="8" t="e">
        <f t="shared" ca="1" si="34"/>
        <v>#NAME?</v>
      </c>
      <c r="H2277" s="8" t="e">
        <f t="shared" ca="1" si="35"/>
        <v>#NAME?</v>
      </c>
      <c r="I2277" s="9">
        <v>506818</v>
      </c>
    </row>
    <row r="2278" spans="1:9" ht="134.25" customHeight="1">
      <c r="A2278" s="6" t="s">
        <v>2218</v>
      </c>
      <c r="B2278" s="6" t="s">
        <v>356</v>
      </c>
      <c r="C2278" s="7" t="str">
        <f t="shared" si="32"/>
        <v>506814</v>
      </c>
      <c r="D2278" s="7">
        <v>19428310438</v>
      </c>
      <c r="E2278" s="7">
        <v>94283104392</v>
      </c>
      <c r="F2278" s="8" t="e">
        <f t="shared" ca="1" si="33"/>
        <v>#NAME?</v>
      </c>
      <c r="G2278" s="8" t="e">
        <f t="shared" ca="1" si="34"/>
        <v>#NAME?</v>
      </c>
      <c r="H2278" s="8" t="e">
        <f t="shared" ca="1" si="35"/>
        <v>#NAME?</v>
      </c>
      <c r="I2278" s="9">
        <v>506814</v>
      </c>
    </row>
    <row r="2279" spans="1:9" ht="134.25" customHeight="1">
      <c r="A2279" s="6" t="s">
        <v>2219</v>
      </c>
      <c r="B2279" s="6" t="s">
        <v>356</v>
      </c>
      <c r="C2279" s="7" t="str">
        <f t="shared" si="32"/>
        <v>506813</v>
      </c>
      <c r="D2279" s="7">
        <v>19428310440</v>
      </c>
      <c r="E2279" s="7">
        <v>94283104415</v>
      </c>
      <c r="F2279" s="8" t="e">
        <f t="shared" ca="1" si="33"/>
        <v>#NAME?</v>
      </c>
      <c r="G2279" s="8" t="e">
        <f t="shared" ca="1" si="34"/>
        <v>#NAME?</v>
      </c>
      <c r="H2279" s="8" t="e">
        <f t="shared" ca="1" si="35"/>
        <v>#NAME?</v>
      </c>
      <c r="I2279" s="9">
        <v>506813</v>
      </c>
    </row>
    <row r="2280" spans="1:9" ht="134.25" customHeight="1">
      <c r="A2280" s="6" t="s">
        <v>2220</v>
      </c>
      <c r="B2280" s="6" t="s">
        <v>121</v>
      </c>
      <c r="C2280" s="7" t="str">
        <f t="shared" si="32"/>
        <v>505178</v>
      </c>
      <c r="D2280" s="7">
        <v>1004400006990</v>
      </c>
      <c r="E2280" s="7">
        <v>44000069919</v>
      </c>
      <c r="F2280" s="8" t="e">
        <f t="shared" ca="1" si="33"/>
        <v>#NAME?</v>
      </c>
      <c r="G2280" s="8" t="e">
        <f t="shared" ca="1" si="34"/>
        <v>#NAME?</v>
      </c>
      <c r="H2280" s="8" t="e">
        <f t="shared" ca="1" si="35"/>
        <v>#NAME?</v>
      </c>
      <c r="I2280" s="9">
        <v>505178</v>
      </c>
    </row>
    <row r="2281" spans="1:9" ht="134.25" customHeight="1">
      <c r="A2281" s="6" t="s">
        <v>2221</v>
      </c>
      <c r="B2281" s="6" t="s">
        <v>103</v>
      </c>
      <c r="C2281" s="7" t="str">
        <f t="shared" si="32"/>
        <v>501667</v>
      </c>
      <c r="D2281" s="7">
        <v>4223878031</v>
      </c>
      <c r="E2281" s="7">
        <v>42238780309</v>
      </c>
      <c r="F2281" s="8" t="e">
        <f t="shared" ca="1" si="33"/>
        <v>#NAME?</v>
      </c>
      <c r="G2281" s="8" t="e">
        <f t="shared" ca="1" si="34"/>
        <v>#NAME?</v>
      </c>
      <c r="H2281" s="8" t="e">
        <f t="shared" ca="1" si="35"/>
        <v>#NAME?</v>
      </c>
      <c r="I2281" s="9">
        <v>501667</v>
      </c>
    </row>
    <row r="2282" spans="1:9" ht="134.25" customHeight="1">
      <c r="A2282" s="6" t="s">
        <v>2222</v>
      </c>
      <c r="B2282" s="6" t="s">
        <v>148</v>
      </c>
      <c r="C2282" s="7" t="str">
        <f t="shared" si="32"/>
        <v>505904</v>
      </c>
      <c r="D2282" s="7">
        <v>19428365147</v>
      </c>
      <c r="E2282" s="7">
        <v>94283651469</v>
      </c>
      <c r="F2282" s="8" t="e">
        <f t="shared" ca="1" si="33"/>
        <v>#NAME?</v>
      </c>
      <c r="G2282" s="8" t="e">
        <f t="shared" ca="1" si="34"/>
        <v>#NAME?</v>
      </c>
      <c r="H2282" s="8" t="e">
        <f t="shared" ca="1" si="35"/>
        <v>#NAME?</v>
      </c>
      <c r="I2282" s="9">
        <v>505904</v>
      </c>
    </row>
    <row r="2283" spans="1:9" ht="134.25" customHeight="1">
      <c r="A2283" s="6" t="s">
        <v>2223</v>
      </c>
      <c r="B2283" s="6" t="s">
        <v>103</v>
      </c>
      <c r="C2283" s="7" t="str">
        <f t="shared" si="32"/>
        <v>504110</v>
      </c>
      <c r="D2283" s="7">
        <v>1004000057806</v>
      </c>
      <c r="E2283" s="7">
        <v>40000578048</v>
      </c>
      <c r="F2283" s="8" t="e">
        <f t="shared" ca="1" si="33"/>
        <v>#NAME?</v>
      </c>
      <c r="G2283" s="8" t="e">
        <f t="shared" ca="1" si="34"/>
        <v>#NAME?</v>
      </c>
      <c r="H2283" s="8" t="e">
        <f t="shared" ca="1" si="35"/>
        <v>#NAME?</v>
      </c>
      <c r="I2283" s="9">
        <v>504110</v>
      </c>
    </row>
    <row r="2284" spans="1:9" ht="134.25" customHeight="1">
      <c r="A2284" s="6" t="s">
        <v>2224</v>
      </c>
      <c r="B2284" s="6" t="s">
        <v>356</v>
      </c>
      <c r="C2284" s="7" t="str">
        <f t="shared" si="32"/>
        <v>506817</v>
      </c>
      <c r="D2284" s="7">
        <v>19428310444</v>
      </c>
      <c r="E2284" s="7">
        <v>94283104453</v>
      </c>
      <c r="F2284" s="8" t="e">
        <f t="shared" ca="1" si="33"/>
        <v>#NAME?</v>
      </c>
      <c r="G2284" s="8" t="e">
        <f t="shared" ca="1" si="34"/>
        <v>#NAME?</v>
      </c>
      <c r="H2284" s="8" t="e">
        <f t="shared" ca="1" si="35"/>
        <v>#NAME?</v>
      </c>
      <c r="I2284" s="9">
        <v>506817</v>
      </c>
    </row>
    <row r="2285" spans="1:9" ht="134.25" customHeight="1">
      <c r="A2285" s="6" t="s">
        <v>2225</v>
      </c>
      <c r="B2285" s="6" t="s">
        <v>356</v>
      </c>
      <c r="C2285" s="7" t="str">
        <f t="shared" si="32"/>
        <v>506815</v>
      </c>
      <c r="D2285" s="7">
        <v>19428310448</v>
      </c>
      <c r="E2285" s="7">
        <v>94283104491</v>
      </c>
      <c r="F2285" s="8" t="e">
        <f t="shared" ca="1" si="33"/>
        <v>#NAME?</v>
      </c>
      <c r="G2285" s="8" t="e">
        <f t="shared" ca="1" si="34"/>
        <v>#NAME?</v>
      </c>
      <c r="H2285" s="8" t="e">
        <f t="shared" ca="1" si="35"/>
        <v>#NAME?</v>
      </c>
      <c r="I2285" s="9">
        <v>506815</v>
      </c>
    </row>
    <row r="2286" spans="1:9" ht="134.25" customHeight="1">
      <c r="A2286" s="6" t="s">
        <v>2226</v>
      </c>
      <c r="B2286" s="6" t="s">
        <v>103</v>
      </c>
      <c r="C2286" s="7" t="str">
        <f t="shared" si="32"/>
        <v>504105</v>
      </c>
      <c r="D2286" s="7">
        <v>1004000058095</v>
      </c>
      <c r="E2286" s="7">
        <v>40000580911</v>
      </c>
      <c r="F2286" s="8" t="e">
        <f t="shared" ca="1" si="33"/>
        <v>#NAME?</v>
      </c>
      <c r="G2286" s="8" t="e">
        <f t="shared" ca="1" si="34"/>
        <v>#NAME?</v>
      </c>
      <c r="H2286" s="8" t="e">
        <f t="shared" ca="1" si="35"/>
        <v>#NAME?</v>
      </c>
      <c r="I2286" s="9">
        <v>504105</v>
      </c>
    </row>
    <row r="2287" spans="1:9" ht="134.25" customHeight="1">
      <c r="A2287" s="6" t="s">
        <v>2227</v>
      </c>
      <c r="B2287" s="6" t="s">
        <v>99</v>
      </c>
      <c r="C2287" s="7" t="str">
        <f t="shared" si="32"/>
        <v>506613</v>
      </c>
      <c r="D2287" s="7">
        <v>84004520083</v>
      </c>
      <c r="E2287" s="7">
        <v>40045200818</v>
      </c>
      <c r="F2287" s="8" t="e">
        <f t="shared" ca="1" si="33"/>
        <v>#NAME?</v>
      </c>
      <c r="G2287" s="8" t="e">
        <f t="shared" ca="1" si="34"/>
        <v>#NAME?</v>
      </c>
      <c r="H2287" s="8" t="e">
        <f t="shared" ca="1" si="35"/>
        <v>#NAME?</v>
      </c>
      <c r="I2287" s="9">
        <v>506613</v>
      </c>
    </row>
    <row r="2288" spans="1:9" ht="134.25" customHeight="1">
      <c r="A2288" s="6" t="s">
        <v>2228</v>
      </c>
      <c r="B2288" s="6" t="s">
        <v>99</v>
      </c>
      <c r="C2288" s="7" t="str">
        <f t="shared" si="32"/>
        <v>506614</v>
      </c>
      <c r="D2288" s="7">
        <v>84004520089</v>
      </c>
      <c r="E2288" s="7">
        <v>40045200870</v>
      </c>
      <c r="F2288" s="8" t="e">
        <f t="shared" ca="1" si="33"/>
        <v>#NAME?</v>
      </c>
      <c r="G2288" s="8" t="e">
        <f t="shared" ca="1" si="34"/>
        <v>#NAME?</v>
      </c>
      <c r="H2288" s="8" t="e">
        <f t="shared" ca="1" si="35"/>
        <v>#NAME?</v>
      </c>
      <c r="I2288" s="9">
        <v>506614</v>
      </c>
    </row>
    <row r="2289" spans="1:9" ht="134.25" customHeight="1">
      <c r="A2289" s="6" t="s">
        <v>2229</v>
      </c>
      <c r="B2289" s="6" t="s">
        <v>103</v>
      </c>
      <c r="C2289" s="7" t="str">
        <f t="shared" si="32"/>
        <v>503627</v>
      </c>
      <c r="D2289" s="7">
        <v>1007920005734</v>
      </c>
      <c r="E2289" s="7">
        <v>79200057343</v>
      </c>
      <c r="F2289" s="8" t="e">
        <f t="shared" ca="1" si="33"/>
        <v>#NAME?</v>
      </c>
      <c r="G2289" s="8" t="e">
        <f t="shared" ca="1" si="34"/>
        <v>#NAME?</v>
      </c>
      <c r="H2289" s="8" t="e">
        <f t="shared" ca="1" si="35"/>
        <v>#NAME?</v>
      </c>
      <c r="I2289" s="9">
        <v>503627</v>
      </c>
    </row>
    <row r="2290" spans="1:9" ht="134.25" customHeight="1">
      <c r="A2290" s="6" t="s">
        <v>2230</v>
      </c>
      <c r="B2290" s="6" t="s">
        <v>103</v>
      </c>
      <c r="C2290" s="7" t="str">
        <f t="shared" si="32"/>
        <v>494583</v>
      </c>
      <c r="D2290" s="7">
        <v>1007920004905</v>
      </c>
      <c r="E2290" s="7">
        <v>79200049058</v>
      </c>
      <c r="F2290" s="8" t="e">
        <f t="shared" ca="1" si="33"/>
        <v>#NAME?</v>
      </c>
      <c r="G2290" s="8" t="e">
        <f t="shared" ca="1" si="34"/>
        <v>#NAME?</v>
      </c>
      <c r="H2290" s="8" t="e">
        <f t="shared" ca="1" si="35"/>
        <v>#NAME?</v>
      </c>
      <c r="I2290" s="9">
        <v>494583</v>
      </c>
    </row>
    <row r="2291" spans="1:9" ht="134.25" customHeight="1">
      <c r="A2291" s="6" t="s">
        <v>2231</v>
      </c>
      <c r="B2291" s="6" t="s">
        <v>457</v>
      </c>
      <c r="C2291" s="7" t="str">
        <f t="shared" si="32"/>
        <v>499214</v>
      </c>
      <c r="D2291" s="7">
        <v>6586021041</v>
      </c>
      <c r="E2291" s="7">
        <v>65860804052</v>
      </c>
      <c r="F2291" s="8" t="e">
        <f t="shared" ca="1" si="33"/>
        <v>#NAME?</v>
      </c>
      <c r="G2291" s="8" t="e">
        <f t="shared" ca="1" si="34"/>
        <v>#NAME?</v>
      </c>
      <c r="H2291" s="8" t="e">
        <f t="shared" ca="1" si="35"/>
        <v>#NAME?</v>
      </c>
      <c r="I2291" s="9">
        <v>499214</v>
      </c>
    </row>
    <row r="2292" spans="1:9" ht="134.25" customHeight="1">
      <c r="A2292" s="6" t="s">
        <v>2232</v>
      </c>
      <c r="B2292" s="6" t="s">
        <v>554</v>
      </c>
      <c r="C2292" s="7" t="str">
        <f t="shared" si="32"/>
        <v>506993</v>
      </c>
      <c r="D2292" s="7">
        <v>1002708619029</v>
      </c>
      <c r="E2292" s="7">
        <v>27086189160</v>
      </c>
      <c r="F2292" s="8" t="e">
        <f t="shared" ca="1" si="33"/>
        <v>#NAME?</v>
      </c>
      <c r="G2292" s="8" t="e">
        <f t="shared" ca="1" si="34"/>
        <v>#NAME?</v>
      </c>
      <c r="H2292" s="8" t="e">
        <f t="shared" ca="1" si="35"/>
        <v>#NAME?</v>
      </c>
      <c r="I2292" s="9">
        <v>506993</v>
      </c>
    </row>
    <row r="2293" spans="1:9" ht="134.25" customHeight="1">
      <c r="A2293" s="6" t="s">
        <v>2233</v>
      </c>
      <c r="B2293" s="6" t="s">
        <v>554</v>
      </c>
      <c r="C2293" s="7" t="str">
        <f t="shared" si="32"/>
        <v>506991</v>
      </c>
      <c r="D2293" s="7">
        <v>1002708619027</v>
      </c>
      <c r="E2293" s="7">
        <v>27086189146</v>
      </c>
      <c r="F2293" s="8" t="e">
        <f t="shared" ca="1" si="33"/>
        <v>#NAME?</v>
      </c>
      <c r="G2293" s="8" t="e">
        <f t="shared" ca="1" si="34"/>
        <v>#NAME?</v>
      </c>
      <c r="H2293" s="8" t="e">
        <f t="shared" ca="1" si="35"/>
        <v>#NAME?</v>
      </c>
      <c r="I2293" s="9">
        <v>506991</v>
      </c>
    </row>
    <row r="2294" spans="1:9" ht="134.25" customHeight="1">
      <c r="A2294" s="6" t="s">
        <v>2234</v>
      </c>
      <c r="B2294" s="6" t="s">
        <v>554</v>
      </c>
      <c r="C2294" s="7" t="str">
        <f t="shared" si="32"/>
        <v>506992</v>
      </c>
      <c r="D2294" s="7">
        <v>1002708619028</v>
      </c>
      <c r="E2294" s="7">
        <v>27086189153</v>
      </c>
      <c r="F2294" s="8" t="e">
        <f t="shared" ca="1" si="33"/>
        <v>#NAME?</v>
      </c>
      <c r="G2294" s="8" t="e">
        <f t="shared" ca="1" si="34"/>
        <v>#NAME?</v>
      </c>
      <c r="H2294" s="8" t="e">
        <f t="shared" ca="1" si="35"/>
        <v>#NAME?</v>
      </c>
      <c r="I2294" s="9">
        <v>506992</v>
      </c>
    </row>
    <row r="2295" spans="1:9" ht="134.25" customHeight="1">
      <c r="A2295" s="6" t="s">
        <v>2235</v>
      </c>
      <c r="B2295" s="6" t="s">
        <v>148</v>
      </c>
      <c r="C2295" s="7" t="str">
        <f t="shared" si="32"/>
        <v>504004</v>
      </c>
      <c r="D2295" s="7">
        <v>19428365152</v>
      </c>
      <c r="E2295" s="7">
        <v>94283651513</v>
      </c>
      <c r="F2295" s="8" t="e">
        <f t="shared" ca="1" si="33"/>
        <v>#NAME?</v>
      </c>
      <c r="G2295" s="8" t="e">
        <f t="shared" ca="1" si="34"/>
        <v>#NAME?</v>
      </c>
      <c r="H2295" s="8" t="e">
        <f t="shared" ca="1" si="35"/>
        <v>#NAME?</v>
      </c>
      <c r="I2295" s="9">
        <v>504004</v>
      </c>
    </row>
    <row r="2296" spans="1:9" ht="134.25" customHeight="1">
      <c r="A2296" s="6" t="s">
        <v>2236</v>
      </c>
      <c r="B2296" s="6" t="s">
        <v>148</v>
      </c>
      <c r="C2296" s="7" t="str">
        <f t="shared" si="32"/>
        <v>505872</v>
      </c>
      <c r="D2296" s="7">
        <v>19428365165</v>
      </c>
      <c r="E2296" s="7">
        <v>94283651636</v>
      </c>
      <c r="F2296" s="8" t="e">
        <f t="shared" ca="1" si="33"/>
        <v>#NAME?</v>
      </c>
      <c r="G2296" s="8" t="e">
        <f t="shared" ca="1" si="34"/>
        <v>#NAME?</v>
      </c>
      <c r="H2296" s="8" t="e">
        <f t="shared" ca="1" si="35"/>
        <v>#NAME?</v>
      </c>
      <c r="I2296" s="9">
        <v>505872</v>
      </c>
    </row>
    <row r="2297" spans="1:9" ht="134.25" customHeight="1">
      <c r="A2297" s="6" t="s">
        <v>2237</v>
      </c>
      <c r="B2297" s="6" t="s">
        <v>132</v>
      </c>
      <c r="C2297" s="7" t="str">
        <f t="shared" ref="C2297:C2551" si="36">TEXT(I2297, "000000")</f>
        <v>506886</v>
      </c>
      <c r="D2297" s="7">
        <v>19428330173</v>
      </c>
      <c r="E2297" s="7">
        <v>94283301746</v>
      </c>
      <c r="F2297" s="8" t="e">
        <f t="shared" ref="F2297:F2551" ca="1" si="37">IF(C2297="", "", IMAGE("https://barcodeapi.org/api/128/" &amp;  C2297, 4, 150, 550))</f>
        <v>#NAME?</v>
      </c>
      <c r="G2297" s="8" t="e">
        <f t="shared" ref="G2297:G2551" ca="1" si="38">IMAGE("https://barcodeapi.org/api/128/" &amp; TEXT( IF(D2297="", C2297, D2297), "000000"), 4, 150, 550)</f>
        <v>#NAME?</v>
      </c>
      <c r="H2297" s="8" t="e">
        <f t="shared" ref="H2297:H2551" ca="1" si="39">IMAGE("https://barcodeapi.org/api/128/" &amp; TEXT( IF(E2297="", C2297, E2297), "000000"), 4, 150, 550)</f>
        <v>#NAME?</v>
      </c>
      <c r="I2297" s="9">
        <v>506886</v>
      </c>
    </row>
    <row r="2298" spans="1:9" ht="134.25" customHeight="1">
      <c r="A2298" s="6" t="s">
        <v>2238</v>
      </c>
      <c r="B2298" s="6" t="s">
        <v>132</v>
      </c>
      <c r="C2298" s="7" t="str">
        <f t="shared" si="36"/>
        <v>506885</v>
      </c>
      <c r="D2298" s="7">
        <v>19428330171</v>
      </c>
      <c r="E2298" s="7">
        <v>94283301722</v>
      </c>
      <c r="F2298" s="8" t="e">
        <f t="shared" ca="1" si="37"/>
        <v>#NAME?</v>
      </c>
      <c r="G2298" s="8" t="e">
        <f t="shared" ca="1" si="38"/>
        <v>#NAME?</v>
      </c>
      <c r="H2298" s="8" t="e">
        <f t="shared" ca="1" si="39"/>
        <v>#NAME?</v>
      </c>
      <c r="I2298" s="9">
        <v>506885</v>
      </c>
    </row>
    <row r="2299" spans="1:9" ht="134.25" customHeight="1">
      <c r="A2299" s="6" t="s">
        <v>2239</v>
      </c>
      <c r="B2299" s="6" t="s">
        <v>132</v>
      </c>
      <c r="C2299" s="7" t="str">
        <f t="shared" si="36"/>
        <v>506887</v>
      </c>
      <c r="D2299" s="7">
        <v>19428330175</v>
      </c>
      <c r="E2299" s="7">
        <v>94283301760</v>
      </c>
      <c r="F2299" s="8" t="e">
        <f t="shared" ca="1" si="37"/>
        <v>#NAME?</v>
      </c>
      <c r="G2299" s="8" t="e">
        <f t="shared" ca="1" si="38"/>
        <v>#NAME?</v>
      </c>
      <c r="H2299" s="8" t="e">
        <f t="shared" ca="1" si="39"/>
        <v>#NAME?</v>
      </c>
      <c r="I2299" s="9">
        <v>506887</v>
      </c>
    </row>
    <row r="2300" spans="1:9" ht="134.25" customHeight="1">
      <c r="A2300" s="6" t="s">
        <v>2240</v>
      </c>
      <c r="B2300" s="6" t="s">
        <v>132</v>
      </c>
      <c r="C2300" s="7" t="str">
        <f t="shared" si="36"/>
        <v>525828</v>
      </c>
      <c r="D2300" s="7">
        <v>19428330177</v>
      </c>
      <c r="E2300" s="7">
        <v>94283301784</v>
      </c>
      <c r="F2300" s="8" t="e">
        <f t="shared" ca="1" si="37"/>
        <v>#NAME?</v>
      </c>
      <c r="G2300" s="8" t="e">
        <f t="shared" ca="1" si="38"/>
        <v>#NAME?</v>
      </c>
      <c r="H2300" s="8" t="e">
        <f t="shared" ca="1" si="39"/>
        <v>#NAME?</v>
      </c>
      <c r="I2300" s="9">
        <v>525828</v>
      </c>
    </row>
    <row r="2301" spans="1:9" ht="134.25" customHeight="1">
      <c r="A2301" s="6" t="s">
        <v>2241</v>
      </c>
      <c r="B2301" s="6" t="s">
        <v>132</v>
      </c>
      <c r="C2301" s="7" t="str">
        <f t="shared" si="36"/>
        <v>525829</v>
      </c>
      <c r="D2301" s="7">
        <v>19428330179</v>
      </c>
      <c r="E2301" s="7">
        <v>94283301807</v>
      </c>
      <c r="F2301" s="8" t="e">
        <f t="shared" ca="1" si="37"/>
        <v>#NAME?</v>
      </c>
      <c r="G2301" s="8" t="e">
        <f t="shared" ca="1" si="38"/>
        <v>#NAME?</v>
      </c>
      <c r="H2301" s="8" t="e">
        <f t="shared" ca="1" si="39"/>
        <v>#NAME?</v>
      </c>
      <c r="I2301" s="9">
        <v>525829</v>
      </c>
    </row>
    <row r="2302" spans="1:9" ht="134.25" customHeight="1">
      <c r="A2302" s="6" t="s">
        <v>2242</v>
      </c>
      <c r="B2302" s="6" t="s">
        <v>103</v>
      </c>
      <c r="C2302" s="7" t="str">
        <f t="shared" si="36"/>
        <v>514803</v>
      </c>
      <c r="D2302" s="7">
        <v>19428355206</v>
      </c>
      <c r="E2302" s="7">
        <v>94283552070</v>
      </c>
      <c r="F2302" s="8" t="e">
        <f t="shared" ca="1" si="37"/>
        <v>#NAME?</v>
      </c>
      <c r="G2302" s="8" t="e">
        <f t="shared" ca="1" si="38"/>
        <v>#NAME?</v>
      </c>
      <c r="H2302" s="8" t="e">
        <f t="shared" ca="1" si="39"/>
        <v>#NAME?</v>
      </c>
      <c r="I2302" s="9">
        <v>514803</v>
      </c>
    </row>
    <row r="2303" spans="1:9" ht="134.25" customHeight="1">
      <c r="A2303" s="6" t="s">
        <v>2243</v>
      </c>
      <c r="B2303" s="6" t="s">
        <v>103</v>
      </c>
      <c r="C2303" s="7" t="str">
        <f t="shared" si="36"/>
        <v>514804</v>
      </c>
      <c r="D2303" s="7">
        <v>19428355208</v>
      </c>
      <c r="E2303" s="7">
        <v>94283552094</v>
      </c>
      <c r="F2303" s="8" t="e">
        <f t="shared" ca="1" si="37"/>
        <v>#NAME?</v>
      </c>
      <c r="G2303" s="8" t="e">
        <f t="shared" ca="1" si="38"/>
        <v>#NAME?</v>
      </c>
      <c r="H2303" s="8" t="e">
        <f t="shared" ca="1" si="39"/>
        <v>#NAME?</v>
      </c>
      <c r="I2303" s="9">
        <v>514804</v>
      </c>
    </row>
    <row r="2304" spans="1:9" ht="134.25" customHeight="1">
      <c r="A2304" s="6" t="s">
        <v>2244</v>
      </c>
      <c r="B2304" s="6" t="s">
        <v>754</v>
      </c>
      <c r="C2304" s="7" t="str">
        <f t="shared" si="36"/>
        <v>508926</v>
      </c>
      <c r="D2304" s="7">
        <v>1077098130100</v>
      </c>
      <c r="E2304" s="7">
        <v>70981301006</v>
      </c>
      <c r="F2304" s="8" t="e">
        <f t="shared" ca="1" si="37"/>
        <v>#NAME?</v>
      </c>
      <c r="G2304" s="8" t="e">
        <f t="shared" ca="1" si="38"/>
        <v>#NAME?</v>
      </c>
      <c r="H2304" s="8" t="e">
        <f t="shared" ca="1" si="39"/>
        <v>#NAME?</v>
      </c>
      <c r="I2304" s="9">
        <v>508926</v>
      </c>
    </row>
    <row r="2305" spans="1:9" ht="134.25" customHeight="1">
      <c r="A2305" s="6" t="s">
        <v>2245</v>
      </c>
      <c r="B2305" s="6" t="s">
        <v>754</v>
      </c>
      <c r="C2305" s="7" t="str">
        <f t="shared" si="36"/>
        <v>508138</v>
      </c>
      <c r="D2305" s="7">
        <v>1077098181018</v>
      </c>
      <c r="E2305" s="7">
        <v>70981810188</v>
      </c>
      <c r="F2305" s="8" t="e">
        <f t="shared" ca="1" si="37"/>
        <v>#NAME?</v>
      </c>
      <c r="G2305" s="8" t="e">
        <f t="shared" ca="1" si="38"/>
        <v>#NAME?</v>
      </c>
      <c r="H2305" s="8" t="e">
        <f t="shared" ca="1" si="39"/>
        <v>#NAME?</v>
      </c>
      <c r="I2305" s="9">
        <v>508138</v>
      </c>
    </row>
    <row r="2306" spans="1:9" ht="134.25" customHeight="1">
      <c r="A2306" s="6" t="s">
        <v>2246</v>
      </c>
      <c r="B2306" s="6" t="s">
        <v>103</v>
      </c>
      <c r="C2306" s="7" t="str">
        <f t="shared" si="36"/>
        <v>506320</v>
      </c>
      <c r="D2306" s="7">
        <v>1009990071443</v>
      </c>
      <c r="E2306" s="7">
        <v>99900722785</v>
      </c>
      <c r="F2306" s="8" t="e">
        <f t="shared" ca="1" si="37"/>
        <v>#NAME?</v>
      </c>
      <c r="G2306" s="8" t="e">
        <f t="shared" ca="1" si="38"/>
        <v>#NAME?</v>
      </c>
      <c r="H2306" s="8" t="e">
        <f t="shared" ca="1" si="39"/>
        <v>#NAME?</v>
      </c>
      <c r="I2306" s="9">
        <v>506320</v>
      </c>
    </row>
    <row r="2307" spans="1:9" ht="134.25" customHeight="1">
      <c r="A2307" s="6" t="s">
        <v>2247</v>
      </c>
      <c r="B2307" s="6" t="s">
        <v>356</v>
      </c>
      <c r="C2307" s="7" t="str">
        <f t="shared" si="36"/>
        <v>506182</v>
      </c>
      <c r="D2307" s="7">
        <v>3800018049</v>
      </c>
      <c r="E2307" s="7">
        <v>38000180606</v>
      </c>
      <c r="F2307" s="8" t="e">
        <f t="shared" ca="1" si="37"/>
        <v>#NAME?</v>
      </c>
      <c r="G2307" s="8" t="e">
        <f t="shared" ca="1" si="38"/>
        <v>#NAME?</v>
      </c>
      <c r="H2307" s="8" t="e">
        <f t="shared" ca="1" si="39"/>
        <v>#NAME?</v>
      </c>
      <c r="I2307" s="9">
        <v>506182</v>
      </c>
    </row>
    <row r="2308" spans="1:9" ht="134.25" customHeight="1">
      <c r="A2308" s="6" t="s">
        <v>2248</v>
      </c>
      <c r="B2308" s="6" t="s">
        <v>121</v>
      </c>
      <c r="C2308" s="7" t="str">
        <f t="shared" si="36"/>
        <v>509186</v>
      </c>
      <c r="D2308" s="7">
        <v>1002780006270</v>
      </c>
      <c r="E2308" s="7">
        <v>27800062700</v>
      </c>
      <c r="F2308" s="8" t="e">
        <f t="shared" ca="1" si="37"/>
        <v>#NAME?</v>
      </c>
      <c r="G2308" s="8" t="e">
        <f t="shared" ca="1" si="38"/>
        <v>#NAME?</v>
      </c>
      <c r="H2308" s="8" t="e">
        <f t="shared" ca="1" si="39"/>
        <v>#NAME?</v>
      </c>
      <c r="I2308" s="9">
        <v>509186</v>
      </c>
    </row>
    <row r="2309" spans="1:9" ht="134.25" customHeight="1">
      <c r="A2309" s="6" t="s">
        <v>2249</v>
      </c>
      <c r="B2309" s="6" t="s">
        <v>121</v>
      </c>
      <c r="C2309" s="7" t="str">
        <f t="shared" si="36"/>
        <v>509185</v>
      </c>
      <c r="D2309" s="7">
        <v>1002780006301</v>
      </c>
      <c r="E2309" s="7">
        <v>27800063011</v>
      </c>
      <c r="F2309" s="8" t="e">
        <f t="shared" ca="1" si="37"/>
        <v>#NAME?</v>
      </c>
      <c r="G2309" s="8" t="e">
        <f t="shared" ca="1" si="38"/>
        <v>#NAME?</v>
      </c>
      <c r="H2309" s="8" t="e">
        <f t="shared" ca="1" si="39"/>
        <v>#NAME?</v>
      </c>
      <c r="I2309" s="9">
        <v>509185</v>
      </c>
    </row>
    <row r="2310" spans="1:9" ht="134.25" customHeight="1">
      <c r="A2310" s="6" t="s">
        <v>2250</v>
      </c>
      <c r="B2310" s="6" t="s">
        <v>103</v>
      </c>
      <c r="C2310" s="7" t="str">
        <f t="shared" si="36"/>
        <v>503628</v>
      </c>
      <c r="D2310" s="7">
        <v>1007920006069</v>
      </c>
      <c r="E2310" s="7">
        <v>79200060695</v>
      </c>
      <c r="F2310" s="8" t="e">
        <f t="shared" ca="1" si="37"/>
        <v>#NAME?</v>
      </c>
      <c r="G2310" s="8" t="e">
        <f t="shared" ca="1" si="38"/>
        <v>#NAME?</v>
      </c>
      <c r="H2310" s="8" t="e">
        <f t="shared" ca="1" si="39"/>
        <v>#NAME?</v>
      </c>
      <c r="I2310" s="9">
        <v>503628</v>
      </c>
    </row>
    <row r="2311" spans="1:9" ht="134.25" customHeight="1">
      <c r="A2311" s="6" t="s">
        <v>2251</v>
      </c>
      <c r="B2311" s="6" t="s">
        <v>103</v>
      </c>
      <c r="C2311" s="7" t="str">
        <f t="shared" si="36"/>
        <v>506762</v>
      </c>
      <c r="D2311" s="7">
        <v>1004142006577</v>
      </c>
      <c r="E2311" s="7">
        <v>41420065774</v>
      </c>
      <c r="F2311" s="8" t="e">
        <f t="shared" ca="1" si="37"/>
        <v>#NAME?</v>
      </c>
      <c r="G2311" s="8" t="e">
        <f t="shared" ca="1" si="38"/>
        <v>#NAME?</v>
      </c>
      <c r="H2311" s="8" t="e">
        <f t="shared" ca="1" si="39"/>
        <v>#NAME?</v>
      </c>
      <c r="I2311" s="9">
        <v>506762</v>
      </c>
    </row>
    <row r="2312" spans="1:9" ht="134.25" customHeight="1">
      <c r="A2312" s="6" t="s">
        <v>2252</v>
      </c>
      <c r="B2312" s="6" t="s">
        <v>103</v>
      </c>
      <c r="C2312" s="7" t="str">
        <f t="shared" si="36"/>
        <v>498880</v>
      </c>
      <c r="D2312" s="7">
        <v>1000980055621</v>
      </c>
      <c r="E2312" s="7">
        <v>9800556014</v>
      </c>
      <c r="F2312" s="8" t="e">
        <f t="shared" ca="1" si="37"/>
        <v>#NAME?</v>
      </c>
      <c r="G2312" s="8" t="e">
        <f t="shared" ca="1" si="38"/>
        <v>#NAME?</v>
      </c>
      <c r="H2312" s="8" t="e">
        <f t="shared" ca="1" si="39"/>
        <v>#NAME?</v>
      </c>
      <c r="I2312" s="9">
        <v>498880</v>
      </c>
    </row>
    <row r="2313" spans="1:9" ht="134.25" customHeight="1">
      <c r="A2313" s="6" t="s">
        <v>2253</v>
      </c>
      <c r="B2313" s="6" t="s">
        <v>103</v>
      </c>
      <c r="C2313" s="7" t="str">
        <f t="shared" si="36"/>
        <v>504460</v>
      </c>
      <c r="D2313" s="7">
        <v>1007046200862</v>
      </c>
      <c r="E2313" s="7">
        <v>70462008623</v>
      </c>
      <c r="F2313" s="8" t="e">
        <f t="shared" ca="1" si="37"/>
        <v>#NAME?</v>
      </c>
      <c r="G2313" s="8" t="e">
        <f t="shared" ca="1" si="38"/>
        <v>#NAME?</v>
      </c>
      <c r="H2313" s="8" t="e">
        <f t="shared" ca="1" si="39"/>
        <v>#NAME?</v>
      </c>
      <c r="I2313" s="9">
        <v>504460</v>
      </c>
    </row>
    <row r="2314" spans="1:9" ht="134.25" customHeight="1">
      <c r="A2314" s="6" t="s">
        <v>2254</v>
      </c>
      <c r="B2314" s="6" t="s">
        <v>103</v>
      </c>
      <c r="C2314" s="7" t="str">
        <f t="shared" si="36"/>
        <v>504461</v>
      </c>
      <c r="D2314" s="7">
        <v>1007046200920</v>
      </c>
      <c r="E2314" s="7">
        <v>70462009200</v>
      </c>
      <c r="F2314" s="8" t="e">
        <f t="shared" ca="1" si="37"/>
        <v>#NAME?</v>
      </c>
      <c r="G2314" s="8" t="e">
        <f t="shared" ca="1" si="38"/>
        <v>#NAME?</v>
      </c>
      <c r="H2314" s="8" t="e">
        <f t="shared" ca="1" si="39"/>
        <v>#NAME?</v>
      </c>
      <c r="I2314" s="9">
        <v>504461</v>
      </c>
    </row>
    <row r="2315" spans="1:9" ht="134.25" customHeight="1">
      <c r="A2315" s="6" t="s">
        <v>2255</v>
      </c>
      <c r="B2315" s="6" t="s">
        <v>103</v>
      </c>
      <c r="C2315" s="7" t="str">
        <f t="shared" si="36"/>
        <v>504106</v>
      </c>
      <c r="D2315" s="7">
        <v>1002200029015</v>
      </c>
      <c r="E2315" s="7">
        <v>22000290090</v>
      </c>
      <c r="F2315" s="8" t="e">
        <f t="shared" ca="1" si="37"/>
        <v>#NAME?</v>
      </c>
      <c r="G2315" s="8" t="e">
        <f t="shared" ca="1" si="38"/>
        <v>#NAME?</v>
      </c>
      <c r="H2315" s="8" t="e">
        <f t="shared" ca="1" si="39"/>
        <v>#NAME?</v>
      </c>
      <c r="I2315" s="9">
        <v>504106</v>
      </c>
    </row>
    <row r="2316" spans="1:9" ht="134.25" customHeight="1">
      <c r="A2316" s="6" t="s">
        <v>2256</v>
      </c>
      <c r="B2316" s="6" t="s">
        <v>356</v>
      </c>
      <c r="C2316" s="7" t="str">
        <f t="shared" si="36"/>
        <v>506143</v>
      </c>
      <c r="D2316" s="7">
        <v>2410000024</v>
      </c>
      <c r="E2316" s="7">
        <v>24100000258</v>
      </c>
      <c r="F2316" s="8" t="e">
        <f t="shared" ca="1" si="37"/>
        <v>#NAME?</v>
      </c>
      <c r="G2316" s="8" t="e">
        <f t="shared" ca="1" si="38"/>
        <v>#NAME?</v>
      </c>
      <c r="H2316" s="8" t="e">
        <f t="shared" ca="1" si="39"/>
        <v>#NAME?</v>
      </c>
      <c r="I2316" s="9">
        <v>506143</v>
      </c>
    </row>
    <row r="2317" spans="1:9" ht="134.25" customHeight="1">
      <c r="A2317" s="6" t="s">
        <v>2257</v>
      </c>
      <c r="B2317" s="6" t="s">
        <v>130</v>
      </c>
      <c r="C2317" s="7" t="str">
        <f t="shared" si="36"/>
        <v>505350</v>
      </c>
      <c r="D2317" s="7">
        <v>4900054608</v>
      </c>
      <c r="E2317" s="7">
        <v>49000546071</v>
      </c>
      <c r="F2317" s="8" t="e">
        <f t="shared" ca="1" si="37"/>
        <v>#NAME?</v>
      </c>
      <c r="G2317" s="8" t="e">
        <f t="shared" ca="1" si="38"/>
        <v>#NAME?</v>
      </c>
      <c r="H2317" s="8" t="e">
        <f t="shared" ca="1" si="39"/>
        <v>#NAME?</v>
      </c>
      <c r="I2317" s="9">
        <v>505350</v>
      </c>
    </row>
    <row r="2318" spans="1:9" ht="134.25" customHeight="1">
      <c r="A2318" s="6" t="s">
        <v>2258</v>
      </c>
      <c r="B2318" s="6" t="s">
        <v>132</v>
      </c>
      <c r="C2318" s="7" t="str">
        <f t="shared" si="36"/>
        <v>526041</v>
      </c>
      <c r="D2318" s="7">
        <v>61300876996</v>
      </c>
      <c r="E2318" s="7">
        <v>13008749385</v>
      </c>
      <c r="F2318" s="8" t="e">
        <f t="shared" ca="1" si="37"/>
        <v>#NAME?</v>
      </c>
      <c r="G2318" s="8" t="e">
        <f t="shared" ca="1" si="38"/>
        <v>#NAME?</v>
      </c>
      <c r="H2318" s="8" t="e">
        <f t="shared" ca="1" si="39"/>
        <v>#NAME?</v>
      </c>
      <c r="I2318" s="9">
        <v>526041</v>
      </c>
    </row>
    <row r="2319" spans="1:9" ht="134.25" customHeight="1">
      <c r="A2319" s="6" t="s">
        <v>2259</v>
      </c>
      <c r="B2319" s="6" t="s">
        <v>103</v>
      </c>
      <c r="C2319" s="7" t="str">
        <f t="shared" si="36"/>
        <v>504107</v>
      </c>
      <c r="D2319" s="7">
        <v>1002200028964</v>
      </c>
      <c r="E2319" s="7">
        <v>22000289599</v>
      </c>
      <c r="F2319" s="8" t="e">
        <f t="shared" ca="1" si="37"/>
        <v>#NAME?</v>
      </c>
      <c r="G2319" s="8" t="e">
        <f t="shared" ca="1" si="38"/>
        <v>#NAME?</v>
      </c>
      <c r="H2319" s="8" t="e">
        <f t="shared" ca="1" si="39"/>
        <v>#NAME?</v>
      </c>
      <c r="I2319" s="9">
        <v>504107</v>
      </c>
    </row>
    <row r="2320" spans="1:9" ht="134.25" customHeight="1">
      <c r="A2320" s="6" t="s">
        <v>2260</v>
      </c>
      <c r="B2320" s="6" t="s">
        <v>103</v>
      </c>
      <c r="C2320" s="7" t="str">
        <f t="shared" si="36"/>
        <v>504462</v>
      </c>
      <c r="D2320" s="7">
        <v>1007046200902</v>
      </c>
      <c r="E2320" s="7">
        <v>70462009033</v>
      </c>
      <c r="F2320" s="8" t="e">
        <f t="shared" ca="1" si="37"/>
        <v>#NAME?</v>
      </c>
      <c r="G2320" s="8" t="e">
        <f t="shared" ca="1" si="38"/>
        <v>#NAME?</v>
      </c>
      <c r="H2320" s="8" t="e">
        <f t="shared" ca="1" si="39"/>
        <v>#NAME?</v>
      </c>
      <c r="I2320" s="9">
        <v>504462</v>
      </c>
    </row>
    <row r="2321" spans="1:9" ht="134.25" customHeight="1">
      <c r="A2321" s="6" t="s">
        <v>2261</v>
      </c>
      <c r="B2321" s="6" t="s">
        <v>103</v>
      </c>
      <c r="C2321" s="7" t="str">
        <f t="shared" si="36"/>
        <v>503914</v>
      </c>
      <c r="D2321" s="7">
        <v>1002200028885</v>
      </c>
      <c r="E2321" s="7">
        <v>22000288844</v>
      </c>
      <c r="F2321" s="8" t="e">
        <f t="shared" ca="1" si="37"/>
        <v>#NAME?</v>
      </c>
      <c r="G2321" s="8" t="e">
        <f t="shared" ca="1" si="38"/>
        <v>#NAME?</v>
      </c>
      <c r="H2321" s="8" t="e">
        <f t="shared" ca="1" si="39"/>
        <v>#NAME?</v>
      </c>
      <c r="I2321" s="9">
        <v>503914</v>
      </c>
    </row>
    <row r="2322" spans="1:9" ht="134.25" customHeight="1">
      <c r="A2322" s="6" t="s">
        <v>2262</v>
      </c>
      <c r="B2322" s="6" t="s">
        <v>124</v>
      </c>
      <c r="C2322" s="7" t="str">
        <f t="shared" si="36"/>
        <v>513124</v>
      </c>
      <c r="D2322" s="7">
        <v>1005100028046</v>
      </c>
      <c r="E2322" s="7">
        <v>51000280466</v>
      </c>
      <c r="F2322" s="8" t="e">
        <f t="shared" ca="1" si="37"/>
        <v>#NAME?</v>
      </c>
      <c r="G2322" s="8" t="e">
        <f t="shared" ca="1" si="38"/>
        <v>#NAME?</v>
      </c>
      <c r="H2322" s="8" t="e">
        <f t="shared" ca="1" si="39"/>
        <v>#NAME?</v>
      </c>
      <c r="I2322" s="9">
        <v>513124</v>
      </c>
    </row>
    <row r="2323" spans="1:9" ht="134.25" customHeight="1">
      <c r="A2323" s="6" t="s">
        <v>2263</v>
      </c>
      <c r="B2323" s="6" t="s">
        <v>103</v>
      </c>
      <c r="C2323" s="7" t="str">
        <f t="shared" si="36"/>
        <v>510368</v>
      </c>
      <c r="D2323" s="7">
        <v>7920006055</v>
      </c>
      <c r="E2323" s="7">
        <v>79200060688</v>
      </c>
      <c r="F2323" s="8" t="e">
        <f t="shared" ca="1" si="37"/>
        <v>#NAME?</v>
      </c>
      <c r="G2323" s="8" t="e">
        <f t="shared" ca="1" si="38"/>
        <v>#NAME?</v>
      </c>
      <c r="H2323" s="8" t="e">
        <f t="shared" ca="1" si="39"/>
        <v>#NAME?</v>
      </c>
      <c r="I2323" s="9">
        <v>510368</v>
      </c>
    </row>
    <row r="2324" spans="1:9" ht="134.25" customHeight="1">
      <c r="A2324" s="6" t="s">
        <v>2264</v>
      </c>
      <c r="B2324" s="6" t="s">
        <v>103</v>
      </c>
      <c r="C2324" s="7" t="str">
        <f t="shared" si="36"/>
        <v>446623</v>
      </c>
      <c r="D2324" s="7">
        <v>2003400047415</v>
      </c>
      <c r="E2324" s="7">
        <v>34000003235</v>
      </c>
      <c r="F2324" s="8" t="e">
        <f t="shared" ca="1" si="37"/>
        <v>#NAME?</v>
      </c>
      <c r="G2324" s="8" t="e">
        <f t="shared" ca="1" si="38"/>
        <v>#NAME?</v>
      </c>
      <c r="H2324" s="8" t="e">
        <f t="shared" ca="1" si="39"/>
        <v>#NAME?</v>
      </c>
      <c r="I2324" s="9">
        <v>446623</v>
      </c>
    </row>
    <row r="2325" spans="1:9" ht="134.25" customHeight="1">
      <c r="A2325" s="6" t="s">
        <v>2265</v>
      </c>
      <c r="B2325" s="6" t="s">
        <v>124</v>
      </c>
      <c r="C2325" s="7" t="str">
        <f t="shared" si="36"/>
        <v>443976</v>
      </c>
      <c r="D2325" s="7">
        <v>1003700096252</v>
      </c>
      <c r="E2325" s="7">
        <v>37000962526</v>
      </c>
      <c r="F2325" s="8" t="e">
        <f t="shared" ca="1" si="37"/>
        <v>#NAME?</v>
      </c>
      <c r="G2325" s="8" t="e">
        <f t="shared" ca="1" si="38"/>
        <v>#NAME?</v>
      </c>
      <c r="H2325" s="8" t="e">
        <f t="shared" ca="1" si="39"/>
        <v>#NAME?</v>
      </c>
      <c r="I2325" s="9">
        <v>443976</v>
      </c>
    </row>
    <row r="2326" spans="1:9" ht="134.25" customHeight="1">
      <c r="A2326" s="6" t="s">
        <v>2266</v>
      </c>
      <c r="B2326" s="6" t="s">
        <v>556</v>
      </c>
      <c r="C2326" s="7" t="str">
        <f t="shared" si="36"/>
        <v>492943</v>
      </c>
      <c r="D2326" s="7">
        <v>1068506001298</v>
      </c>
      <c r="E2326" s="7">
        <v>85060012988</v>
      </c>
      <c r="F2326" s="8" t="e">
        <f t="shared" ca="1" si="37"/>
        <v>#NAME?</v>
      </c>
      <c r="G2326" s="8" t="e">
        <f t="shared" ca="1" si="38"/>
        <v>#NAME?</v>
      </c>
      <c r="H2326" s="8" t="e">
        <f t="shared" ca="1" si="39"/>
        <v>#NAME?</v>
      </c>
      <c r="I2326" s="9">
        <v>492943</v>
      </c>
    </row>
    <row r="2327" spans="1:9" ht="134.25" customHeight="1">
      <c r="A2327" s="6" t="s">
        <v>2267</v>
      </c>
      <c r="B2327" s="6" t="s">
        <v>454</v>
      </c>
      <c r="C2327" s="7" t="str">
        <f t="shared" si="36"/>
        <v>519597</v>
      </c>
      <c r="D2327" s="7">
        <v>81001273938</v>
      </c>
      <c r="E2327" s="7">
        <v>10012739382</v>
      </c>
      <c r="F2327" s="8" t="e">
        <f t="shared" ca="1" si="37"/>
        <v>#NAME?</v>
      </c>
      <c r="G2327" s="8" t="e">
        <f t="shared" ca="1" si="38"/>
        <v>#NAME?</v>
      </c>
      <c r="H2327" s="8" t="e">
        <f t="shared" ca="1" si="39"/>
        <v>#NAME?</v>
      </c>
      <c r="I2327" s="9">
        <v>519597</v>
      </c>
    </row>
    <row r="2328" spans="1:9" ht="134.25" customHeight="1">
      <c r="A2328" s="6" t="s">
        <v>2268</v>
      </c>
      <c r="B2328" s="6" t="s">
        <v>121</v>
      </c>
      <c r="C2328" s="7" t="str">
        <f t="shared" si="36"/>
        <v>509187</v>
      </c>
      <c r="D2328" s="7">
        <v>1002780006370</v>
      </c>
      <c r="E2328" s="7">
        <v>27800063707</v>
      </c>
      <c r="F2328" s="8" t="e">
        <f t="shared" ca="1" si="37"/>
        <v>#NAME?</v>
      </c>
      <c r="G2328" s="8" t="e">
        <f t="shared" ca="1" si="38"/>
        <v>#NAME?</v>
      </c>
      <c r="H2328" s="8" t="e">
        <f t="shared" ca="1" si="39"/>
        <v>#NAME?</v>
      </c>
      <c r="I2328" s="9">
        <v>509187</v>
      </c>
    </row>
    <row r="2329" spans="1:9" ht="134.25" customHeight="1">
      <c r="A2329" s="6" t="s">
        <v>2269</v>
      </c>
      <c r="B2329" s="6" t="s">
        <v>99</v>
      </c>
      <c r="C2329" s="7" t="str">
        <f t="shared" si="36"/>
        <v>507881</v>
      </c>
      <c r="D2329" s="7">
        <v>76244649298</v>
      </c>
      <c r="E2329" s="7">
        <v>62446492305</v>
      </c>
      <c r="F2329" s="8" t="e">
        <f t="shared" ca="1" si="37"/>
        <v>#NAME?</v>
      </c>
      <c r="G2329" s="8" t="e">
        <f t="shared" ca="1" si="38"/>
        <v>#NAME?</v>
      </c>
      <c r="H2329" s="8" t="e">
        <f t="shared" ca="1" si="39"/>
        <v>#NAME?</v>
      </c>
      <c r="I2329" s="9">
        <v>507881</v>
      </c>
    </row>
    <row r="2330" spans="1:9" ht="134.25" customHeight="1">
      <c r="A2330" s="6" t="s">
        <v>2270</v>
      </c>
      <c r="B2330" s="6" t="s">
        <v>99</v>
      </c>
      <c r="C2330" s="7" t="str">
        <f t="shared" si="36"/>
        <v>507880</v>
      </c>
      <c r="D2330" s="7">
        <v>76244649098</v>
      </c>
      <c r="E2330" s="7">
        <v>62446490240</v>
      </c>
      <c r="F2330" s="8" t="e">
        <f t="shared" ca="1" si="37"/>
        <v>#NAME?</v>
      </c>
      <c r="G2330" s="8" t="e">
        <f t="shared" ca="1" si="38"/>
        <v>#NAME?</v>
      </c>
      <c r="H2330" s="8" t="e">
        <f t="shared" ca="1" si="39"/>
        <v>#NAME?</v>
      </c>
      <c r="I2330" s="9">
        <v>507880</v>
      </c>
    </row>
    <row r="2331" spans="1:9" ht="134.25" customHeight="1">
      <c r="A2331" s="6" t="s">
        <v>2271</v>
      </c>
      <c r="B2331" s="6" t="s">
        <v>99</v>
      </c>
      <c r="C2331" s="7" t="str">
        <f t="shared" si="36"/>
        <v>507217</v>
      </c>
      <c r="D2331" s="7">
        <v>3170095010</v>
      </c>
      <c r="E2331" s="7">
        <v>31700058756</v>
      </c>
      <c r="F2331" s="8" t="e">
        <f t="shared" ca="1" si="37"/>
        <v>#NAME?</v>
      </c>
      <c r="G2331" s="8" t="e">
        <f t="shared" ca="1" si="38"/>
        <v>#NAME?</v>
      </c>
      <c r="H2331" s="8" t="e">
        <f t="shared" ca="1" si="39"/>
        <v>#NAME?</v>
      </c>
      <c r="I2331" s="9">
        <v>507217</v>
      </c>
    </row>
    <row r="2332" spans="1:9" ht="134.25" customHeight="1">
      <c r="A2332" s="6" t="s">
        <v>2272</v>
      </c>
      <c r="B2332" s="6" t="s">
        <v>99</v>
      </c>
      <c r="C2332" s="7" t="str">
        <f t="shared" si="36"/>
        <v>507925</v>
      </c>
      <c r="D2332" s="7">
        <v>76244646059</v>
      </c>
      <c r="E2332" s="7">
        <v>62446460120</v>
      </c>
      <c r="F2332" s="8" t="e">
        <f t="shared" ca="1" si="37"/>
        <v>#NAME?</v>
      </c>
      <c r="G2332" s="8" t="e">
        <f t="shared" ca="1" si="38"/>
        <v>#NAME?</v>
      </c>
      <c r="H2332" s="8" t="e">
        <f t="shared" ca="1" si="39"/>
        <v>#NAME?</v>
      </c>
      <c r="I2332" s="9">
        <v>507925</v>
      </c>
    </row>
    <row r="2333" spans="1:9" ht="134.25" customHeight="1">
      <c r="A2333" s="6" t="s">
        <v>2273</v>
      </c>
      <c r="B2333" s="6" t="s">
        <v>356</v>
      </c>
      <c r="C2333" s="7" t="str">
        <f t="shared" si="36"/>
        <v>502188</v>
      </c>
      <c r="D2333" s="7">
        <v>1001600018093</v>
      </c>
      <c r="E2333" s="7">
        <v>16000180932</v>
      </c>
      <c r="F2333" s="8" t="e">
        <f t="shared" ca="1" si="37"/>
        <v>#NAME?</v>
      </c>
      <c r="G2333" s="8" t="e">
        <f t="shared" ca="1" si="38"/>
        <v>#NAME?</v>
      </c>
      <c r="H2333" s="8" t="e">
        <f t="shared" ca="1" si="39"/>
        <v>#NAME?</v>
      </c>
      <c r="I2333" s="9">
        <v>502188</v>
      </c>
    </row>
    <row r="2334" spans="1:9" ht="134.25" customHeight="1">
      <c r="A2334" s="6" t="s">
        <v>2274</v>
      </c>
      <c r="B2334" s="6" t="s">
        <v>452</v>
      </c>
      <c r="C2334" s="7" t="str">
        <f t="shared" si="36"/>
        <v>507182</v>
      </c>
      <c r="D2334" s="7">
        <v>81399300077</v>
      </c>
      <c r="E2334" s="7">
        <v>13993009741</v>
      </c>
      <c r="F2334" s="8" t="e">
        <f t="shared" ca="1" si="37"/>
        <v>#NAME?</v>
      </c>
      <c r="G2334" s="8" t="e">
        <f t="shared" ca="1" si="38"/>
        <v>#NAME?</v>
      </c>
      <c r="H2334" s="8" t="e">
        <f t="shared" ca="1" si="39"/>
        <v>#NAME?</v>
      </c>
      <c r="I2334" s="9">
        <v>507182</v>
      </c>
    </row>
    <row r="2335" spans="1:9" ht="134.25" customHeight="1">
      <c r="A2335" s="6" t="s">
        <v>2275</v>
      </c>
      <c r="B2335" s="6" t="s">
        <v>457</v>
      </c>
      <c r="C2335" s="7" t="str">
        <f t="shared" si="36"/>
        <v>466748</v>
      </c>
      <c r="D2335" s="7">
        <v>1007328661878</v>
      </c>
      <c r="E2335" s="7">
        <v>73286618788</v>
      </c>
      <c r="F2335" s="8" t="e">
        <f t="shared" ca="1" si="37"/>
        <v>#NAME?</v>
      </c>
      <c r="G2335" s="8" t="e">
        <f t="shared" ca="1" si="38"/>
        <v>#NAME?</v>
      </c>
      <c r="H2335" s="8" t="e">
        <f t="shared" ca="1" si="39"/>
        <v>#NAME?</v>
      </c>
      <c r="I2335" s="9">
        <v>466748</v>
      </c>
    </row>
    <row r="2336" spans="1:9" ht="134.25" customHeight="1">
      <c r="A2336" s="6" t="s">
        <v>2276</v>
      </c>
      <c r="B2336" s="6" t="s">
        <v>132</v>
      </c>
      <c r="C2336" s="7" t="str">
        <f t="shared" si="36"/>
        <v>508454</v>
      </c>
      <c r="D2336" s="7">
        <v>61300876288</v>
      </c>
      <c r="E2336" s="7">
        <v>13008762872</v>
      </c>
      <c r="F2336" s="8" t="e">
        <f t="shared" ca="1" si="37"/>
        <v>#NAME?</v>
      </c>
      <c r="G2336" s="8" t="e">
        <f t="shared" ca="1" si="38"/>
        <v>#NAME?</v>
      </c>
      <c r="H2336" s="8" t="e">
        <f t="shared" ca="1" si="39"/>
        <v>#NAME?</v>
      </c>
      <c r="I2336" s="9">
        <v>508454</v>
      </c>
    </row>
    <row r="2337" spans="1:9" ht="134.25" customHeight="1">
      <c r="A2337" s="6" t="s">
        <v>1613</v>
      </c>
      <c r="B2337" s="6" t="s">
        <v>132</v>
      </c>
      <c r="C2337" s="7" t="str">
        <f t="shared" si="36"/>
        <v>508453</v>
      </c>
      <c r="D2337" s="7">
        <v>61300876282</v>
      </c>
      <c r="E2337" s="7">
        <v>13008762810</v>
      </c>
      <c r="F2337" s="8" t="e">
        <f t="shared" ca="1" si="37"/>
        <v>#NAME?</v>
      </c>
      <c r="G2337" s="8" t="e">
        <f t="shared" ca="1" si="38"/>
        <v>#NAME?</v>
      </c>
      <c r="H2337" s="8" t="e">
        <f t="shared" ca="1" si="39"/>
        <v>#NAME?</v>
      </c>
      <c r="I2337" s="9">
        <v>508453</v>
      </c>
    </row>
    <row r="2338" spans="1:9" ht="134.25" customHeight="1">
      <c r="A2338" s="6" t="s">
        <v>2277</v>
      </c>
      <c r="B2338" s="6" t="s">
        <v>132</v>
      </c>
      <c r="C2338" s="7" t="str">
        <f t="shared" si="36"/>
        <v>508452</v>
      </c>
      <c r="D2338" s="7">
        <v>61300876291</v>
      </c>
      <c r="E2338" s="7">
        <v>13008762902</v>
      </c>
      <c r="F2338" s="8" t="e">
        <f t="shared" ca="1" si="37"/>
        <v>#NAME?</v>
      </c>
      <c r="G2338" s="8" t="e">
        <f t="shared" ca="1" si="38"/>
        <v>#NAME?</v>
      </c>
      <c r="H2338" s="8" t="e">
        <f t="shared" ca="1" si="39"/>
        <v>#NAME?</v>
      </c>
      <c r="I2338" s="9">
        <v>508452</v>
      </c>
    </row>
    <row r="2339" spans="1:9" ht="134.25" customHeight="1">
      <c r="A2339" s="6" t="s">
        <v>2258</v>
      </c>
      <c r="B2339" s="6" t="s">
        <v>132</v>
      </c>
      <c r="C2339" s="7" t="str">
        <f t="shared" si="36"/>
        <v>508455</v>
      </c>
      <c r="D2339" s="7">
        <v>61300876294</v>
      </c>
      <c r="E2339" s="7">
        <v>13008762933</v>
      </c>
      <c r="F2339" s="8" t="e">
        <f t="shared" ca="1" si="37"/>
        <v>#NAME?</v>
      </c>
      <c r="G2339" s="8" t="e">
        <f t="shared" ca="1" si="38"/>
        <v>#NAME?</v>
      </c>
      <c r="H2339" s="8" t="e">
        <f t="shared" ca="1" si="39"/>
        <v>#NAME?</v>
      </c>
      <c r="I2339" s="9">
        <v>508455</v>
      </c>
    </row>
    <row r="2340" spans="1:9" ht="134.25" customHeight="1">
      <c r="A2340" s="6" t="s">
        <v>1614</v>
      </c>
      <c r="B2340" s="6" t="s">
        <v>132</v>
      </c>
      <c r="C2340" s="7" t="str">
        <f t="shared" si="36"/>
        <v>508451</v>
      </c>
      <c r="D2340" s="7">
        <v>61300876285</v>
      </c>
      <c r="E2340" s="7">
        <v>13008762841</v>
      </c>
      <c r="F2340" s="8" t="e">
        <f t="shared" ca="1" si="37"/>
        <v>#NAME?</v>
      </c>
      <c r="G2340" s="8" t="e">
        <f t="shared" ca="1" si="38"/>
        <v>#NAME?</v>
      </c>
      <c r="H2340" s="8" t="e">
        <f t="shared" ca="1" si="39"/>
        <v>#NAME?</v>
      </c>
      <c r="I2340" s="9">
        <v>508451</v>
      </c>
    </row>
    <row r="2341" spans="1:9" ht="134.25" customHeight="1">
      <c r="A2341" s="6" t="s">
        <v>2278</v>
      </c>
      <c r="B2341" s="6" t="s">
        <v>356</v>
      </c>
      <c r="C2341" s="7" t="str">
        <f t="shared" si="36"/>
        <v>505729</v>
      </c>
      <c r="D2341" s="7">
        <v>2002620047190</v>
      </c>
      <c r="E2341" s="7">
        <v>26200471907</v>
      </c>
      <c r="F2341" s="8" t="e">
        <f t="shared" ca="1" si="37"/>
        <v>#NAME?</v>
      </c>
      <c r="G2341" s="8" t="e">
        <f t="shared" ca="1" si="38"/>
        <v>#NAME?</v>
      </c>
      <c r="H2341" s="8" t="e">
        <f t="shared" ca="1" si="39"/>
        <v>#NAME?</v>
      </c>
      <c r="I2341" s="9">
        <v>505729</v>
      </c>
    </row>
    <row r="2342" spans="1:9" ht="134.25" customHeight="1">
      <c r="A2342" s="6" t="s">
        <v>2279</v>
      </c>
      <c r="B2342" s="6" t="s">
        <v>356</v>
      </c>
      <c r="C2342" s="7" t="str">
        <f t="shared" si="36"/>
        <v>508694</v>
      </c>
      <c r="D2342" s="7">
        <v>19428310451</v>
      </c>
      <c r="E2342" s="7">
        <v>94283104507</v>
      </c>
      <c r="F2342" s="8" t="e">
        <f t="shared" ca="1" si="37"/>
        <v>#NAME?</v>
      </c>
      <c r="G2342" s="8" t="e">
        <f t="shared" ca="1" si="38"/>
        <v>#NAME?</v>
      </c>
      <c r="H2342" s="8" t="e">
        <f t="shared" ca="1" si="39"/>
        <v>#NAME?</v>
      </c>
      <c r="I2342" s="9">
        <v>508694</v>
      </c>
    </row>
    <row r="2343" spans="1:9" ht="134.25" customHeight="1">
      <c r="A2343" s="6" t="s">
        <v>2279</v>
      </c>
      <c r="B2343" s="6" t="s">
        <v>356</v>
      </c>
      <c r="C2343" s="7" t="str">
        <f t="shared" si="36"/>
        <v>508695</v>
      </c>
      <c r="D2343" s="7">
        <v>19428310453</v>
      </c>
      <c r="E2343" s="7">
        <v>94283104521</v>
      </c>
      <c r="F2343" s="8" t="e">
        <f t="shared" ca="1" si="37"/>
        <v>#NAME?</v>
      </c>
      <c r="G2343" s="8" t="e">
        <f t="shared" ca="1" si="38"/>
        <v>#NAME?</v>
      </c>
      <c r="H2343" s="8" t="e">
        <f t="shared" ca="1" si="39"/>
        <v>#NAME?</v>
      </c>
      <c r="I2343" s="9">
        <v>508695</v>
      </c>
    </row>
    <row r="2344" spans="1:9" ht="134.25" customHeight="1">
      <c r="A2344" s="6" t="s">
        <v>2280</v>
      </c>
      <c r="B2344" s="6" t="s">
        <v>356</v>
      </c>
      <c r="C2344" s="7" t="str">
        <f t="shared" si="36"/>
        <v>508693</v>
      </c>
      <c r="D2344" s="7">
        <v>19428310473</v>
      </c>
      <c r="E2344" s="7">
        <v>94283104729</v>
      </c>
      <c r="F2344" s="8" t="e">
        <f t="shared" ca="1" si="37"/>
        <v>#NAME?</v>
      </c>
      <c r="G2344" s="8" t="e">
        <f t="shared" ca="1" si="38"/>
        <v>#NAME?</v>
      </c>
      <c r="H2344" s="8" t="e">
        <f t="shared" ca="1" si="39"/>
        <v>#NAME?</v>
      </c>
      <c r="I2344" s="9">
        <v>508693</v>
      </c>
    </row>
    <row r="2345" spans="1:9" ht="134.25" customHeight="1">
      <c r="A2345" s="6" t="s">
        <v>2280</v>
      </c>
      <c r="B2345" s="6" t="s">
        <v>356</v>
      </c>
      <c r="C2345" s="7" t="str">
        <f t="shared" si="36"/>
        <v>508692</v>
      </c>
      <c r="D2345" s="7">
        <v>19428310475</v>
      </c>
      <c r="E2345" s="7">
        <v>94283104743</v>
      </c>
      <c r="F2345" s="8" t="e">
        <f t="shared" ca="1" si="37"/>
        <v>#NAME?</v>
      </c>
      <c r="G2345" s="8" t="e">
        <f t="shared" ca="1" si="38"/>
        <v>#NAME?</v>
      </c>
      <c r="H2345" s="8" t="e">
        <f t="shared" ca="1" si="39"/>
        <v>#NAME?</v>
      </c>
      <c r="I2345" s="9">
        <v>508692</v>
      </c>
    </row>
    <row r="2346" spans="1:9" ht="134.25" customHeight="1">
      <c r="A2346" s="6" t="s">
        <v>2281</v>
      </c>
      <c r="B2346" s="6" t="s">
        <v>356</v>
      </c>
      <c r="C2346" s="7" t="str">
        <f t="shared" si="36"/>
        <v>508696</v>
      </c>
      <c r="D2346" s="7">
        <v>19428310477</v>
      </c>
      <c r="E2346" s="7">
        <v>94283104767</v>
      </c>
      <c r="F2346" s="8" t="e">
        <f t="shared" ca="1" si="37"/>
        <v>#NAME?</v>
      </c>
      <c r="G2346" s="8" t="e">
        <f t="shared" ca="1" si="38"/>
        <v>#NAME?</v>
      </c>
      <c r="H2346" s="8" t="e">
        <f t="shared" ca="1" si="39"/>
        <v>#NAME?</v>
      </c>
      <c r="I2346" s="9">
        <v>508696</v>
      </c>
    </row>
    <row r="2347" spans="1:9" ht="134.25" customHeight="1">
      <c r="A2347" s="6" t="s">
        <v>2281</v>
      </c>
      <c r="B2347" s="6" t="s">
        <v>356</v>
      </c>
      <c r="C2347" s="7" t="str">
        <f t="shared" si="36"/>
        <v>508697</v>
      </c>
      <c r="D2347" s="7">
        <v>19428310479</v>
      </c>
      <c r="E2347" s="7">
        <v>94283104781</v>
      </c>
      <c r="F2347" s="8" t="e">
        <f t="shared" ca="1" si="37"/>
        <v>#NAME?</v>
      </c>
      <c r="G2347" s="8" t="e">
        <f t="shared" ca="1" si="38"/>
        <v>#NAME?</v>
      </c>
      <c r="H2347" s="8" t="e">
        <f t="shared" ca="1" si="39"/>
        <v>#NAME?</v>
      </c>
      <c r="I2347" s="9">
        <v>508697</v>
      </c>
    </row>
    <row r="2348" spans="1:9" ht="134.25" customHeight="1">
      <c r="A2348" s="6" t="s">
        <v>2282</v>
      </c>
      <c r="B2348" s="6" t="s">
        <v>128</v>
      </c>
      <c r="C2348" s="7" t="str">
        <f t="shared" si="36"/>
        <v>504827</v>
      </c>
      <c r="D2348" s="7">
        <v>19428365272</v>
      </c>
      <c r="E2348" s="7">
        <v>94283652718</v>
      </c>
      <c r="F2348" s="8" t="e">
        <f t="shared" ca="1" si="37"/>
        <v>#NAME?</v>
      </c>
      <c r="G2348" s="8" t="e">
        <f t="shared" ca="1" si="38"/>
        <v>#NAME?</v>
      </c>
      <c r="H2348" s="8" t="e">
        <f t="shared" ca="1" si="39"/>
        <v>#NAME?</v>
      </c>
      <c r="I2348" s="9">
        <v>504827</v>
      </c>
    </row>
    <row r="2349" spans="1:9" ht="134.25" customHeight="1">
      <c r="A2349" s="6" t="s">
        <v>2283</v>
      </c>
      <c r="B2349" s="6" t="s">
        <v>457</v>
      </c>
      <c r="C2349" s="7" t="str">
        <f t="shared" si="36"/>
        <v>506697</v>
      </c>
      <c r="D2349" s="7">
        <v>7994406697</v>
      </c>
      <c r="E2349" s="7">
        <v>79944066977</v>
      </c>
      <c r="F2349" s="8" t="e">
        <f t="shared" ca="1" si="37"/>
        <v>#NAME?</v>
      </c>
      <c r="G2349" s="8" t="e">
        <f t="shared" ca="1" si="38"/>
        <v>#NAME?</v>
      </c>
      <c r="H2349" s="8" t="e">
        <f t="shared" ca="1" si="39"/>
        <v>#NAME?</v>
      </c>
      <c r="I2349" s="9">
        <v>506697</v>
      </c>
    </row>
    <row r="2350" spans="1:9" ht="134.25" customHeight="1">
      <c r="A2350" s="6" t="s">
        <v>2284</v>
      </c>
      <c r="B2350" s="6" t="s">
        <v>344</v>
      </c>
      <c r="C2350" s="7" t="str">
        <f t="shared" si="36"/>
        <v>498458</v>
      </c>
      <c r="D2350" s="7">
        <v>1081771902159</v>
      </c>
      <c r="E2350" s="7">
        <v>17719021581</v>
      </c>
      <c r="F2350" s="8" t="e">
        <f t="shared" ca="1" si="37"/>
        <v>#NAME?</v>
      </c>
      <c r="G2350" s="8" t="e">
        <f t="shared" ca="1" si="38"/>
        <v>#NAME?</v>
      </c>
      <c r="H2350" s="8" t="e">
        <f t="shared" ca="1" si="39"/>
        <v>#NAME?</v>
      </c>
      <c r="I2350" s="9">
        <v>498458</v>
      </c>
    </row>
    <row r="2351" spans="1:9" ht="134.25" customHeight="1">
      <c r="A2351" s="6" t="s">
        <v>2285</v>
      </c>
      <c r="B2351" s="6" t="s">
        <v>917</v>
      </c>
      <c r="C2351" s="7" t="str">
        <f t="shared" si="36"/>
        <v>508569</v>
      </c>
      <c r="D2351" s="7">
        <v>1007486529434</v>
      </c>
      <c r="E2351" s="7">
        <v>74865294345</v>
      </c>
      <c r="F2351" s="8" t="e">
        <f t="shared" ca="1" si="37"/>
        <v>#NAME?</v>
      </c>
      <c r="G2351" s="8" t="e">
        <f t="shared" ca="1" si="38"/>
        <v>#NAME?</v>
      </c>
      <c r="H2351" s="8" t="e">
        <f t="shared" ca="1" si="39"/>
        <v>#NAME?</v>
      </c>
      <c r="I2351" s="9">
        <v>508569</v>
      </c>
    </row>
    <row r="2352" spans="1:9" ht="134.25" customHeight="1">
      <c r="A2352" s="6" t="s">
        <v>2286</v>
      </c>
      <c r="B2352" s="6" t="s">
        <v>107</v>
      </c>
      <c r="C2352" s="7" t="str">
        <f t="shared" si="36"/>
        <v>509035</v>
      </c>
      <c r="D2352" s="7">
        <v>1007002601010</v>
      </c>
      <c r="E2352" s="7">
        <v>70026010109</v>
      </c>
      <c r="F2352" s="8" t="e">
        <f t="shared" ca="1" si="37"/>
        <v>#NAME?</v>
      </c>
      <c r="G2352" s="8" t="e">
        <f t="shared" ca="1" si="38"/>
        <v>#NAME?</v>
      </c>
      <c r="H2352" s="8" t="e">
        <f t="shared" ca="1" si="39"/>
        <v>#NAME?</v>
      </c>
      <c r="I2352" s="9">
        <v>509035</v>
      </c>
    </row>
    <row r="2353" spans="1:9" ht="134.25" customHeight="1">
      <c r="A2353" s="6" t="s">
        <v>2287</v>
      </c>
      <c r="B2353" s="6" t="s">
        <v>107</v>
      </c>
      <c r="C2353" s="7" t="str">
        <f t="shared" si="36"/>
        <v>509034</v>
      </c>
      <c r="D2353" s="7">
        <v>1007002601040</v>
      </c>
      <c r="E2353" s="7">
        <v>70026010406</v>
      </c>
      <c r="F2353" s="8" t="e">
        <f t="shared" ca="1" si="37"/>
        <v>#NAME?</v>
      </c>
      <c r="G2353" s="8" t="e">
        <f t="shared" ca="1" si="38"/>
        <v>#NAME?</v>
      </c>
      <c r="H2353" s="8" t="e">
        <f t="shared" ca="1" si="39"/>
        <v>#NAME?</v>
      </c>
      <c r="I2353" s="9">
        <v>509034</v>
      </c>
    </row>
    <row r="2354" spans="1:9" ht="134.25" customHeight="1">
      <c r="A2354" s="6" t="s">
        <v>2288</v>
      </c>
      <c r="B2354" s="6" t="s">
        <v>107</v>
      </c>
      <c r="C2354" s="7" t="str">
        <f t="shared" si="36"/>
        <v>509036</v>
      </c>
      <c r="D2354" s="7">
        <v>1007002601012</v>
      </c>
      <c r="E2354" s="7">
        <v>70026010123</v>
      </c>
      <c r="F2354" s="8" t="e">
        <f t="shared" ca="1" si="37"/>
        <v>#NAME?</v>
      </c>
      <c r="G2354" s="8" t="e">
        <f t="shared" ca="1" si="38"/>
        <v>#NAME?</v>
      </c>
      <c r="H2354" s="8" t="e">
        <f t="shared" ca="1" si="39"/>
        <v>#NAME?</v>
      </c>
      <c r="I2354" s="9">
        <v>509036</v>
      </c>
    </row>
    <row r="2355" spans="1:9" ht="134.25" customHeight="1">
      <c r="A2355" s="6" t="s">
        <v>2289</v>
      </c>
      <c r="B2355" s="6" t="s">
        <v>107</v>
      </c>
      <c r="C2355" s="7" t="str">
        <f t="shared" si="36"/>
        <v>509033</v>
      </c>
      <c r="D2355" s="7">
        <v>1007002601032</v>
      </c>
      <c r="E2355" s="7">
        <v>70026010321</v>
      </c>
      <c r="F2355" s="8" t="e">
        <f t="shared" ca="1" si="37"/>
        <v>#NAME?</v>
      </c>
      <c r="G2355" s="8" t="e">
        <f t="shared" ca="1" si="38"/>
        <v>#NAME?</v>
      </c>
      <c r="H2355" s="8" t="e">
        <f t="shared" ca="1" si="39"/>
        <v>#NAME?</v>
      </c>
      <c r="I2355" s="9">
        <v>509033</v>
      </c>
    </row>
    <row r="2356" spans="1:9" ht="134.25" customHeight="1">
      <c r="A2356" s="6" t="s">
        <v>2290</v>
      </c>
      <c r="B2356" s="6" t="s">
        <v>130</v>
      </c>
      <c r="C2356" s="7" t="str">
        <f t="shared" si="36"/>
        <v>508964</v>
      </c>
      <c r="D2356" s="7">
        <v>1200021450</v>
      </c>
      <c r="E2356" s="7">
        <v>12000214509</v>
      </c>
      <c r="F2356" s="8" t="e">
        <f t="shared" ca="1" si="37"/>
        <v>#NAME?</v>
      </c>
      <c r="G2356" s="8" t="e">
        <f t="shared" ca="1" si="38"/>
        <v>#NAME?</v>
      </c>
      <c r="H2356" s="8" t="e">
        <f t="shared" ca="1" si="39"/>
        <v>#NAME?</v>
      </c>
      <c r="I2356" s="9">
        <v>508964</v>
      </c>
    </row>
    <row r="2357" spans="1:9" ht="134.25" customHeight="1">
      <c r="A2357" s="6" t="s">
        <v>2291</v>
      </c>
      <c r="B2357" s="6" t="s">
        <v>556</v>
      </c>
      <c r="C2357" s="7" t="str">
        <f t="shared" si="36"/>
        <v>508198</v>
      </c>
      <c r="D2357" s="7">
        <v>1003469564855</v>
      </c>
      <c r="E2357" s="7">
        <v>34695648558</v>
      </c>
      <c r="F2357" s="8" t="e">
        <f t="shared" ca="1" si="37"/>
        <v>#NAME?</v>
      </c>
      <c r="G2357" s="8" t="e">
        <f t="shared" ca="1" si="38"/>
        <v>#NAME?</v>
      </c>
      <c r="H2357" s="8" t="e">
        <f t="shared" ca="1" si="39"/>
        <v>#NAME?</v>
      </c>
      <c r="I2357" s="9">
        <v>508198</v>
      </c>
    </row>
    <row r="2358" spans="1:9" ht="134.25" customHeight="1">
      <c r="A2358" s="6" t="s">
        <v>2292</v>
      </c>
      <c r="B2358" s="6" t="s">
        <v>103</v>
      </c>
      <c r="C2358" s="7" t="str">
        <f t="shared" si="36"/>
        <v>504152</v>
      </c>
      <c r="D2358" s="7">
        <v>1002200028974</v>
      </c>
      <c r="E2358" s="7">
        <v>22000289735</v>
      </c>
      <c r="F2358" s="8" t="e">
        <f t="shared" ca="1" si="37"/>
        <v>#NAME?</v>
      </c>
      <c r="G2358" s="8" t="e">
        <f t="shared" ca="1" si="38"/>
        <v>#NAME?</v>
      </c>
      <c r="H2358" s="8" t="e">
        <f t="shared" ca="1" si="39"/>
        <v>#NAME?</v>
      </c>
      <c r="I2358" s="9">
        <v>504152</v>
      </c>
    </row>
    <row r="2359" spans="1:9" ht="134.25" customHeight="1">
      <c r="A2359" s="6" t="s">
        <v>2293</v>
      </c>
      <c r="B2359" s="6" t="s">
        <v>917</v>
      </c>
      <c r="C2359" s="7" t="str">
        <f t="shared" si="36"/>
        <v>509478</v>
      </c>
      <c r="D2359" s="7">
        <v>2004604507104</v>
      </c>
      <c r="E2359" s="7">
        <v>46045071043</v>
      </c>
      <c r="F2359" s="8" t="e">
        <f t="shared" ca="1" si="37"/>
        <v>#NAME?</v>
      </c>
      <c r="G2359" s="8" t="e">
        <f t="shared" ca="1" si="38"/>
        <v>#NAME?</v>
      </c>
      <c r="H2359" s="8" t="e">
        <f t="shared" ca="1" si="39"/>
        <v>#NAME?</v>
      </c>
      <c r="I2359" s="9">
        <v>509478</v>
      </c>
    </row>
    <row r="2360" spans="1:9" ht="134.25" customHeight="1">
      <c r="A2360" s="6" t="s">
        <v>2294</v>
      </c>
      <c r="B2360" s="6" t="s">
        <v>99</v>
      </c>
      <c r="C2360" s="7" t="str">
        <f t="shared" si="36"/>
        <v>507926</v>
      </c>
      <c r="D2360" s="7">
        <v>76244646159</v>
      </c>
      <c r="E2360" s="7">
        <v>62446461097</v>
      </c>
      <c r="F2360" s="8" t="e">
        <f t="shared" ca="1" si="37"/>
        <v>#NAME?</v>
      </c>
      <c r="G2360" s="8" t="e">
        <f t="shared" ca="1" si="38"/>
        <v>#NAME?</v>
      </c>
      <c r="H2360" s="8" t="e">
        <f t="shared" ca="1" si="39"/>
        <v>#NAME?</v>
      </c>
      <c r="I2360" s="9">
        <v>507926</v>
      </c>
    </row>
    <row r="2361" spans="1:9" ht="134.25" customHeight="1">
      <c r="A2361" s="6" t="s">
        <v>2295</v>
      </c>
      <c r="B2361" s="6" t="s">
        <v>103</v>
      </c>
      <c r="C2361" s="7" t="str">
        <f t="shared" si="36"/>
        <v>508363</v>
      </c>
      <c r="D2361" s="7">
        <v>1001254601488</v>
      </c>
      <c r="E2361" s="7">
        <v>12546014885</v>
      </c>
      <c r="F2361" s="8" t="e">
        <f t="shared" ca="1" si="37"/>
        <v>#NAME?</v>
      </c>
      <c r="G2361" s="8" t="e">
        <f t="shared" ca="1" si="38"/>
        <v>#NAME?</v>
      </c>
      <c r="H2361" s="8" t="e">
        <f t="shared" ca="1" si="39"/>
        <v>#NAME?</v>
      </c>
      <c r="I2361" s="9">
        <v>508363</v>
      </c>
    </row>
    <row r="2362" spans="1:9" ht="134.25" customHeight="1">
      <c r="A2362" s="6" t="s">
        <v>2296</v>
      </c>
      <c r="B2362" s="6" t="s">
        <v>103</v>
      </c>
      <c r="C2362" s="7" t="str">
        <f t="shared" si="36"/>
        <v>509660</v>
      </c>
      <c r="D2362" s="7">
        <v>1001254601476</v>
      </c>
      <c r="E2362" s="7">
        <v>12546014762</v>
      </c>
      <c r="F2362" s="8" t="e">
        <f t="shared" ca="1" si="37"/>
        <v>#NAME?</v>
      </c>
      <c r="G2362" s="8" t="e">
        <f t="shared" ca="1" si="38"/>
        <v>#NAME?</v>
      </c>
      <c r="H2362" s="8" t="e">
        <f t="shared" ca="1" si="39"/>
        <v>#NAME?</v>
      </c>
      <c r="I2362" s="9">
        <v>509660</v>
      </c>
    </row>
    <row r="2363" spans="1:9" ht="134.25" customHeight="1">
      <c r="A2363" s="6" t="s">
        <v>2297</v>
      </c>
      <c r="B2363" s="6" t="s">
        <v>556</v>
      </c>
      <c r="C2363" s="7" t="str">
        <f t="shared" si="36"/>
        <v>508202</v>
      </c>
      <c r="D2363" s="7">
        <v>1003469535604</v>
      </c>
      <c r="E2363" s="7">
        <v>34695356040</v>
      </c>
      <c r="F2363" s="8" t="e">
        <f t="shared" ca="1" si="37"/>
        <v>#NAME?</v>
      </c>
      <c r="G2363" s="8" t="e">
        <f t="shared" ca="1" si="38"/>
        <v>#NAME?</v>
      </c>
      <c r="H2363" s="8" t="e">
        <f t="shared" ca="1" si="39"/>
        <v>#NAME?</v>
      </c>
      <c r="I2363" s="9">
        <v>508202</v>
      </c>
    </row>
    <row r="2364" spans="1:9" ht="134.25" customHeight="1">
      <c r="A2364" s="6" t="s">
        <v>2298</v>
      </c>
      <c r="B2364" s="6" t="s">
        <v>556</v>
      </c>
      <c r="C2364" s="7" t="str">
        <f t="shared" si="36"/>
        <v>508201</v>
      </c>
      <c r="D2364" s="7">
        <v>1003469535933</v>
      </c>
      <c r="E2364" s="7">
        <v>34695359331</v>
      </c>
      <c r="F2364" s="8" t="e">
        <f t="shared" ca="1" si="37"/>
        <v>#NAME?</v>
      </c>
      <c r="G2364" s="8" t="e">
        <f t="shared" ca="1" si="38"/>
        <v>#NAME?</v>
      </c>
      <c r="H2364" s="8" t="e">
        <f t="shared" ca="1" si="39"/>
        <v>#NAME?</v>
      </c>
      <c r="I2364" s="9">
        <v>508201</v>
      </c>
    </row>
    <row r="2365" spans="1:9" ht="134.25" customHeight="1">
      <c r="A2365" s="6" t="s">
        <v>2299</v>
      </c>
      <c r="B2365" s="6" t="s">
        <v>454</v>
      </c>
      <c r="C2365" s="7" t="str">
        <f t="shared" si="36"/>
        <v>508960</v>
      </c>
      <c r="D2365" s="7">
        <v>72197008356</v>
      </c>
      <c r="E2365" s="7">
        <v>21970083564</v>
      </c>
      <c r="F2365" s="8" t="e">
        <f t="shared" ca="1" si="37"/>
        <v>#NAME?</v>
      </c>
      <c r="G2365" s="8" t="e">
        <f t="shared" ca="1" si="38"/>
        <v>#NAME?</v>
      </c>
      <c r="H2365" s="8" t="e">
        <f t="shared" ca="1" si="39"/>
        <v>#NAME?</v>
      </c>
      <c r="I2365" s="9">
        <v>508960</v>
      </c>
    </row>
    <row r="2366" spans="1:9" ht="134.25" customHeight="1">
      <c r="A2366" s="6" t="s">
        <v>2300</v>
      </c>
      <c r="B2366" s="6" t="s">
        <v>454</v>
      </c>
      <c r="C2366" s="7" t="str">
        <f t="shared" si="36"/>
        <v>508961</v>
      </c>
      <c r="D2366" s="7">
        <v>72197008354</v>
      </c>
      <c r="E2366" s="7">
        <v>21970083540</v>
      </c>
      <c r="F2366" s="8" t="e">
        <f t="shared" ca="1" si="37"/>
        <v>#NAME?</v>
      </c>
      <c r="G2366" s="8" t="e">
        <f t="shared" ca="1" si="38"/>
        <v>#NAME?</v>
      </c>
      <c r="H2366" s="8" t="e">
        <f t="shared" ca="1" si="39"/>
        <v>#NAME?</v>
      </c>
      <c r="I2366" s="9">
        <v>508961</v>
      </c>
    </row>
    <row r="2367" spans="1:9" ht="134.25" customHeight="1">
      <c r="A2367" s="6" t="s">
        <v>2301</v>
      </c>
      <c r="B2367" s="6" t="s">
        <v>107</v>
      </c>
      <c r="C2367" s="7" t="str">
        <f t="shared" si="36"/>
        <v>509563</v>
      </c>
      <c r="D2367" s="7">
        <v>1001708201028</v>
      </c>
      <c r="E2367" s="7">
        <v>17082008626</v>
      </c>
      <c r="F2367" s="8" t="e">
        <f t="shared" ca="1" si="37"/>
        <v>#NAME?</v>
      </c>
      <c r="G2367" s="8" t="e">
        <f t="shared" ca="1" si="38"/>
        <v>#NAME?</v>
      </c>
      <c r="H2367" s="8" t="e">
        <f t="shared" ca="1" si="39"/>
        <v>#NAME?</v>
      </c>
      <c r="I2367" s="9">
        <v>509563</v>
      </c>
    </row>
    <row r="2368" spans="1:9" ht="134.25" customHeight="1">
      <c r="A2368" s="6" t="s">
        <v>2302</v>
      </c>
      <c r="B2368" s="6" t="s">
        <v>107</v>
      </c>
      <c r="C2368" s="7" t="str">
        <f t="shared" si="36"/>
        <v>509564</v>
      </c>
      <c r="D2368" s="7">
        <v>1001708201031</v>
      </c>
      <c r="E2368" s="7">
        <v>17082008657</v>
      </c>
      <c r="F2368" s="8" t="e">
        <f t="shared" ca="1" si="37"/>
        <v>#NAME?</v>
      </c>
      <c r="G2368" s="8" t="e">
        <f t="shared" ca="1" si="38"/>
        <v>#NAME?</v>
      </c>
      <c r="H2368" s="8" t="e">
        <f t="shared" ca="1" si="39"/>
        <v>#NAME?</v>
      </c>
      <c r="I2368" s="9">
        <v>509564</v>
      </c>
    </row>
    <row r="2369" spans="1:9" ht="134.25" customHeight="1">
      <c r="A2369" s="6" t="s">
        <v>2303</v>
      </c>
      <c r="B2369" s="6" t="s">
        <v>454</v>
      </c>
      <c r="C2369" s="7" t="str">
        <f t="shared" si="36"/>
        <v>508537</v>
      </c>
      <c r="D2369" s="7">
        <v>7829656003</v>
      </c>
      <c r="E2369" s="7">
        <v>78296560034</v>
      </c>
      <c r="F2369" s="8" t="e">
        <f t="shared" ca="1" si="37"/>
        <v>#NAME?</v>
      </c>
      <c r="G2369" s="8" t="e">
        <f t="shared" ca="1" si="38"/>
        <v>#NAME?</v>
      </c>
      <c r="H2369" s="8" t="e">
        <f t="shared" ca="1" si="39"/>
        <v>#NAME?</v>
      </c>
      <c r="I2369" s="9">
        <v>508537</v>
      </c>
    </row>
    <row r="2370" spans="1:9" ht="134.25" customHeight="1">
      <c r="A2370" s="6" t="s">
        <v>2304</v>
      </c>
      <c r="B2370" s="6" t="s">
        <v>121</v>
      </c>
      <c r="C2370" s="7" t="str">
        <f t="shared" si="36"/>
        <v>510125</v>
      </c>
      <c r="D2370" s="7">
        <v>19428325054</v>
      </c>
      <c r="E2370" s="7">
        <v>94283250563</v>
      </c>
      <c r="F2370" s="8" t="e">
        <f t="shared" ca="1" si="37"/>
        <v>#NAME?</v>
      </c>
      <c r="G2370" s="8" t="e">
        <f t="shared" ca="1" si="38"/>
        <v>#NAME?</v>
      </c>
      <c r="H2370" s="8" t="e">
        <f t="shared" ca="1" si="39"/>
        <v>#NAME?</v>
      </c>
      <c r="I2370" s="9">
        <v>510125</v>
      </c>
    </row>
    <row r="2371" spans="1:9" ht="134.25" customHeight="1">
      <c r="A2371" s="6" t="s">
        <v>2305</v>
      </c>
      <c r="B2371" s="6" t="s">
        <v>121</v>
      </c>
      <c r="C2371" s="7" t="str">
        <f t="shared" si="36"/>
        <v>509974</v>
      </c>
      <c r="D2371" s="7">
        <v>19428325057</v>
      </c>
      <c r="E2371" s="7">
        <v>94283250594</v>
      </c>
      <c r="F2371" s="8" t="e">
        <f t="shared" ca="1" si="37"/>
        <v>#NAME?</v>
      </c>
      <c r="G2371" s="8" t="e">
        <f t="shared" ca="1" si="38"/>
        <v>#NAME?</v>
      </c>
      <c r="H2371" s="8" t="e">
        <f t="shared" ca="1" si="39"/>
        <v>#NAME?</v>
      </c>
      <c r="I2371" s="9">
        <v>509974</v>
      </c>
    </row>
    <row r="2372" spans="1:9" ht="134.25" customHeight="1">
      <c r="A2372" s="6" t="s">
        <v>2306</v>
      </c>
      <c r="B2372" s="6" t="s">
        <v>121</v>
      </c>
      <c r="C2372" s="7" t="str">
        <f t="shared" si="36"/>
        <v>510072</v>
      </c>
      <c r="D2372" s="7">
        <v>19428325060</v>
      </c>
      <c r="E2372" s="7">
        <v>94283250624</v>
      </c>
      <c r="F2372" s="8" t="e">
        <f t="shared" ca="1" si="37"/>
        <v>#NAME?</v>
      </c>
      <c r="G2372" s="8" t="e">
        <f t="shared" ca="1" si="38"/>
        <v>#NAME?</v>
      </c>
      <c r="H2372" s="8" t="e">
        <f t="shared" ca="1" si="39"/>
        <v>#NAME?</v>
      </c>
      <c r="I2372" s="9">
        <v>510072</v>
      </c>
    </row>
    <row r="2373" spans="1:9" ht="134.25" customHeight="1">
      <c r="A2373" s="6" t="s">
        <v>2307</v>
      </c>
      <c r="B2373" s="6" t="s">
        <v>121</v>
      </c>
      <c r="C2373" s="7" t="str">
        <f t="shared" si="36"/>
        <v>509973</v>
      </c>
      <c r="D2373" s="7">
        <v>19428325063</v>
      </c>
      <c r="E2373" s="7">
        <v>94283250655</v>
      </c>
      <c r="F2373" s="8" t="e">
        <f t="shared" ca="1" si="37"/>
        <v>#NAME?</v>
      </c>
      <c r="G2373" s="8" t="e">
        <f t="shared" ca="1" si="38"/>
        <v>#NAME?</v>
      </c>
      <c r="H2373" s="8" t="e">
        <f t="shared" ca="1" si="39"/>
        <v>#NAME?</v>
      </c>
      <c r="I2373" s="9">
        <v>509973</v>
      </c>
    </row>
    <row r="2374" spans="1:9" ht="134.25" customHeight="1">
      <c r="A2374" s="6" t="s">
        <v>2308</v>
      </c>
      <c r="B2374" s="6" t="s">
        <v>124</v>
      </c>
      <c r="C2374" s="7" t="str">
        <f t="shared" si="36"/>
        <v>833905</v>
      </c>
      <c r="D2374" s="7">
        <v>1004116502200</v>
      </c>
      <c r="E2374" s="7">
        <v>41165022001</v>
      </c>
      <c r="F2374" s="8" t="e">
        <f t="shared" ca="1" si="37"/>
        <v>#NAME?</v>
      </c>
      <c r="G2374" s="8" t="e">
        <f t="shared" ca="1" si="38"/>
        <v>#NAME?</v>
      </c>
      <c r="H2374" s="8" t="e">
        <f t="shared" ca="1" si="39"/>
        <v>#NAME?</v>
      </c>
      <c r="I2374" s="9">
        <v>833905</v>
      </c>
    </row>
    <row r="2375" spans="1:9" ht="134.25" customHeight="1">
      <c r="A2375" s="6" t="s">
        <v>2309</v>
      </c>
      <c r="B2375" s="6" t="s">
        <v>754</v>
      </c>
      <c r="C2375" s="7" t="str">
        <f t="shared" si="36"/>
        <v>510434</v>
      </c>
      <c r="D2375" s="7">
        <v>85000328789</v>
      </c>
      <c r="E2375" s="7">
        <v>50003287904</v>
      </c>
      <c r="F2375" s="8" t="e">
        <f t="shared" ca="1" si="37"/>
        <v>#NAME?</v>
      </c>
      <c r="G2375" s="8" t="e">
        <f t="shared" ca="1" si="38"/>
        <v>#NAME?</v>
      </c>
      <c r="H2375" s="8" t="e">
        <f t="shared" ca="1" si="39"/>
        <v>#NAME?</v>
      </c>
      <c r="I2375" s="9">
        <v>510434</v>
      </c>
    </row>
    <row r="2376" spans="1:9" ht="134.25" customHeight="1">
      <c r="A2376" s="6" t="s">
        <v>2310</v>
      </c>
      <c r="B2376" s="6" t="s">
        <v>457</v>
      </c>
      <c r="C2376" s="7" t="str">
        <f t="shared" si="36"/>
        <v>508209</v>
      </c>
      <c r="D2376" s="7">
        <v>7994408209</v>
      </c>
      <c r="E2376" s="7">
        <v>79944082090</v>
      </c>
      <c r="F2376" s="8" t="e">
        <f t="shared" ca="1" si="37"/>
        <v>#NAME?</v>
      </c>
      <c r="G2376" s="8" t="e">
        <f t="shared" ca="1" si="38"/>
        <v>#NAME?</v>
      </c>
      <c r="H2376" s="8" t="e">
        <f t="shared" ca="1" si="39"/>
        <v>#NAME?</v>
      </c>
      <c r="I2376" s="9">
        <v>508209</v>
      </c>
    </row>
    <row r="2377" spans="1:9" ht="134.25" customHeight="1">
      <c r="A2377" s="6" t="s">
        <v>2311</v>
      </c>
      <c r="B2377" s="6" t="s">
        <v>454</v>
      </c>
      <c r="C2377" s="7" t="str">
        <f t="shared" si="36"/>
        <v>509603</v>
      </c>
      <c r="D2377" s="7">
        <v>62811042003</v>
      </c>
      <c r="E2377" s="7">
        <v>28110420039</v>
      </c>
      <c r="F2377" s="8" t="e">
        <f t="shared" ca="1" si="37"/>
        <v>#NAME?</v>
      </c>
      <c r="G2377" s="8" t="e">
        <f t="shared" ca="1" si="38"/>
        <v>#NAME?</v>
      </c>
      <c r="H2377" s="8" t="e">
        <f t="shared" ca="1" si="39"/>
        <v>#NAME?</v>
      </c>
      <c r="I2377" s="9">
        <v>509603</v>
      </c>
    </row>
    <row r="2378" spans="1:9" ht="134.25" customHeight="1">
      <c r="A2378" s="6" t="s">
        <v>2312</v>
      </c>
      <c r="B2378" s="6" t="s">
        <v>344</v>
      </c>
      <c r="C2378" s="7" t="str">
        <f t="shared" si="36"/>
        <v>508920</v>
      </c>
      <c r="D2378" s="7">
        <v>3083815400002</v>
      </c>
      <c r="E2378" s="7">
        <v>38154000023</v>
      </c>
      <c r="F2378" s="8" t="e">
        <f t="shared" ca="1" si="37"/>
        <v>#NAME?</v>
      </c>
      <c r="G2378" s="8" t="e">
        <f t="shared" ca="1" si="38"/>
        <v>#NAME?</v>
      </c>
      <c r="H2378" s="8" t="e">
        <f t="shared" ca="1" si="39"/>
        <v>#NAME?</v>
      </c>
      <c r="I2378" s="9">
        <v>508920</v>
      </c>
    </row>
    <row r="2379" spans="1:9" ht="134.25" customHeight="1">
      <c r="A2379" s="6" t="s">
        <v>2313</v>
      </c>
      <c r="B2379" s="6" t="s">
        <v>344</v>
      </c>
      <c r="C2379" s="7" t="str">
        <f t="shared" si="36"/>
        <v>508922</v>
      </c>
      <c r="D2379" s="7">
        <v>3083815400001</v>
      </c>
      <c r="E2379" s="7">
        <v>38154000016</v>
      </c>
      <c r="F2379" s="8" t="e">
        <f t="shared" ca="1" si="37"/>
        <v>#NAME?</v>
      </c>
      <c r="G2379" s="8" t="e">
        <f t="shared" ca="1" si="38"/>
        <v>#NAME?</v>
      </c>
      <c r="H2379" s="8" t="e">
        <f t="shared" ca="1" si="39"/>
        <v>#NAME?</v>
      </c>
      <c r="I2379" s="9">
        <v>508922</v>
      </c>
    </row>
    <row r="2380" spans="1:9" ht="134.25" customHeight="1">
      <c r="A2380" s="6" t="s">
        <v>2314</v>
      </c>
      <c r="B2380" s="6" t="s">
        <v>103</v>
      </c>
      <c r="C2380" s="7" t="str">
        <f t="shared" si="36"/>
        <v>510144</v>
      </c>
      <c r="D2380" s="7">
        <v>1085001758920</v>
      </c>
      <c r="E2380" s="7">
        <v>50017589209</v>
      </c>
      <c r="F2380" s="8" t="e">
        <f t="shared" ca="1" si="37"/>
        <v>#NAME?</v>
      </c>
      <c r="G2380" s="8" t="e">
        <f t="shared" ca="1" si="38"/>
        <v>#NAME?</v>
      </c>
      <c r="H2380" s="8" t="e">
        <f t="shared" ca="1" si="39"/>
        <v>#NAME?</v>
      </c>
      <c r="I2380" s="9">
        <v>510144</v>
      </c>
    </row>
    <row r="2381" spans="1:9" ht="134.25" customHeight="1">
      <c r="A2381" s="6" t="s">
        <v>895</v>
      </c>
      <c r="B2381" s="6" t="s">
        <v>132</v>
      </c>
      <c r="C2381" s="7" t="str">
        <f t="shared" si="36"/>
        <v>506911</v>
      </c>
      <c r="D2381" s="7">
        <v>2113618060</v>
      </c>
      <c r="E2381" s="7">
        <v>21136180596</v>
      </c>
      <c r="F2381" s="8" t="e">
        <f t="shared" ca="1" si="37"/>
        <v>#NAME?</v>
      </c>
      <c r="G2381" s="8" t="e">
        <f t="shared" ca="1" si="38"/>
        <v>#NAME?</v>
      </c>
      <c r="H2381" s="8" t="e">
        <f t="shared" ca="1" si="39"/>
        <v>#NAME?</v>
      </c>
      <c r="I2381" s="9">
        <v>506911</v>
      </c>
    </row>
    <row r="2382" spans="1:9" ht="134.25" customHeight="1">
      <c r="A2382" s="6" t="s">
        <v>2315</v>
      </c>
      <c r="B2382" s="6" t="s">
        <v>132</v>
      </c>
      <c r="C2382" s="7" t="str">
        <f t="shared" si="36"/>
        <v>506912</v>
      </c>
      <c r="D2382" s="7">
        <v>2113618057</v>
      </c>
      <c r="E2382" s="7">
        <v>21136180589</v>
      </c>
      <c r="F2382" s="8" t="e">
        <f t="shared" ca="1" si="37"/>
        <v>#NAME?</v>
      </c>
      <c r="G2382" s="8" t="e">
        <f t="shared" ca="1" si="38"/>
        <v>#NAME?</v>
      </c>
      <c r="H2382" s="8" t="e">
        <f t="shared" ca="1" si="39"/>
        <v>#NAME?</v>
      </c>
      <c r="I2382" s="9">
        <v>506912</v>
      </c>
    </row>
    <row r="2383" spans="1:9" ht="134.25" customHeight="1">
      <c r="A2383" s="6" t="s">
        <v>2316</v>
      </c>
      <c r="B2383" s="6" t="s">
        <v>132</v>
      </c>
      <c r="C2383" s="7" t="str">
        <f t="shared" si="36"/>
        <v>507964</v>
      </c>
      <c r="D2383" s="7">
        <v>2113618056</v>
      </c>
      <c r="E2383" s="7">
        <v>21136180558</v>
      </c>
      <c r="F2383" s="8" t="e">
        <f t="shared" ca="1" si="37"/>
        <v>#NAME?</v>
      </c>
      <c r="G2383" s="8" t="e">
        <f t="shared" ca="1" si="38"/>
        <v>#NAME?</v>
      </c>
      <c r="H2383" s="8" t="e">
        <f t="shared" ca="1" si="39"/>
        <v>#NAME?</v>
      </c>
      <c r="I2383" s="9">
        <v>507964</v>
      </c>
    </row>
    <row r="2384" spans="1:9" ht="134.25" customHeight="1">
      <c r="A2384" s="6" t="s">
        <v>2317</v>
      </c>
      <c r="B2384" s="6" t="s">
        <v>457</v>
      </c>
      <c r="C2384" s="7" t="str">
        <f t="shared" si="36"/>
        <v>510447</v>
      </c>
      <c r="D2384" s="7">
        <v>7994410447</v>
      </c>
      <c r="E2384" s="7">
        <v>79944104471</v>
      </c>
      <c r="F2384" s="8" t="e">
        <f t="shared" ca="1" si="37"/>
        <v>#NAME?</v>
      </c>
      <c r="G2384" s="8" t="e">
        <f t="shared" ca="1" si="38"/>
        <v>#NAME?</v>
      </c>
      <c r="H2384" s="8" t="e">
        <f t="shared" ca="1" si="39"/>
        <v>#NAME?</v>
      </c>
      <c r="I2384" s="9">
        <v>510447</v>
      </c>
    </row>
    <row r="2385" spans="1:9" ht="134.25" customHeight="1">
      <c r="A2385" s="6" t="s">
        <v>2318</v>
      </c>
      <c r="B2385" s="6" t="s">
        <v>130</v>
      </c>
      <c r="C2385" s="7" t="str">
        <f t="shared" si="36"/>
        <v>511029</v>
      </c>
      <c r="D2385" s="7">
        <v>5490000116</v>
      </c>
      <c r="E2385" s="7">
        <v>54900001162</v>
      </c>
      <c r="F2385" s="8" t="e">
        <f t="shared" ca="1" si="37"/>
        <v>#NAME?</v>
      </c>
      <c r="G2385" s="8" t="e">
        <f t="shared" ca="1" si="38"/>
        <v>#NAME?</v>
      </c>
      <c r="H2385" s="8" t="e">
        <f t="shared" ca="1" si="39"/>
        <v>#NAME?</v>
      </c>
      <c r="I2385" s="9">
        <v>511029</v>
      </c>
    </row>
    <row r="2386" spans="1:9" ht="134.25" customHeight="1">
      <c r="A2386" s="6" t="s">
        <v>2319</v>
      </c>
      <c r="B2386" s="6" t="s">
        <v>454</v>
      </c>
      <c r="C2386" s="7" t="str">
        <f t="shared" si="36"/>
        <v>503577</v>
      </c>
      <c r="D2386" s="7">
        <v>1300001360</v>
      </c>
      <c r="E2386" s="7">
        <v>13000013604</v>
      </c>
      <c r="F2386" s="8" t="e">
        <f t="shared" ca="1" si="37"/>
        <v>#NAME?</v>
      </c>
      <c r="G2386" s="8" t="e">
        <f t="shared" ca="1" si="38"/>
        <v>#NAME?</v>
      </c>
      <c r="H2386" s="8" t="e">
        <f t="shared" ca="1" si="39"/>
        <v>#NAME?</v>
      </c>
      <c r="I2386" s="9">
        <v>503577</v>
      </c>
    </row>
    <row r="2387" spans="1:9" ht="134.25" customHeight="1">
      <c r="A2387" s="6" t="s">
        <v>2320</v>
      </c>
      <c r="B2387" s="6" t="s">
        <v>512</v>
      </c>
      <c r="C2387" s="7" t="str">
        <f t="shared" si="36"/>
        <v>511277</v>
      </c>
      <c r="D2387" s="7">
        <v>2081778502616</v>
      </c>
      <c r="E2387" s="7">
        <v>17785026163</v>
      </c>
      <c r="F2387" s="8" t="e">
        <f t="shared" ca="1" si="37"/>
        <v>#NAME?</v>
      </c>
      <c r="G2387" s="8" t="e">
        <f t="shared" ca="1" si="38"/>
        <v>#NAME?</v>
      </c>
      <c r="H2387" s="8" t="e">
        <f t="shared" ca="1" si="39"/>
        <v>#NAME?</v>
      </c>
      <c r="I2387" s="9">
        <v>511277</v>
      </c>
    </row>
    <row r="2388" spans="1:9" ht="134.25" customHeight="1">
      <c r="A2388" s="6" t="s">
        <v>2321</v>
      </c>
      <c r="B2388" s="6" t="s">
        <v>512</v>
      </c>
      <c r="C2388" s="7" t="str">
        <f t="shared" si="36"/>
        <v>511276</v>
      </c>
      <c r="D2388" s="7">
        <v>2081778502615</v>
      </c>
      <c r="E2388" s="7">
        <v>17785026156</v>
      </c>
      <c r="F2388" s="8" t="e">
        <f t="shared" ca="1" si="37"/>
        <v>#NAME?</v>
      </c>
      <c r="G2388" s="8" t="e">
        <f t="shared" ca="1" si="38"/>
        <v>#NAME?</v>
      </c>
      <c r="H2388" s="8" t="e">
        <f t="shared" ca="1" si="39"/>
        <v>#NAME?</v>
      </c>
      <c r="I2388" s="9">
        <v>511276</v>
      </c>
    </row>
    <row r="2389" spans="1:9" ht="134.25" customHeight="1">
      <c r="A2389" s="6" t="s">
        <v>2322</v>
      </c>
      <c r="B2389" s="6" t="s">
        <v>512</v>
      </c>
      <c r="C2389" s="7" t="str">
        <f t="shared" si="36"/>
        <v>511274</v>
      </c>
      <c r="D2389" s="7">
        <v>2081778502617</v>
      </c>
      <c r="E2389" s="7">
        <v>17785026170</v>
      </c>
      <c r="F2389" s="8" t="e">
        <f t="shared" ca="1" si="37"/>
        <v>#NAME?</v>
      </c>
      <c r="G2389" s="8" t="e">
        <f t="shared" ca="1" si="38"/>
        <v>#NAME?</v>
      </c>
      <c r="H2389" s="8" t="e">
        <f t="shared" ca="1" si="39"/>
        <v>#NAME?</v>
      </c>
      <c r="I2389" s="10">
        <v>511274</v>
      </c>
    </row>
    <row r="2390" spans="1:9" ht="134.25" customHeight="1">
      <c r="A2390" s="6" t="s">
        <v>2323</v>
      </c>
      <c r="B2390" s="6" t="s">
        <v>512</v>
      </c>
      <c r="C2390" s="7" t="str">
        <f t="shared" si="36"/>
        <v>511272</v>
      </c>
      <c r="D2390" s="7">
        <v>2081778502614</v>
      </c>
      <c r="E2390" s="7">
        <v>17785026149</v>
      </c>
      <c r="F2390" s="8" t="e">
        <f t="shared" ca="1" si="37"/>
        <v>#NAME?</v>
      </c>
      <c r="G2390" s="8" t="e">
        <f t="shared" ca="1" si="38"/>
        <v>#NAME?</v>
      </c>
      <c r="H2390" s="8" t="e">
        <f t="shared" ca="1" si="39"/>
        <v>#NAME?</v>
      </c>
      <c r="I2390" s="9">
        <v>511272</v>
      </c>
    </row>
    <row r="2391" spans="1:9" ht="134.25" customHeight="1">
      <c r="A2391" s="6" t="s">
        <v>2324</v>
      </c>
      <c r="B2391" s="6" t="s">
        <v>512</v>
      </c>
      <c r="C2391" s="7" t="str">
        <f t="shared" si="36"/>
        <v>511275</v>
      </c>
      <c r="D2391" s="7">
        <v>2081778502611</v>
      </c>
      <c r="E2391" s="7">
        <v>17785026118</v>
      </c>
      <c r="F2391" s="8" t="e">
        <f t="shared" ca="1" si="37"/>
        <v>#NAME?</v>
      </c>
      <c r="G2391" s="8" t="e">
        <f t="shared" ca="1" si="38"/>
        <v>#NAME?</v>
      </c>
      <c r="H2391" s="8" t="e">
        <f t="shared" ca="1" si="39"/>
        <v>#NAME?</v>
      </c>
      <c r="I2391" s="9">
        <v>511275</v>
      </c>
    </row>
    <row r="2392" spans="1:9" ht="134.25" customHeight="1">
      <c r="A2392" s="6" t="s">
        <v>2325</v>
      </c>
      <c r="B2392" s="6" t="s">
        <v>512</v>
      </c>
      <c r="C2392" s="7" t="str">
        <f t="shared" si="36"/>
        <v>511280</v>
      </c>
      <c r="D2392" s="7">
        <v>2081778502618</v>
      </c>
      <c r="E2392" s="7">
        <v>17785026187</v>
      </c>
      <c r="F2392" s="8" t="e">
        <f t="shared" ca="1" si="37"/>
        <v>#NAME?</v>
      </c>
      <c r="G2392" s="8" t="e">
        <f t="shared" ca="1" si="38"/>
        <v>#NAME?</v>
      </c>
      <c r="H2392" s="8" t="e">
        <f t="shared" ca="1" si="39"/>
        <v>#NAME?</v>
      </c>
      <c r="I2392" s="9">
        <v>511280</v>
      </c>
    </row>
    <row r="2393" spans="1:9" ht="134.25" customHeight="1">
      <c r="A2393" s="6" t="s">
        <v>2326</v>
      </c>
      <c r="B2393" s="6" t="s">
        <v>512</v>
      </c>
      <c r="C2393" s="7" t="str">
        <f t="shared" si="36"/>
        <v>511278</v>
      </c>
      <c r="D2393" s="7">
        <v>2081778502619</v>
      </c>
      <c r="E2393" s="7">
        <v>17785026194</v>
      </c>
      <c r="F2393" s="8" t="e">
        <f t="shared" ca="1" si="37"/>
        <v>#NAME?</v>
      </c>
      <c r="G2393" s="8" t="e">
        <f t="shared" ca="1" si="38"/>
        <v>#NAME?</v>
      </c>
      <c r="H2393" s="8" t="e">
        <f t="shared" ca="1" si="39"/>
        <v>#NAME?</v>
      </c>
      <c r="I2393" s="9">
        <v>511278</v>
      </c>
    </row>
    <row r="2394" spans="1:9" ht="134.25" customHeight="1">
      <c r="A2394" s="6" t="s">
        <v>2327</v>
      </c>
      <c r="B2394" s="6" t="s">
        <v>103</v>
      </c>
      <c r="C2394" s="7" t="str">
        <f t="shared" si="36"/>
        <v>511652</v>
      </c>
      <c r="D2394" s="7">
        <v>73074210384</v>
      </c>
      <c r="E2394" s="7">
        <v>30742100040</v>
      </c>
      <c r="F2394" s="8" t="e">
        <f t="shared" ca="1" si="37"/>
        <v>#NAME?</v>
      </c>
      <c r="G2394" s="8" t="e">
        <f t="shared" ca="1" si="38"/>
        <v>#NAME?</v>
      </c>
      <c r="H2394" s="8" t="e">
        <f t="shared" ca="1" si="39"/>
        <v>#NAME?</v>
      </c>
      <c r="I2394" s="9">
        <v>511652</v>
      </c>
    </row>
    <row r="2395" spans="1:9" ht="134.25" customHeight="1">
      <c r="A2395" s="6" t="s">
        <v>2328</v>
      </c>
      <c r="B2395" s="6" t="s">
        <v>103</v>
      </c>
      <c r="C2395" s="7" t="str">
        <f t="shared" si="36"/>
        <v>511650</v>
      </c>
      <c r="D2395" s="7">
        <v>73074210412</v>
      </c>
      <c r="E2395" s="7">
        <v>30742100705</v>
      </c>
      <c r="F2395" s="8" t="e">
        <f t="shared" ca="1" si="37"/>
        <v>#NAME?</v>
      </c>
      <c r="G2395" s="8" t="e">
        <f t="shared" ca="1" si="38"/>
        <v>#NAME?</v>
      </c>
      <c r="H2395" s="8" t="e">
        <f t="shared" ca="1" si="39"/>
        <v>#NAME?</v>
      </c>
      <c r="I2395" s="9">
        <v>511650</v>
      </c>
    </row>
    <row r="2396" spans="1:9" ht="134.25" customHeight="1">
      <c r="A2396" s="6" t="s">
        <v>2329</v>
      </c>
      <c r="B2396" s="6" t="s">
        <v>103</v>
      </c>
      <c r="C2396" s="7" t="str">
        <f t="shared" si="36"/>
        <v>511649</v>
      </c>
      <c r="D2396" s="7">
        <v>73074210452</v>
      </c>
      <c r="E2396" s="7">
        <v>30742100675</v>
      </c>
      <c r="F2396" s="8" t="e">
        <f t="shared" ca="1" si="37"/>
        <v>#NAME?</v>
      </c>
      <c r="G2396" s="8" t="e">
        <f t="shared" ca="1" si="38"/>
        <v>#NAME?</v>
      </c>
      <c r="H2396" s="8" t="e">
        <f t="shared" ca="1" si="39"/>
        <v>#NAME?</v>
      </c>
      <c r="I2396" s="9">
        <v>511649</v>
      </c>
    </row>
    <row r="2397" spans="1:9" ht="134.25" customHeight="1">
      <c r="A2397" s="6" t="s">
        <v>2330</v>
      </c>
      <c r="B2397" s="6" t="s">
        <v>103</v>
      </c>
      <c r="C2397" s="7" t="str">
        <f t="shared" si="36"/>
        <v>511647</v>
      </c>
      <c r="D2397" s="7">
        <v>73074210068</v>
      </c>
      <c r="E2397" s="7">
        <v>30742104543</v>
      </c>
      <c r="F2397" s="8" t="e">
        <f t="shared" ca="1" si="37"/>
        <v>#NAME?</v>
      </c>
      <c r="G2397" s="8" t="e">
        <f t="shared" ca="1" si="38"/>
        <v>#NAME?</v>
      </c>
      <c r="H2397" s="8" t="e">
        <f t="shared" ca="1" si="39"/>
        <v>#NAME?</v>
      </c>
      <c r="I2397" s="9">
        <v>511647</v>
      </c>
    </row>
    <row r="2398" spans="1:9" ht="134.25" customHeight="1">
      <c r="A2398" s="6" t="s">
        <v>2331</v>
      </c>
      <c r="B2398" s="6" t="s">
        <v>103</v>
      </c>
      <c r="C2398" s="7" t="str">
        <f t="shared" si="36"/>
        <v>511639</v>
      </c>
      <c r="D2398" s="7">
        <v>73074210431</v>
      </c>
      <c r="E2398" s="7">
        <v>30742101061</v>
      </c>
      <c r="F2398" s="8" t="e">
        <f t="shared" ca="1" si="37"/>
        <v>#NAME?</v>
      </c>
      <c r="G2398" s="8" t="e">
        <f t="shared" ca="1" si="38"/>
        <v>#NAME?</v>
      </c>
      <c r="H2398" s="8" t="e">
        <f t="shared" ca="1" si="39"/>
        <v>#NAME?</v>
      </c>
      <c r="I2398" s="9">
        <v>511639</v>
      </c>
    </row>
    <row r="2399" spans="1:9" ht="134.25" customHeight="1">
      <c r="A2399" s="6" t="s">
        <v>2332</v>
      </c>
      <c r="B2399" s="6" t="s">
        <v>103</v>
      </c>
      <c r="C2399" s="7" t="str">
        <f t="shared" si="36"/>
        <v>511637</v>
      </c>
      <c r="D2399" s="7">
        <v>73074210949</v>
      </c>
      <c r="E2399" s="7">
        <v>30742109487</v>
      </c>
      <c r="F2399" s="8" t="e">
        <f t="shared" ca="1" si="37"/>
        <v>#NAME?</v>
      </c>
      <c r="G2399" s="8" t="e">
        <f t="shared" ca="1" si="38"/>
        <v>#NAME?</v>
      </c>
      <c r="H2399" s="8" t="e">
        <f t="shared" ca="1" si="39"/>
        <v>#NAME?</v>
      </c>
      <c r="I2399" s="9">
        <v>511637</v>
      </c>
    </row>
    <row r="2400" spans="1:9" ht="134.25" customHeight="1">
      <c r="A2400" s="6" t="s">
        <v>2333</v>
      </c>
      <c r="B2400" s="6" t="s">
        <v>103</v>
      </c>
      <c r="C2400" s="7" t="str">
        <f t="shared" si="36"/>
        <v>511636</v>
      </c>
      <c r="D2400" s="7">
        <v>73074211199</v>
      </c>
      <c r="E2400" s="7">
        <v>30742111985</v>
      </c>
      <c r="F2400" s="8" t="e">
        <f t="shared" ca="1" si="37"/>
        <v>#NAME?</v>
      </c>
      <c r="G2400" s="8" t="e">
        <f t="shared" ca="1" si="38"/>
        <v>#NAME?</v>
      </c>
      <c r="H2400" s="8" t="e">
        <f t="shared" ca="1" si="39"/>
        <v>#NAME?</v>
      </c>
      <c r="I2400" s="9">
        <v>511636</v>
      </c>
    </row>
    <row r="2401" spans="1:9" ht="134.25" customHeight="1">
      <c r="A2401" s="6" t="s">
        <v>2334</v>
      </c>
      <c r="B2401" s="6" t="s">
        <v>103</v>
      </c>
      <c r="C2401" s="7" t="str">
        <f t="shared" si="36"/>
        <v>511635</v>
      </c>
      <c r="D2401" s="7">
        <v>73074211285</v>
      </c>
      <c r="E2401" s="7">
        <v>30742111855</v>
      </c>
      <c r="F2401" s="8" t="e">
        <f t="shared" ca="1" si="37"/>
        <v>#NAME?</v>
      </c>
      <c r="G2401" s="8" t="e">
        <f t="shared" ca="1" si="38"/>
        <v>#NAME?</v>
      </c>
      <c r="H2401" s="8" t="e">
        <f t="shared" ca="1" si="39"/>
        <v>#NAME?</v>
      </c>
      <c r="I2401" s="9">
        <v>511635</v>
      </c>
    </row>
    <row r="2402" spans="1:9" ht="134.25" customHeight="1">
      <c r="A2402" s="6" t="s">
        <v>2335</v>
      </c>
      <c r="B2402" s="6" t="s">
        <v>103</v>
      </c>
      <c r="C2402" s="7" t="str">
        <f t="shared" si="36"/>
        <v>511632</v>
      </c>
      <c r="D2402" s="7">
        <v>73074211253</v>
      </c>
      <c r="E2402" s="7">
        <v>30742112524</v>
      </c>
      <c r="F2402" s="8" t="e">
        <f t="shared" ca="1" si="37"/>
        <v>#NAME?</v>
      </c>
      <c r="G2402" s="8" t="e">
        <f t="shared" ca="1" si="38"/>
        <v>#NAME?</v>
      </c>
      <c r="H2402" s="8" t="e">
        <f t="shared" ca="1" si="39"/>
        <v>#NAME?</v>
      </c>
      <c r="I2402" s="9">
        <v>511632</v>
      </c>
    </row>
    <row r="2403" spans="1:9" ht="134.25" customHeight="1">
      <c r="A2403" s="6" t="s">
        <v>2336</v>
      </c>
      <c r="B2403" s="6" t="s">
        <v>124</v>
      </c>
      <c r="C2403" s="7" t="str">
        <f t="shared" si="36"/>
        <v>511633</v>
      </c>
      <c r="D2403" s="7">
        <v>73074210408</v>
      </c>
      <c r="E2403" s="7">
        <v>30742101108</v>
      </c>
      <c r="F2403" s="8" t="e">
        <f t="shared" ca="1" si="37"/>
        <v>#NAME?</v>
      </c>
      <c r="G2403" s="8" t="e">
        <f t="shared" ca="1" si="38"/>
        <v>#NAME?</v>
      </c>
      <c r="H2403" s="8" t="e">
        <f t="shared" ca="1" si="39"/>
        <v>#NAME?</v>
      </c>
      <c r="I2403" s="9">
        <v>511633</v>
      </c>
    </row>
    <row r="2404" spans="1:9" ht="134.25" customHeight="1">
      <c r="A2404" s="6" t="s">
        <v>2337</v>
      </c>
      <c r="B2404" s="6" t="s">
        <v>99</v>
      </c>
      <c r="C2404" s="7" t="str">
        <f t="shared" si="36"/>
        <v>509900</v>
      </c>
      <c r="D2404" s="7">
        <v>2590077108</v>
      </c>
      <c r="E2404" s="7">
        <v>25900221089</v>
      </c>
      <c r="F2404" s="8" t="e">
        <f t="shared" ca="1" si="37"/>
        <v>#NAME?</v>
      </c>
      <c r="G2404" s="8" t="e">
        <f t="shared" ca="1" si="38"/>
        <v>#NAME?</v>
      </c>
      <c r="H2404" s="8" t="e">
        <f t="shared" ca="1" si="39"/>
        <v>#NAME?</v>
      </c>
      <c r="I2404" s="9">
        <v>509900</v>
      </c>
    </row>
    <row r="2405" spans="1:9" ht="134.25" customHeight="1">
      <c r="A2405" s="6" t="s">
        <v>2338</v>
      </c>
      <c r="B2405" s="6" t="s">
        <v>99</v>
      </c>
      <c r="C2405" s="7" t="str">
        <f t="shared" si="36"/>
        <v>509892</v>
      </c>
      <c r="D2405" s="7">
        <v>2590077109</v>
      </c>
      <c r="E2405" s="7">
        <v>25900221096</v>
      </c>
      <c r="F2405" s="8" t="e">
        <f t="shared" ca="1" si="37"/>
        <v>#NAME?</v>
      </c>
      <c r="G2405" s="8" t="e">
        <f t="shared" ca="1" si="38"/>
        <v>#NAME?</v>
      </c>
      <c r="H2405" s="8" t="e">
        <f t="shared" ca="1" si="39"/>
        <v>#NAME?</v>
      </c>
      <c r="I2405" s="9">
        <v>509892</v>
      </c>
    </row>
    <row r="2406" spans="1:9" ht="134.25" customHeight="1">
      <c r="A2406" s="6" t="s">
        <v>2339</v>
      </c>
      <c r="B2406" s="6" t="s">
        <v>99</v>
      </c>
      <c r="C2406" s="7" t="str">
        <f t="shared" si="36"/>
        <v>509895</v>
      </c>
      <c r="D2406" s="7">
        <v>2590077111</v>
      </c>
      <c r="E2406" s="7">
        <v>25900221119</v>
      </c>
      <c r="F2406" s="8" t="e">
        <f t="shared" ca="1" si="37"/>
        <v>#NAME?</v>
      </c>
      <c r="G2406" s="8" t="e">
        <f t="shared" ca="1" si="38"/>
        <v>#NAME?</v>
      </c>
      <c r="H2406" s="8" t="e">
        <f t="shared" ca="1" si="39"/>
        <v>#NAME?</v>
      </c>
      <c r="I2406" s="9">
        <v>509895</v>
      </c>
    </row>
    <row r="2407" spans="1:9" ht="134.25" customHeight="1">
      <c r="A2407" s="6" t="s">
        <v>2340</v>
      </c>
      <c r="B2407" s="6" t="s">
        <v>99</v>
      </c>
      <c r="C2407" s="7" t="str">
        <f t="shared" si="36"/>
        <v>511481</v>
      </c>
      <c r="D2407" s="7">
        <v>2590077116</v>
      </c>
      <c r="E2407" s="7">
        <v>25900221164</v>
      </c>
      <c r="F2407" s="8" t="e">
        <f t="shared" ca="1" si="37"/>
        <v>#NAME?</v>
      </c>
      <c r="G2407" s="8" t="e">
        <f t="shared" ca="1" si="38"/>
        <v>#NAME?</v>
      </c>
      <c r="H2407" s="8" t="e">
        <f t="shared" ca="1" si="39"/>
        <v>#NAME?</v>
      </c>
      <c r="I2407" s="9">
        <v>511481</v>
      </c>
    </row>
    <row r="2408" spans="1:9" ht="134.25" customHeight="1">
      <c r="A2408" s="6" t="s">
        <v>2341</v>
      </c>
      <c r="B2408" s="6" t="s">
        <v>457</v>
      </c>
      <c r="C2408" s="7" t="str">
        <f t="shared" si="36"/>
        <v>511218</v>
      </c>
      <c r="D2408" s="7">
        <v>6722061140</v>
      </c>
      <c r="E2408" s="7">
        <v>67220611409</v>
      </c>
      <c r="F2408" s="8" t="e">
        <f t="shared" ca="1" si="37"/>
        <v>#NAME?</v>
      </c>
      <c r="G2408" s="8" t="e">
        <f t="shared" ca="1" si="38"/>
        <v>#NAME?</v>
      </c>
      <c r="H2408" s="8" t="e">
        <f t="shared" ca="1" si="39"/>
        <v>#NAME?</v>
      </c>
      <c r="I2408" s="9">
        <v>511218</v>
      </c>
    </row>
    <row r="2409" spans="1:9" ht="134.25" customHeight="1">
      <c r="A2409" s="6" t="s">
        <v>2342</v>
      </c>
      <c r="B2409" s="6" t="s">
        <v>356</v>
      </c>
      <c r="C2409" s="7" t="str">
        <f t="shared" si="36"/>
        <v>511663</v>
      </c>
      <c r="D2409" s="7">
        <v>19428310480</v>
      </c>
      <c r="E2409" s="7">
        <v>94283104828</v>
      </c>
      <c r="F2409" s="8" t="e">
        <f t="shared" ca="1" si="37"/>
        <v>#NAME?</v>
      </c>
      <c r="G2409" s="8" t="e">
        <f t="shared" ca="1" si="38"/>
        <v>#NAME?</v>
      </c>
      <c r="H2409" s="8" t="e">
        <f t="shared" ca="1" si="39"/>
        <v>#NAME?</v>
      </c>
      <c r="I2409" s="9">
        <v>511663</v>
      </c>
    </row>
    <row r="2410" spans="1:9" ht="134.25" customHeight="1">
      <c r="A2410" s="6" t="s">
        <v>2343</v>
      </c>
      <c r="B2410" s="6" t="s">
        <v>917</v>
      </c>
      <c r="C2410" s="7" t="str">
        <f t="shared" si="36"/>
        <v>511222</v>
      </c>
      <c r="D2410" s="7">
        <v>1120418060</v>
      </c>
      <c r="E2410" s="7">
        <v>11204180603</v>
      </c>
      <c r="F2410" s="8" t="e">
        <f t="shared" ca="1" si="37"/>
        <v>#NAME?</v>
      </c>
      <c r="G2410" s="8" t="e">
        <f t="shared" ca="1" si="38"/>
        <v>#NAME?</v>
      </c>
      <c r="H2410" s="8" t="e">
        <f t="shared" ca="1" si="39"/>
        <v>#NAME?</v>
      </c>
      <c r="I2410" s="9">
        <v>511222</v>
      </c>
    </row>
    <row r="2411" spans="1:9" ht="134.25" customHeight="1">
      <c r="A2411" s="6" t="s">
        <v>2344</v>
      </c>
      <c r="B2411" s="6" t="s">
        <v>99</v>
      </c>
      <c r="C2411" s="7" t="str">
        <f t="shared" si="36"/>
        <v>512200</v>
      </c>
      <c r="D2411" s="7">
        <v>4210002541</v>
      </c>
      <c r="E2411" s="7">
        <v>42100025392</v>
      </c>
      <c r="F2411" s="8" t="e">
        <f t="shared" ca="1" si="37"/>
        <v>#NAME?</v>
      </c>
      <c r="G2411" s="8" t="e">
        <f t="shared" ca="1" si="38"/>
        <v>#NAME?</v>
      </c>
      <c r="H2411" s="8" t="e">
        <f t="shared" ca="1" si="39"/>
        <v>#NAME?</v>
      </c>
      <c r="I2411" s="9">
        <v>512200</v>
      </c>
    </row>
    <row r="2412" spans="1:9" ht="134.25" customHeight="1">
      <c r="A2412" s="6" t="s">
        <v>2345</v>
      </c>
      <c r="B2412" s="6" t="s">
        <v>457</v>
      </c>
      <c r="C2412" s="7" t="str">
        <f t="shared" si="36"/>
        <v>512626</v>
      </c>
      <c r="D2412" s="7">
        <v>72599466665</v>
      </c>
      <c r="E2412" s="7">
        <v>25994666659</v>
      </c>
      <c r="F2412" s="8" t="e">
        <f t="shared" ca="1" si="37"/>
        <v>#NAME?</v>
      </c>
      <c r="G2412" s="8" t="e">
        <f t="shared" ca="1" si="38"/>
        <v>#NAME?</v>
      </c>
      <c r="H2412" s="8" t="e">
        <f t="shared" ca="1" si="39"/>
        <v>#NAME?</v>
      </c>
      <c r="I2412" s="9">
        <v>512626</v>
      </c>
    </row>
    <row r="2413" spans="1:9" ht="134.25" customHeight="1">
      <c r="A2413" s="6" t="s">
        <v>2346</v>
      </c>
      <c r="B2413" s="6" t="s">
        <v>917</v>
      </c>
      <c r="C2413" s="7" t="str">
        <f t="shared" si="36"/>
        <v>512542</v>
      </c>
      <c r="D2413" s="7">
        <v>1007111711357</v>
      </c>
      <c r="E2413" s="7">
        <v>71117113577</v>
      </c>
      <c r="F2413" s="8" t="e">
        <f t="shared" ca="1" si="37"/>
        <v>#NAME?</v>
      </c>
      <c r="G2413" s="8" t="e">
        <f t="shared" ca="1" si="38"/>
        <v>#NAME?</v>
      </c>
      <c r="H2413" s="8" t="e">
        <f t="shared" ca="1" si="39"/>
        <v>#NAME?</v>
      </c>
      <c r="I2413" s="9">
        <v>512542</v>
      </c>
    </row>
    <row r="2414" spans="1:9" ht="134.25" customHeight="1">
      <c r="A2414" s="6" t="s">
        <v>2347</v>
      </c>
      <c r="B2414" s="6" t="s">
        <v>99</v>
      </c>
      <c r="C2414" s="7" t="str">
        <f t="shared" si="36"/>
        <v>512403</v>
      </c>
      <c r="D2414" s="7">
        <v>7013731539</v>
      </c>
      <c r="E2414" s="7">
        <v>70137115397</v>
      </c>
      <c r="F2414" s="8" t="e">
        <f t="shared" ca="1" si="37"/>
        <v>#NAME?</v>
      </c>
      <c r="G2414" s="8" t="e">
        <f t="shared" ca="1" si="38"/>
        <v>#NAME?</v>
      </c>
      <c r="H2414" s="8" t="e">
        <f t="shared" ca="1" si="39"/>
        <v>#NAME?</v>
      </c>
      <c r="I2414" s="9">
        <v>512403</v>
      </c>
    </row>
    <row r="2415" spans="1:9" ht="134.25" customHeight="1">
      <c r="A2415" s="6" t="s">
        <v>2348</v>
      </c>
      <c r="B2415" s="6" t="s">
        <v>99</v>
      </c>
      <c r="C2415" s="7" t="str">
        <f t="shared" si="36"/>
        <v>513863</v>
      </c>
      <c r="D2415" s="7">
        <v>78779003495</v>
      </c>
      <c r="E2415" s="7">
        <v>87790034650</v>
      </c>
      <c r="F2415" s="8" t="e">
        <f t="shared" ca="1" si="37"/>
        <v>#NAME?</v>
      </c>
      <c r="G2415" s="8" t="e">
        <f t="shared" ca="1" si="38"/>
        <v>#NAME?</v>
      </c>
      <c r="H2415" s="8" t="e">
        <f t="shared" ca="1" si="39"/>
        <v>#NAME?</v>
      </c>
      <c r="I2415" s="9">
        <v>513863</v>
      </c>
    </row>
    <row r="2416" spans="1:9" ht="134.25" customHeight="1">
      <c r="A2416" s="6" t="s">
        <v>2349</v>
      </c>
      <c r="B2416" s="6" t="s">
        <v>457</v>
      </c>
      <c r="C2416" s="7" t="str">
        <f t="shared" si="36"/>
        <v>511660</v>
      </c>
      <c r="D2416" s="7">
        <v>9158591684</v>
      </c>
      <c r="E2416" s="7">
        <v>91585916848</v>
      </c>
      <c r="F2416" s="8" t="e">
        <f t="shared" ca="1" si="37"/>
        <v>#NAME?</v>
      </c>
      <c r="G2416" s="8" t="e">
        <f t="shared" ca="1" si="38"/>
        <v>#NAME?</v>
      </c>
      <c r="H2416" s="8" t="e">
        <f t="shared" ca="1" si="39"/>
        <v>#NAME?</v>
      </c>
      <c r="I2416" s="9">
        <v>511660</v>
      </c>
    </row>
    <row r="2417" spans="1:9" ht="134.25" customHeight="1">
      <c r="A2417" s="6" t="s">
        <v>2350</v>
      </c>
      <c r="B2417" s="6" t="s">
        <v>124</v>
      </c>
      <c r="C2417" s="7" t="str">
        <f t="shared" si="36"/>
        <v>510634</v>
      </c>
      <c r="D2417" s="7">
        <v>1003600054277</v>
      </c>
      <c r="E2417" s="7">
        <v>36000542776</v>
      </c>
      <c r="F2417" s="8" t="e">
        <f t="shared" ca="1" si="37"/>
        <v>#NAME?</v>
      </c>
      <c r="G2417" s="8" t="e">
        <f t="shared" ca="1" si="38"/>
        <v>#NAME?</v>
      </c>
      <c r="H2417" s="8" t="e">
        <f t="shared" ca="1" si="39"/>
        <v>#NAME?</v>
      </c>
      <c r="I2417" s="9">
        <v>510634</v>
      </c>
    </row>
    <row r="2418" spans="1:9" ht="134.25" customHeight="1">
      <c r="A2418" s="6" t="s">
        <v>2351</v>
      </c>
      <c r="B2418" s="6" t="s">
        <v>344</v>
      </c>
      <c r="C2418" s="7" t="str">
        <f t="shared" si="36"/>
        <v>509176</v>
      </c>
      <c r="D2418" s="7">
        <v>81003597101</v>
      </c>
      <c r="E2418" s="7">
        <v>10035970601</v>
      </c>
      <c r="F2418" s="8" t="e">
        <f t="shared" ca="1" si="37"/>
        <v>#NAME?</v>
      </c>
      <c r="G2418" s="8" t="e">
        <f t="shared" ca="1" si="38"/>
        <v>#NAME?</v>
      </c>
      <c r="H2418" s="8" t="e">
        <f t="shared" ca="1" si="39"/>
        <v>#NAME?</v>
      </c>
      <c r="I2418" s="9">
        <v>509176</v>
      </c>
    </row>
    <row r="2419" spans="1:9" ht="134.25" customHeight="1">
      <c r="A2419" s="6" t="s">
        <v>2352</v>
      </c>
      <c r="B2419" s="6" t="s">
        <v>344</v>
      </c>
      <c r="C2419" s="7" t="str">
        <f t="shared" si="36"/>
        <v>509463</v>
      </c>
      <c r="D2419" s="7">
        <v>81003597132</v>
      </c>
      <c r="E2419" s="7">
        <v>10035970557</v>
      </c>
      <c r="F2419" s="8" t="e">
        <f t="shared" ca="1" si="37"/>
        <v>#NAME?</v>
      </c>
      <c r="G2419" s="8" t="e">
        <f t="shared" ca="1" si="38"/>
        <v>#NAME?</v>
      </c>
      <c r="H2419" s="8" t="e">
        <f t="shared" ca="1" si="39"/>
        <v>#NAME?</v>
      </c>
      <c r="I2419" s="9">
        <v>509463</v>
      </c>
    </row>
    <row r="2420" spans="1:9" ht="134.25" customHeight="1">
      <c r="A2420" s="6" t="s">
        <v>2353</v>
      </c>
      <c r="B2420" s="6" t="s">
        <v>344</v>
      </c>
      <c r="C2420" s="7" t="str">
        <f t="shared" si="36"/>
        <v>512861</v>
      </c>
      <c r="D2420" s="7">
        <v>3085000042929</v>
      </c>
      <c r="E2420" s="7">
        <v>50000429413</v>
      </c>
      <c r="F2420" s="8" t="e">
        <f t="shared" ca="1" si="37"/>
        <v>#NAME?</v>
      </c>
      <c r="G2420" s="8" t="e">
        <f t="shared" ca="1" si="38"/>
        <v>#NAME?</v>
      </c>
      <c r="H2420" s="8" t="e">
        <f t="shared" ca="1" si="39"/>
        <v>#NAME?</v>
      </c>
      <c r="I2420" s="9">
        <v>512861</v>
      </c>
    </row>
    <row r="2421" spans="1:9" ht="134.25" customHeight="1">
      <c r="A2421" s="6" t="s">
        <v>2354</v>
      </c>
      <c r="B2421" s="6" t="s">
        <v>917</v>
      </c>
      <c r="C2421" s="7" t="str">
        <f t="shared" si="36"/>
        <v>513116</v>
      </c>
      <c r="D2421" s="7">
        <v>1007091906407</v>
      </c>
      <c r="E2421" s="7">
        <v>70919064073</v>
      </c>
      <c r="F2421" s="8" t="e">
        <f t="shared" ca="1" si="37"/>
        <v>#NAME?</v>
      </c>
      <c r="G2421" s="8" t="e">
        <f t="shared" ca="1" si="38"/>
        <v>#NAME?</v>
      </c>
      <c r="H2421" s="8" t="e">
        <f t="shared" ca="1" si="39"/>
        <v>#NAME?</v>
      </c>
      <c r="I2421" s="9">
        <v>513116</v>
      </c>
    </row>
    <row r="2422" spans="1:9" ht="134.25" customHeight="1">
      <c r="A2422" s="6" t="s">
        <v>2355</v>
      </c>
      <c r="B2422" s="6" t="s">
        <v>454</v>
      </c>
      <c r="C2422" s="7" t="str">
        <f t="shared" si="36"/>
        <v>514136</v>
      </c>
      <c r="D2422" s="7">
        <v>1750143120494</v>
      </c>
      <c r="E2422" s="7">
        <v>1431204949</v>
      </c>
      <c r="F2422" s="8" t="e">
        <f t="shared" ca="1" si="37"/>
        <v>#NAME?</v>
      </c>
      <c r="G2422" s="8" t="e">
        <f t="shared" ca="1" si="38"/>
        <v>#NAME?</v>
      </c>
      <c r="H2422" s="8" t="e">
        <f t="shared" ca="1" si="39"/>
        <v>#NAME?</v>
      </c>
      <c r="I2422" s="9">
        <v>514136</v>
      </c>
    </row>
    <row r="2423" spans="1:9" ht="134.25" customHeight="1">
      <c r="A2423" s="6" t="s">
        <v>2356</v>
      </c>
      <c r="B2423" s="6" t="s">
        <v>454</v>
      </c>
      <c r="C2423" s="7" t="str">
        <f t="shared" si="36"/>
        <v>514135</v>
      </c>
      <c r="D2423" s="7">
        <v>1750143120495</v>
      </c>
      <c r="E2423" s="7">
        <v>1431204956</v>
      </c>
      <c r="F2423" s="8" t="e">
        <f t="shared" ca="1" si="37"/>
        <v>#NAME?</v>
      </c>
      <c r="G2423" s="8" t="e">
        <f t="shared" ca="1" si="38"/>
        <v>#NAME?</v>
      </c>
      <c r="H2423" s="8" t="e">
        <f t="shared" ca="1" si="39"/>
        <v>#NAME?</v>
      </c>
      <c r="I2423" s="9">
        <v>514135</v>
      </c>
    </row>
    <row r="2424" spans="1:9" ht="134.25" customHeight="1">
      <c r="A2424" s="6" t="s">
        <v>2357</v>
      </c>
      <c r="B2424" s="6" t="s">
        <v>103</v>
      </c>
      <c r="C2424" s="7" t="str">
        <f t="shared" si="36"/>
        <v>500567</v>
      </c>
      <c r="D2424" s="7">
        <v>1007920005777</v>
      </c>
      <c r="E2424" s="7">
        <v>79200057770</v>
      </c>
      <c r="F2424" s="8" t="e">
        <f t="shared" ca="1" si="37"/>
        <v>#NAME?</v>
      </c>
      <c r="G2424" s="8" t="e">
        <f t="shared" ca="1" si="38"/>
        <v>#NAME?</v>
      </c>
      <c r="H2424" s="8" t="e">
        <f t="shared" ca="1" si="39"/>
        <v>#NAME?</v>
      </c>
      <c r="I2424" s="9">
        <v>500567</v>
      </c>
    </row>
    <row r="2425" spans="1:9" ht="134.25" customHeight="1">
      <c r="A2425" s="6" t="s">
        <v>2358</v>
      </c>
      <c r="B2425" s="6" t="s">
        <v>344</v>
      </c>
      <c r="C2425" s="7" t="str">
        <f t="shared" si="36"/>
        <v>513089</v>
      </c>
      <c r="D2425" s="7">
        <v>1001600017031</v>
      </c>
      <c r="E2425" s="7">
        <v>16000172616</v>
      </c>
      <c r="F2425" s="8" t="e">
        <f t="shared" ca="1" si="37"/>
        <v>#NAME?</v>
      </c>
      <c r="G2425" s="8" t="e">
        <f t="shared" ca="1" si="38"/>
        <v>#NAME?</v>
      </c>
      <c r="H2425" s="8" t="e">
        <f t="shared" ca="1" si="39"/>
        <v>#NAME?</v>
      </c>
      <c r="I2425" s="9">
        <v>513089</v>
      </c>
    </row>
    <row r="2426" spans="1:9" ht="134.25" customHeight="1">
      <c r="A2426" s="6" t="s">
        <v>2359</v>
      </c>
      <c r="B2426" s="6" t="s">
        <v>148</v>
      </c>
      <c r="C2426" s="7" t="str">
        <f t="shared" si="36"/>
        <v>509975</v>
      </c>
      <c r="D2426" s="7">
        <v>1008087819560</v>
      </c>
      <c r="E2426" s="7">
        <v>80878195602</v>
      </c>
      <c r="F2426" s="8" t="e">
        <f t="shared" ca="1" si="37"/>
        <v>#NAME?</v>
      </c>
      <c r="G2426" s="8" t="e">
        <f t="shared" ca="1" si="38"/>
        <v>#NAME?</v>
      </c>
      <c r="H2426" s="8" t="e">
        <f t="shared" ca="1" si="39"/>
        <v>#NAME?</v>
      </c>
      <c r="I2426" s="9">
        <v>509975</v>
      </c>
    </row>
    <row r="2427" spans="1:9" ht="134.25" customHeight="1">
      <c r="A2427" s="6" t="s">
        <v>2360</v>
      </c>
      <c r="B2427" s="6" t="s">
        <v>99</v>
      </c>
      <c r="C2427" s="7" t="str">
        <f t="shared" si="36"/>
        <v>514593</v>
      </c>
      <c r="D2427" s="7">
        <v>7161058086</v>
      </c>
      <c r="E2427" s="7">
        <v>71610203273</v>
      </c>
      <c r="F2427" s="8" t="e">
        <f t="shared" ca="1" si="37"/>
        <v>#NAME?</v>
      </c>
      <c r="G2427" s="8" t="e">
        <f t="shared" ca="1" si="38"/>
        <v>#NAME?</v>
      </c>
      <c r="H2427" s="8" t="e">
        <f t="shared" ca="1" si="39"/>
        <v>#NAME?</v>
      </c>
      <c r="I2427" s="9">
        <v>514593</v>
      </c>
    </row>
    <row r="2428" spans="1:9" ht="134.25" customHeight="1">
      <c r="A2428" s="6" t="s">
        <v>2361</v>
      </c>
      <c r="B2428" s="6" t="s">
        <v>124</v>
      </c>
      <c r="C2428" s="7" t="str">
        <f t="shared" si="36"/>
        <v>512820</v>
      </c>
      <c r="D2428" s="7">
        <v>1002360423125</v>
      </c>
      <c r="E2428" s="7">
        <v>23604235128</v>
      </c>
      <c r="F2428" s="8" t="e">
        <f t="shared" ca="1" si="37"/>
        <v>#NAME?</v>
      </c>
      <c r="G2428" s="8" t="e">
        <f t="shared" ca="1" si="38"/>
        <v>#NAME?</v>
      </c>
      <c r="H2428" s="8" t="e">
        <f t="shared" ca="1" si="39"/>
        <v>#NAME?</v>
      </c>
      <c r="I2428" s="9">
        <v>512820</v>
      </c>
    </row>
    <row r="2429" spans="1:9" ht="134.25" customHeight="1">
      <c r="A2429" s="6" t="s">
        <v>2362</v>
      </c>
      <c r="B2429" s="6" t="s">
        <v>452</v>
      </c>
      <c r="C2429" s="7" t="str">
        <f t="shared" si="36"/>
        <v>513803</v>
      </c>
      <c r="D2429" s="7">
        <v>1007942636905</v>
      </c>
      <c r="E2429" s="7">
        <v>79426369015</v>
      </c>
      <c r="F2429" s="8" t="e">
        <f t="shared" ca="1" si="37"/>
        <v>#NAME?</v>
      </c>
      <c r="G2429" s="8" t="e">
        <f t="shared" ca="1" si="38"/>
        <v>#NAME?</v>
      </c>
      <c r="H2429" s="8" t="e">
        <f t="shared" ca="1" si="39"/>
        <v>#NAME?</v>
      </c>
      <c r="I2429" s="9">
        <v>513803</v>
      </c>
    </row>
    <row r="2430" spans="1:9" ht="134.25" customHeight="1">
      <c r="A2430" s="6" t="s">
        <v>2363</v>
      </c>
      <c r="B2430" s="6" t="s">
        <v>99</v>
      </c>
      <c r="C2430" s="7" t="str">
        <f t="shared" si="36"/>
        <v>500502</v>
      </c>
      <c r="D2430" s="7">
        <v>3170094960</v>
      </c>
      <c r="E2430" s="7">
        <v>31700058305</v>
      </c>
      <c r="F2430" s="8" t="e">
        <f t="shared" ca="1" si="37"/>
        <v>#NAME?</v>
      </c>
      <c r="G2430" s="8" t="e">
        <f t="shared" ca="1" si="38"/>
        <v>#NAME?</v>
      </c>
      <c r="H2430" s="8" t="e">
        <f t="shared" ca="1" si="39"/>
        <v>#NAME?</v>
      </c>
      <c r="I2430" s="9">
        <v>500502</v>
      </c>
    </row>
    <row r="2431" spans="1:9" ht="134.25" customHeight="1">
      <c r="A2431" s="6" t="s">
        <v>2364</v>
      </c>
      <c r="B2431" s="6" t="s">
        <v>148</v>
      </c>
      <c r="C2431" s="7" t="str">
        <f t="shared" si="36"/>
        <v>493080</v>
      </c>
      <c r="D2431" s="7">
        <v>2036671568630</v>
      </c>
      <c r="E2431" s="7">
        <v>66715686305</v>
      </c>
      <c r="F2431" s="8" t="e">
        <f t="shared" ca="1" si="37"/>
        <v>#NAME?</v>
      </c>
      <c r="G2431" s="8" t="e">
        <f t="shared" ca="1" si="38"/>
        <v>#NAME?</v>
      </c>
      <c r="H2431" s="8" t="e">
        <f t="shared" ca="1" si="39"/>
        <v>#NAME?</v>
      </c>
      <c r="I2431" s="9">
        <v>493080</v>
      </c>
    </row>
    <row r="2432" spans="1:9" ht="134.25" customHeight="1">
      <c r="A2432" s="6" t="s">
        <v>2365</v>
      </c>
      <c r="B2432" s="6" t="s">
        <v>132</v>
      </c>
      <c r="C2432" s="7" t="str">
        <f t="shared" si="36"/>
        <v>145979</v>
      </c>
      <c r="D2432" s="7">
        <v>3007640666810</v>
      </c>
      <c r="E2432" s="7">
        <v>76406668106</v>
      </c>
      <c r="F2432" s="8" t="e">
        <f t="shared" ca="1" si="37"/>
        <v>#NAME?</v>
      </c>
      <c r="G2432" s="8" t="e">
        <f t="shared" ca="1" si="38"/>
        <v>#NAME?</v>
      </c>
      <c r="H2432" s="8" t="e">
        <f t="shared" ca="1" si="39"/>
        <v>#NAME?</v>
      </c>
      <c r="I2432" s="9">
        <v>145979</v>
      </c>
    </row>
    <row r="2433" spans="1:9" ht="134.25" customHeight="1">
      <c r="A2433" s="6" t="s">
        <v>2366</v>
      </c>
      <c r="B2433" s="6" t="s">
        <v>128</v>
      </c>
      <c r="C2433" s="7" t="str">
        <f t="shared" si="36"/>
        <v>513601</v>
      </c>
      <c r="D2433" s="7">
        <v>2008089374255</v>
      </c>
      <c r="E2433" s="7">
        <v>80893742553</v>
      </c>
      <c r="F2433" s="8" t="e">
        <f t="shared" ca="1" si="37"/>
        <v>#NAME?</v>
      </c>
      <c r="G2433" s="8" t="e">
        <f t="shared" ca="1" si="38"/>
        <v>#NAME?</v>
      </c>
      <c r="H2433" s="8" t="e">
        <f t="shared" ca="1" si="39"/>
        <v>#NAME?</v>
      </c>
      <c r="I2433" s="9">
        <v>513601</v>
      </c>
    </row>
    <row r="2434" spans="1:9" ht="134.25" customHeight="1">
      <c r="A2434" s="6" t="s">
        <v>2367</v>
      </c>
      <c r="B2434" s="6" t="s">
        <v>148</v>
      </c>
      <c r="C2434" s="7" t="str">
        <f t="shared" si="36"/>
        <v>514335</v>
      </c>
      <c r="D2434" s="7">
        <v>19428365548</v>
      </c>
      <c r="E2434" s="7">
        <v>94283655467</v>
      </c>
      <c r="F2434" s="8" t="e">
        <f t="shared" ca="1" si="37"/>
        <v>#NAME?</v>
      </c>
      <c r="G2434" s="8" t="e">
        <f t="shared" ca="1" si="38"/>
        <v>#NAME?</v>
      </c>
      <c r="H2434" s="8" t="e">
        <f t="shared" ca="1" si="39"/>
        <v>#NAME?</v>
      </c>
      <c r="I2434" s="9">
        <v>514335</v>
      </c>
    </row>
    <row r="2435" spans="1:9" ht="134.25" customHeight="1">
      <c r="A2435" s="6" t="s">
        <v>2368</v>
      </c>
      <c r="B2435" s="6" t="s">
        <v>344</v>
      </c>
      <c r="C2435" s="7" t="str">
        <f t="shared" si="36"/>
        <v>513843</v>
      </c>
      <c r="D2435" s="7">
        <v>8007041161303</v>
      </c>
      <c r="E2435" s="7">
        <v>70411613021</v>
      </c>
      <c r="F2435" s="8" t="e">
        <f t="shared" ca="1" si="37"/>
        <v>#NAME?</v>
      </c>
      <c r="G2435" s="8" t="e">
        <f t="shared" ca="1" si="38"/>
        <v>#NAME?</v>
      </c>
      <c r="H2435" s="8" t="e">
        <f t="shared" ca="1" si="39"/>
        <v>#NAME?</v>
      </c>
      <c r="I2435" s="9">
        <v>513843</v>
      </c>
    </row>
    <row r="2436" spans="1:9" ht="134.25" customHeight="1">
      <c r="A2436" s="6" t="s">
        <v>2369</v>
      </c>
      <c r="B2436" s="6" t="s">
        <v>344</v>
      </c>
      <c r="C2436" s="7" t="str">
        <f t="shared" si="36"/>
        <v>513845</v>
      </c>
      <c r="D2436" s="7">
        <v>8007041161312</v>
      </c>
      <c r="E2436" s="7">
        <v>70411613113</v>
      </c>
      <c r="F2436" s="8" t="e">
        <f t="shared" ca="1" si="37"/>
        <v>#NAME?</v>
      </c>
      <c r="G2436" s="8" t="e">
        <f t="shared" ca="1" si="38"/>
        <v>#NAME?</v>
      </c>
      <c r="H2436" s="8" t="e">
        <f t="shared" ca="1" si="39"/>
        <v>#NAME?</v>
      </c>
      <c r="I2436" s="9">
        <v>513845</v>
      </c>
    </row>
    <row r="2437" spans="1:9" ht="134.25" customHeight="1">
      <c r="A2437" s="6" t="s">
        <v>2370</v>
      </c>
      <c r="B2437" s="6" t="s">
        <v>103</v>
      </c>
      <c r="C2437" s="7" t="str">
        <f t="shared" si="36"/>
        <v>512727</v>
      </c>
      <c r="D2437" s="7">
        <v>1004000058356</v>
      </c>
      <c r="E2437" s="7">
        <v>40000583547</v>
      </c>
      <c r="F2437" s="8" t="e">
        <f t="shared" ca="1" si="37"/>
        <v>#NAME?</v>
      </c>
      <c r="G2437" s="8" t="e">
        <f t="shared" ca="1" si="38"/>
        <v>#NAME?</v>
      </c>
      <c r="H2437" s="8" t="e">
        <f t="shared" ca="1" si="39"/>
        <v>#NAME?</v>
      </c>
      <c r="I2437" s="9">
        <v>512727</v>
      </c>
    </row>
    <row r="2438" spans="1:9" ht="134.25" customHeight="1">
      <c r="A2438" s="6" t="s">
        <v>2371</v>
      </c>
      <c r="B2438" s="6" t="s">
        <v>103</v>
      </c>
      <c r="C2438" s="7" t="str">
        <f t="shared" si="36"/>
        <v>514061</v>
      </c>
      <c r="D2438" s="7">
        <v>1004000058612</v>
      </c>
      <c r="E2438" s="7">
        <v>40000586104</v>
      </c>
      <c r="F2438" s="8" t="e">
        <f t="shared" ca="1" si="37"/>
        <v>#NAME?</v>
      </c>
      <c r="G2438" s="8" t="e">
        <f t="shared" ca="1" si="38"/>
        <v>#NAME?</v>
      </c>
      <c r="H2438" s="8" t="e">
        <f t="shared" ca="1" si="39"/>
        <v>#NAME?</v>
      </c>
      <c r="I2438" s="9">
        <v>514061</v>
      </c>
    </row>
    <row r="2439" spans="1:9" ht="134.25" customHeight="1">
      <c r="A2439" s="6" t="s">
        <v>2372</v>
      </c>
      <c r="B2439" s="6" t="s">
        <v>103</v>
      </c>
      <c r="C2439" s="7" t="str">
        <f t="shared" si="36"/>
        <v>514543</v>
      </c>
      <c r="D2439" s="7">
        <v>1007920007459</v>
      </c>
      <c r="E2439" s="7">
        <v>79200074593</v>
      </c>
      <c r="F2439" s="8" t="e">
        <f t="shared" ca="1" si="37"/>
        <v>#NAME?</v>
      </c>
      <c r="G2439" s="8" t="e">
        <f t="shared" ca="1" si="38"/>
        <v>#NAME?</v>
      </c>
      <c r="H2439" s="8" t="e">
        <f t="shared" ca="1" si="39"/>
        <v>#NAME?</v>
      </c>
      <c r="I2439" s="9">
        <v>514543</v>
      </c>
    </row>
    <row r="2440" spans="1:9" ht="134.25" customHeight="1">
      <c r="A2440" s="6" t="s">
        <v>2373</v>
      </c>
      <c r="B2440" s="6" t="s">
        <v>103</v>
      </c>
      <c r="C2440" s="7" t="str">
        <f t="shared" si="36"/>
        <v>514545</v>
      </c>
      <c r="D2440" s="7">
        <v>1004142007815</v>
      </c>
      <c r="E2440" s="7">
        <v>41420078156</v>
      </c>
      <c r="F2440" s="8" t="e">
        <f t="shared" ca="1" si="37"/>
        <v>#NAME?</v>
      </c>
      <c r="G2440" s="8" t="e">
        <f t="shared" ca="1" si="38"/>
        <v>#NAME?</v>
      </c>
      <c r="H2440" s="8" t="e">
        <f t="shared" ca="1" si="39"/>
        <v>#NAME?</v>
      </c>
      <c r="I2440" s="9">
        <v>514545</v>
      </c>
    </row>
    <row r="2441" spans="1:9" ht="134.25" customHeight="1">
      <c r="A2441" s="6" t="s">
        <v>2374</v>
      </c>
      <c r="B2441" s="6" t="s">
        <v>452</v>
      </c>
      <c r="C2441" s="7" t="str">
        <f t="shared" si="36"/>
        <v>522794</v>
      </c>
      <c r="D2441" s="7">
        <v>4948591130</v>
      </c>
      <c r="E2441" s="7">
        <v>49485911302</v>
      </c>
      <c r="F2441" s="8" t="e">
        <f t="shared" ca="1" si="37"/>
        <v>#NAME?</v>
      </c>
      <c r="G2441" s="8" t="e">
        <f t="shared" ca="1" si="38"/>
        <v>#NAME?</v>
      </c>
      <c r="H2441" s="8" t="e">
        <f t="shared" ca="1" si="39"/>
        <v>#NAME?</v>
      </c>
      <c r="I2441" s="9">
        <v>522794</v>
      </c>
    </row>
    <row r="2442" spans="1:9" ht="134.25" customHeight="1">
      <c r="A2442" s="6" t="s">
        <v>2375</v>
      </c>
      <c r="B2442" s="6" t="s">
        <v>128</v>
      </c>
      <c r="C2442" s="7" t="str">
        <f t="shared" si="36"/>
        <v>513536</v>
      </c>
      <c r="D2442" s="7">
        <v>2007033066725</v>
      </c>
      <c r="E2442" s="7">
        <v>70330667136</v>
      </c>
      <c r="F2442" s="8" t="e">
        <f t="shared" ca="1" si="37"/>
        <v>#NAME?</v>
      </c>
      <c r="G2442" s="8" t="e">
        <f t="shared" ca="1" si="38"/>
        <v>#NAME?</v>
      </c>
      <c r="H2442" s="8" t="e">
        <f t="shared" ca="1" si="39"/>
        <v>#NAME?</v>
      </c>
      <c r="I2442" s="9">
        <v>513536</v>
      </c>
    </row>
    <row r="2443" spans="1:9" ht="134.25" customHeight="1">
      <c r="A2443" s="6" t="s">
        <v>2376</v>
      </c>
      <c r="B2443" s="6" t="s">
        <v>99</v>
      </c>
      <c r="C2443" s="7" t="str">
        <f t="shared" si="36"/>
        <v>506053</v>
      </c>
      <c r="D2443" s="7">
        <v>84004527008</v>
      </c>
      <c r="E2443" s="7">
        <v>40045270088</v>
      </c>
      <c r="F2443" s="8" t="e">
        <f t="shared" ca="1" si="37"/>
        <v>#NAME?</v>
      </c>
      <c r="G2443" s="8" t="e">
        <f t="shared" ca="1" si="38"/>
        <v>#NAME?</v>
      </c>
      <c r="H2443" s="8" t="e">
        <f t="shared" ca="1" si="39"/>
        <v>#NAME?</v>
      </c>
      <c r="I2443" s="9">
        <v>506053</v>
      </c>
    </row>
    <row r="2444" spans="1:9" ht="134.25" customHeight="1">
      <c r="A2444" s="6" t="s">
        <v>2377</v>
      </c>
      <c r="B2444" s="6" t="s">
        <v>99</v>
      </c>
      <c r="C2444" s="7" t="str">
        <f t="shared" si="36"/>
        <v>506050</v>
      </c>
      <c r="D2444" s="7">
        <v>84004527011</v>
      </c>
      <c r="E2444" s="7">
        <v>40045270118</v>
      </c>
      <c r="F2444" s="8" t="e">
        <f t="shared" ca="1" si="37"/>
        <v>#NAME?</v>
      </c>
      <c r="G2444" s="8" t="e">
        <f t="shared" ca="1" si="38"/>
        <v>#NAME?</v>
      </c>
      <c r="H2444" s="8" t="e">
        <f t="shared" ca="1" si="39"/>
        <v>#NAME?</v>
      </c>
      <c r="I2444" s="9">
        <v>506050</v>
      </c>
    </row>
    <row r="2445" spans="1:9" ht="134.25" customHeight="1">
      <c r="A2445" s="6" t="s">
        <v>2378</v>
      </c>
      <c r="B2445" s="6" t="s">
        <v>99</v>
      </c>
      <c r="C2445" s="7" t="str">
        <f t="shared" si="36"/>
        <v>506051</v>
      </c>
      <c r="D2445" s="7">
        <v>84004527014</v>
      </c>
      <c r="E2445" s="7">
        <v>40045270149</v>
      </c>
      <c r="F2445" s="8" t="e">
        <f t="shared" ca="1" si="37"/>
        <v>#NAME?</v>
      </c>
      <c r="G2445" s="8" t="e">
        <f t="shared" ca="1" si="38"/>
        <v>#NAME?</v>
      </c>
      <c r="H2445" s="8" t="e">
        <f t="shared" ca="1" si="39"/>
        <v>#NAME?</v>
      </c>
      <c r="I2445" s="9">
        <v>506051</v>
      </c>
    </row>
    <row r="2446" spans="1:9" ht="134.25" customHeight="1">
      <c r="A2446" s="6" t="s">
        <v>2379</v>
      </c>
      <c r="B2446" s="6" t="s">
        <v>99</v>
      </c>
      <c r="C2446" s="7" t="str">
        <f t="shared" si="36"/>
        <v>506052</v>
      </c>
      <c r="D2446" s="7">
        <v>84004527017</v>
      </c>
      <c r="E2446" s="7">
        <v>40045270170</v>
      </c>
      <c r="F2446" s="8" t="e">
        <f t="shared" ca="1" si="37"/>
        <v>#NAME?</v>
      </c>
      <c r="G2446" s="8" t="e">
        <f t="shared" ca="1" si="38"/>
        <v>#NAME?</v>
      </c>
      <c r="H2446" s="8" t="e">
        <f t="shared" ca="1" si="39"/>
        <v>#NAME?</v>
      </c>
      <c r="I2446" s="9">
        <v>506052</v>
      </c>
    </row>
    <row r="2447" spans="1:9" ht="134.25" customHeight="1">
      <c r="A2447" s="6" t="s">
        <v>2380</v>
      </c>
      <c r="B2447" s="6" t="s">
        <v>148</v>
      </c>
      <c r="C2447" s="7" t="str">
        <f t="shared" si="36"/>
        <v>513134</v>
      </c>
      <c r="D2447" s="7">
        <v>19428365541</v>
      </c>
      <c r="E2447" s="7">
        <v>94283655399</v>
      </c>
      <c r="F2447" s="8" t="e">
        <f t="shared" ca="1" si="37"/>
        <v>#NAME?</v>
      </c>
      <c r="G2447" s="8" t="e">
        <f t="shared" ca="1" si="38"/>
        <v>#NAME?</v>
      </c>
      <c r="H2447" s="8" t="e">
        <f t="shared" ca="1" si="39"/>
        <v>#NAME?</v>
      </c>
      <c r="I2447" s="9">
        <v>513134</v>
      </c>
    </row>
    <row r="2448" spans="1:9" ht="134.25" customHeight="1">
      <c r="A2448" s="6" t="s">
        <v>2381</v>
      </c>
      <c r="B2448" s="6" t="s">
        <v>103</v>
      </c>
      <c r="C2448" s="7" t="str">
        <f t="shared" si="36"/>
        <v>513807</v>
      </c>
      <c r="D2448" s="7">
        <v>2003400070614</v>
      </c>
      <c r="E2448" s="7">
        <v>34000711789</v>
      </c>
      <c r="F2448" s="8" t="e">
        <f t="shared" ca="1" si="37"/>
        <v>#NAME?</v>
      </c>
      <c r="G2448" s="8" t="e">
        <f t="shared" ca="1" si="38"/>
        <v>#NAME?</v>
      </c>
      <c r="H2448" s="8" t="e">
        <f t="shared" ca="1" si="39"/>
        <v>#NAME?</v>
      </c>
      <c r="I2448" s="9">
        <v>513807</v>
      </c>
    </row>
    <row r="2449" spans="1:9" ht="134.25" customHeight="1">
      <c r="A2449" s="6" t="s">
        <v>2382</v>
      </c>
      <c r="B2449" s="6" t="s">
        <v>103</v>
      </c>
      <c r="C2449" s="7" t="str">
        <f t="shared" si="36"/>
        <v>513498</v>
      </c>
      <c r="D2449" s="7">
        <v>1003400094350</v>
      </c>
      <c r="E2449" s="7">
        <v>34000943500</v>
      </c>
      <c r="F2449" s="8" t="e">
        <f t="shared" ca="1" si="37"/>
        <v>#NAME?</v>
      </c>
      <c r="G2449" s="8" t="e">
        <f t="shared" ca="1" si="38"/>
        <v>#NAME?</v>
      </c>
      <c r="H2449" s="8" t="e">
        <f t="shared" ca="1" si="39"/>
        <v>#NAME?</v>
      </c>
      <c r="I2449" s="9">
        <v>513498</v>
      </c>
    </row>
    <row r="2450" spans="1:9" ht="134.25" customHeight="1">
      <c r="A2450" s="6" t="s">
        <v>2383</v>
      </c>
      <c r="B2450" s="6" t="s">
        <v>103</v>
      </c>
      <c r="C2450" s="7" t="str">
        <f t="shared" si="36"/>
        <v>513693</v>
      </c>
      <c r="D2450" s="7">
        <v>2003400094314</v>
      </c>
      <c r="E2450" s="7">
        <v>34000943159</v>
      </c>
      <c r="F2450" s="8" t="e">
        <f t="shared" ca="1" si="37"/>
        <v>#NAME?</v>
      </c>
      <c r="G2450" s="8" t="e">
        <f t="shared" ca="1" si="38"/>
        <v>#NAME?</v>
      </c>
      <c r="H2450" s="8" t="e">
        <f t="shared" ca="1" si="39"/>
        <v>#NAME?</v>
      </c>
      <c r="I2450" s="9">
        <v>513693</v>
      </c>
    </row>
    <row r="2451" spans="1:9" ht="134.25" customHeight="1">
      <c r="A2451" s="6" t="s">
        <v>2384</v>
      </c>
      <c r="B2451" s="6" t="s">
        <v>103</v>
      </c>
      <c r="C2451" s="7" t="str">
        <f t="shared" si="36"/>
        <v>513497</v>
      </c>
      <c r="D2451" s="7">
        <v>2003400022916</v>
      </c>
      <c r="E2451" s="7">
        <v>34000229178</v>
      </c>
      <c r="F2451" s="8" t="e">
        <f t="shared" ca="1" si="37"/>
        <v>#NAME?</v>
      </c>
      <c r="G2451" s="8" t="e">
        <f t="shared" ca="1" si="38"/>
        <v>#NAME?</v>
      </c>
      <c r="H2451" s="8" t="e">
        <f t="shared" ca="1" si="39"/>
        <v>#NAME?</v>
      </c>
      <c r="I2451" s="9">
        <v>513497</v>
      </c>
    </row>
    <row r="2452" spans="1:9" ht="134.25" customHeight="1">
      <c r="A2452" s="6" t="s">
        <v>2150</v>
      </c>
      <c r="B2452" s="6" t="s">
        <v>124</v>
      </c>
      <c r="C2452" s="7" t="str">
        <f t="shared" si="36"/>
        <v>513676</v>
      </c>
      <c r="D2452" s="7">
        <v>1003077204513</v>
      </c>
      <c r="E2452" s="7">
        <v>30772045138</v>
      </c>
      <c r="F2452" s="8" t="e">
        <f t="shared" ca="1" si="37"/>
        <v>#NAME?</v>
      </c>
      <c r="G2452" s="8" t="e">
        <f t="shared" ca="1" si="38"/>
        <v>#NAME?</v>
      </c>
      <c r="H2452" s="8" t="e">
        <f t="shared" ca="1" si="39"/>
        <v>#NAME?</v>
      </c>
      <c r="I2452" s="9">
        <v>513676</v>
      </c>
    </row>
    <row r="2453" spans="1:9" ht="134.25" customHeight="1">
      <c r="A2453" s="6" t="s">
        <v>2385</v>
      </c>
      <c r="B2453" s="6" t="s">
        <v>128</v>
      </c>
      <c r="C2453" s="7" t="str">
        <f t="shared" si="36"/>
        <v>514129</v>
      </c>
      <c r="D2453" s="7">
        <v>2007033066758</v>
      </c>
      <c r="E2453" s="7">
        <v>70330667570</v>
      </c>
      <c r="F2453" s="8" t="e">
        <f t="shared" ca="1" si="37"/>
        <v>#NAME?</v>
      </c>
      <c r="G2453" s="8" t="e">
        <f t="shared" ca="1" si="38"/>
        <v>#NAME?</v>
      </c>
      <c r="H2453" s="8" t="e">
        <f t="shared" ca="1" si="39"/>
        <v>#NAME?</v>
      </c>
      <c r="I2453" s="9">
        <v>514129</v>
      </c>
    </row>
    <row r="2454" spans="1:9" ht="134.25" customHeight="1">
      <c r="A2454" s="6" t="s">
        <v>2386</v>
      </c>
      <c r="B2454" s="6" t="s">
        <v>128</v>
      </c>
      <c r="C2454" s="7" t="str">
        <f t="shared" si="36"/>
        <v>514128</v>
      </c>
      <c r="D2454" s="7">
        <v>2007033066759</v>
      </c>
      <c r="E2454" s="7">
        <v>70330667563</v>
      </c>
      <c r="F2454" s="8" t="e">
        <f t="shared" ca="1" si="37"/>
        <v>#NAME?</v>
      </c>
      <c r="G2454" s="8" t="e">
        <f t="shared" ca="1" si="38"/>
        <v>#NAME?</v>
      </c>
      <c r="H2454" s="8" t="e">
        <f t="shared" ca="1" si="39"/>
        <v>#NAME?</v>
      </c>
      <c r="I2454" s="9">
        <v>514128</v>
      </c>
    </row>
    <row r="2455" spans="1:9" ht="134.25" customHeight="1">
      <c r="A2455" s="6" t="s">
        <v>2387</v>
      </c>
      <c r="B2455" s="6" t="s">
        <v>121</v>
      </c>
      <c r="C2455" s="7" t="str">
        <f t="shared" si="36"/>
        <v>514661</v>
      </c>
      <c r="D2455" s="7">
        <v>88810925299</v>
      </c>
      <c r="E2455" s="7">
        <v>88109253004</v>
      </c>
      <c r="F2455" s="8" t="e">
        <f t="shared" ca="1" si="37"/>
        <v>#NAME?</v>
      </c>
      <c r="G2455" s="8" t="e">
        <f t="shared" ca="1" si="38"/>
        <v>#NAME?</v>
      </c>
      <c r="H2455" s="8" t="e">
        <f t="shared" ca="1" si="39"/>
        <v>#NAME?</v>
      </c>
      <c r="I2455" s="9">
        <v>514661</v>
      </c>
    </row>
    <row r="2456" spans="1:9" ht="134.25" customHeight="1">
      <c r="A2456" s="6" t="s">
        <v>2388</v>
      </c>
      <c r="B2456" s="6" t="s">
        <v>121</v>
      </c>
      <c r="C2456" s="7" t="str">
        <f t="shared" si="36"/>
        <v>514659</v>
      </c>
      <c r="D2456" s="7">
        <v>88810925312</v>
      </c>
      <c r="E2456" s="7">
        <v>88109253134</v>
      </c>
      <c r="F2456" s="8" t="e">
        <f t="shared" ca="1" si="37"/>
        <v>#NAME?</v>
      </c>
      <c r="G2456" s="8" t="e">
        <f t="shared" ca="1" si="38"/>
        <v>#NAME?</v>
      </c>
      <c r="H2456" s="8" t="e">
        <f t="shared" ca="1" si="39"/>
        <v>#NAME?</v>
      </c>
      <c r="I2456" s="9">
        <v>514659</v>
      </c>
    </row>
    <row r="2457" spans="1:9" ht="134.25" customHeight="1">
      <c r="A2457" s="6" t="s">
        <v>2389</v>
      </c>
      <c r="B2457" s="6" t="s">
        <v>121</v>
      </c>
      <c r="C2457" s="7" t="str">
        <f t="shared" si="36"/>
        <v>514660</v>
      </c>
      <c r="D2457" s="7">
        <v>88810925308</v>
      </c>
      <c r="E2457" s="7">
        <v>88109253097</v>
      </c>
      <c r="F2457" s="8" t="e">
        <f t="shared" ca="1" si="37"/>
        <v>#NAME?</v>
      </c>
      <c r="G2457" s="8" t="e">
        <f t="shared" ca="1" si="38"/>
        <v>#NAME?</v>
      </c>
      <c r="H2457" s="8" t="e">
        <f t="shared" ca="1" si="39"/>
        <v>#NAME?</v>
      </c>
      <c r="I2457" s="9">
        <v>514660</v>
      </c>
    </row>
    <row r="2458" spans="1:9" ht="134.25" customHeight="1">
      <c r="A2458" s="6" t="s">
        <v>2390</v>
      </c>
      <c r="B2458" s="6" t="s">
        <v>124</v>
      </c>
      <c r="C2458" s="7" t="str">
        <f t="shared" si="36"/>
        <v>526673</v>
      </c>
      <c r="D2458" s="7">
        <v>3077208285</v>
      </c>
      <c r="E2458" s="7">
        <v>30772081242</v>
      </c>
      <c r="F2458" s="8" t="e">
        <f t="shared" ca="1" si="37"/>
        <v>#NAME?</v>
      </c>
      <c r="G2458" s="8" t="e">
        <f t="shared" ca="1" si="38"/>
        <v>#NAME?</v>
      </c>
      <c r="H2458" s="8" t="e">
        <f t="shared" ca="1" si="39"/>
        <v>#NAME?</v>
      </c>
      <c r="I2458" s="9">
        <v>526673</v>
      </c>
    </row>
    <row r="2459" spans="1:9" ht="134.25" customHeight="1">
      <c r="A2459" s="6" t="s">
        <v>2390</v>
      </c>
      <c r="B2459" s="6" t="s">
        <v>124</v>
      </c>
      <c r="C2459" s="7" t="str">
        <f t="shared" si="36"/>
        <v>515398</v>
      </c>
      <c r="D2459" s="7">
        <v>1003077208124</v>
      </c>
      <c r="E2459" s="7">
        <v>30772081242</v>
      </c>
      <c r="F2459" s="8" t="e">
        <f t="shared" ca="1" si="37"/>
        <v>#NAME?</v>
      </c>
      <c r="G2459" s="8" t="e">
        <f t="shared" ca="1" si="38"/>
        <v>#NAME?</v>
      </c>
      <c r="H2459" s="8" t="e">
        <f t="shared" ca="1" si="39"/>
        <v>#NAME?</v>
      </c>
      <c r="I2459" s="9">
        <v>515398</v>
      </c>
    </row>
    <row r="2460" spans="1:9" ht="134.25" customHeight="1">
      <c r="A2460" s="6" t="s">
        <v>2391</v>
      </c>
      <c r="B2460" s="6" t="s">
        <v>103</v>
      </c>
      <c r="C2460" s="7" t="str">
        <f t="shared" si="36"/>
        <v>512729</v>
      </c>
      <c r="D2460" s="7">
        <v>1004000058139</v>
      </c>
      <c r="E2460" s="7">
        <v>40000581376</v>
      </c>
      <c r="F2460" s="8" t="e">
        <f t="shared" ca="1" si="37"/>
        <v>#NAME?</v>
      </c>
      <c r="G2460" s="8" t="e">
        <f t="shared" ca="1" si="38"/>
        <v>#NAME?</v>
      </c>
      <c r="H2460" s="8" t="e">
        <f t="shared" ca="1" si="39"/>
        <v>#NAME?</v>
      </c>
      <c r="I2460" s="9">
        <v>512729</v>
      </c>
    </row>
    <row r="2461" spans="1:9" ht="134.25" customHeight="1">
      <c r="A2461" s="6" t="s">
        <v>2392</v>
      </c>
      <c r="B2461" s="6" t="s">
        <v>99</v>
      </c>
      <c r="C2461" s="7" t="str">
        <f t="shared" si="36"/>
        <v>514606</v>
      </c>
      <c r="D2461" s="7">
        <v>1081997901103</v>
      </c>
      <c r="E2461" s="7">
        <v>19979011029</v>
      </c>
      <c r="F2461" s="8" t="e">
        <f t="shared" ca="1" si="37"/>
        <v>#NAME?</v>
      </c>
      <c r="G2461" s="8" t="e">
        <f t="shared" ca="1" si="38"/>
        <v>#NAME?</v>
      </c>
      <c r="H2461" s="8" t="e">
        <f t="shared" ca="1" si="39"/>
        <v>#NAME?</v>
      </c>
      <c r="I2461" s="9">
        <v>514606</v>
      </c>
    </row>
    <row r="2462" spans="1:9" ht="134.25" customHeight="1">
      <c r="A2462" s="6" t="s">
        <v>2393</v>
      </c>
      <c r="B2462" s="6" t="s">
        <v>132</v>
      </c>
      <c r="C2462" s="7" t="str">
        <f t="shared" si="36"/>
        <v>513854</v>
      </c>
      <c r="D2462" s="7">
        <v>19428300031</v>
      </c>
      <c r="E2462" s="7">
        <v>94283000328</v>
      </c>
      <c r="F2462" s="8" t="e">
        <f t="shared" ca="1" si="37"/>
        <v>#NAME?</v>
      </c>
      <c r="G2462" s="8" t="e">
        <f t="shared" ca="1" si="38"/>
        <v>#NAME?</v>
      </c>
      <c r="H2462" s="8" t="e">
        <f t="shared" ca="1" si="39"/>
        <v>#NAME?</v>
      </c>
      <c r="I2462" s="9">
        <v>513854</v>
      </c>
    </row>
    <row r="2463" spans="1:9" ht="134.25" customHeight="1">
      <c r="A2463" s="6" t="s">
        <v>2394</v>
      </c>
      <c r="B2463" s="6" t="s">
        <v>356</v>
      </c>
      <c r="C2463" s="7" t="str">
        <f t="shared" si="36"/>
        <v>488366</v>
      </c>
      <c r="D2463" s="7">
        <v>3946610030</v>
      </c>
      <c r="E2463" s="7">
        <v>39466000309</v>
      </c>
      <c r="F2463" s="8" t="e">
        <f t="shared" ca="1" si="37"/>
        <v>#NAME?</v>
      </c>
      <c r="G2463" s="8" t="e">
        <f t="shared" ca="1" si="38"/>
        <v>#NAME?</v>
      </c>
      <c r="H2463" s="8" t="e">
        <f t="shared" ca="1" si="39"/>
        <v>#NAME?</v>
      </c>
      <c r="I2463" s="9">
        <v>488366</v>
      </c>
    </row>
    <row r="2464" spans="1:9" ht="134.25" customHeight="1">
      <c r="A2464" s="6" t="s">
        <v>2395</v>
      </c>
      <c r="B2464" s="6" t="s">
        <v>356</v>
      </c>
      <c r="C2464" s="7" t="str">
        <f t="shared" si="36"/>
        <v>462196</v>
      </c>
      <c r="D2464" s="7">
        <v>3946610140</v>
      </c>
      <c r="E2464" s="7">
        <v>39466004109</v>
      </c>
      <c r="F2464" s="8" t="e">
        <f t="shared" ca="1" si="37"/>
        <v>#NAME?</v>
      </c>
      <c r="G2464" s="8" t="e">
        <f t="shared" ca="1" si="38"/>
        <v>#NAME?</v>
      </c>
      <c r="H2464" s="8" t="e">
        <f t="shared" ca="1" si="39"/>
        <v>#NAME?</v>
      </c>
      <c r="I2464" s="9">
        <v>462196</v>
      </c>
    </row>
    <row r="2465" spans="1:9" ht="134.25" customHeight="1">
      <c r="A2465" s="6" t="s">
        <v>2396</v>
      </c>
      <c r="B2465" s="6" t="s">
        <v>356</v>
      </c>
      <c r="C2465" s="7" t="str">
        <f t="shared" si="36"/>
        <v>462195</v>
      </c>
      <c r="D2465" s="7">
        <v>3946610108</v>
      </c>
      <c r="E2465" s="7">
        <v>39466001085</v>
      </c>
      <c r="F2465" s="8" t="e">
        <f t="shared" ca="1" si="37"/>
        <v>#NAME?</v>
      </c>
      <c r="G2465" s="8" t="e">
        <f t="shared" ca="1" si="38"/>
        <v>#NAME?</v>
      </c>
      <c r="H2465" s="8" t="e">
        <f t="shared" ca="1" si="39"/>
        <v>#NAME?</v>
      </c>
      <c r="I2465" s="9">
        <v>462195</v>
      </c>
    </row>
    <row r="2466" spans="1:9" ht="134.25" customHeight="1">
      <c r="A2466" s="6" t="s">
        <v>2397</v>
      </c>
      <c r="B2466" s="6" t="s">
        <v>356</v>
      </c>
      <c r="C2466" s="7" t="str">
        <f t="shared" si="36"/>
        <v>462193</v>
      </c>
      <c r="D2466" s="7">
        <v>3946610004</v>
      </c>
      <c r="E2466" s="7">
        <v>39466000040</v>
      </c>
      <c r="F2466" s="8" t="e">
        <f t="shared" ca="1" si="37"/>
        <v>#NAME?</v>
      </c>
      <c r="G2466" s="8" t="e">
        <f t="shared" ca="1" si="38"/>
        <v>#NAME?</v>
      </c>
      <c r="H2466" s="8" t="e">
        <f t="shared" ca="1" si="39"/>
        <v>#NAME?</v>
      </c>
      <c r="I2466" s="9">
        <v>462193</v>
      </c>
    </row>
    <row r="2467" spans="1:9" ht="134.25" customHeight="1">
      <c r="A2467" s="6" t="s">
        <v>2398</v>
      </c>
      <c r="B2467" s="6" t="s">
        <v>356</v>
      </c>
      <c r="C2467" s="7" t="str">
        <f t="shared" si="36"/>
        <v>462194</v>
      </c>
      <c r="D2467" s="7">
        <v>3946610144</v>
      </c>
      <c r="E2467" s="7">
        <v>39466001443</v>
      </c>
      <c r="F2467" s="8" t="e">
        <f t="shared" ca="1" si="37"/>
        <v>#NAME?</v>
      </c>
      <c r="G2467" s="8" t="e">
        <f t="shared" ca="1" si="38"/>
        <v>#NAME?</v>
      </c>
      <c r="H2467" s="8" t="e">
        <f t="shared" ca="1" si="39"/>
        <v>#NAME?</v>
      </c>
      <c r="I2467" s="9">
        <v>462194</v>
      </c>
    </row>
    <row r="2468" spans="1:9" ht="134.25" customHeight="1">
      <c r="A2468" s="6" t="s">
        <v>2399</v>
      </c>
      <c r="B2468" s="6" t="s">
        <v>356</v>
      </c>
      <c r="C2468" s="7" t="str">
        <f t="shared" si="36"/>
        <v>462198</v>
      </c>
      <c r="D2468" s="7">
        <v>3946610072</v>
      </c>
      <c r="E2468" s="7">
        <v>39466000729</v>
      </c>
      <c r="F2468" s="8" t="e">
        <f t="shared" ca="1" si="37"/>
        <v>#NAME?</v>
      </c>
      <c r="G2468" s="8" t="e">
        <f t="shared" ca="1" si="38"/>
        <v>#NAME?</v>
      </c>
      <c r="H2468" s="8" t="e">
        <f t="shared" ca="1" si="39"/>
        <v>#NAME?</v>
      </c>
      <c r="I2468" s="9">
        <v>462198</v>
      </c>
    </row>
    <row r="2469" spans="1:9" ht="134.25" customHeight="1">
      <c r="A2469" s="6" t="s">
        <v>2400</v>
      </c>
      <c r="B2469" s="6" t="s">
        <v>356</v>
      </c>
      <c r="C2469" s="7" t="str">
        <f t="shared" si="36"/>
        <v>514313</v>
      </c>
      <c r="D2469" s="7">
        <v>3946610032</v>
      </c>
      <c r="E2469" s="7">
        <v>39466000323</v>
      </c>
      <c r="F2469" s="8" t="e">
        <f t="shared" ca="1" si="37"/>
        <v>#NAME?</v>
      </c>
      <c r="G2469" s="8" t="e">
        <f t="shared" ca="1" si="38"/>
        <v>#NAME?</v>
      </c>
      <c r="H2469" s="8" t="e">
        <f t="shared" ca="1" si="39"/>
        <v>#NAME?</v>
      </c>
      <c r="I2469" s="9">
        <v>514313</v>
      </c>
    </row>
    <row r="2470" spans="1:9" ht="134.25" customHeight="1">
      <c r="A2470" s="6" t="s">
        <v>2401</v>
      </c>
      <c r="B2470" s="6" t="s">
        <v>132</v>
      </c>
      <c r="C2470" s="7" t="str">
        <f t="shared" si="36"/>
        <v>513857</v>
      </c>
      <c r="D2470" s="7">
        <v>19428300029</v>
      </c>
      <c r="E2470" s="7">
        <v>94283000304</v>
      </c>
      <c r="F2470" s="8" t="e">
        <f t="shared" ca="1" si="37"/>
        <v>#NAME?</v>
      </c>
      <c r="G2470" s="8" t="e">
        <f t="shared" ca="1" si="38"/>
        <v>#NAME?</v>
      </c>
      <c r="H2470" s="8" t="e">
        <f t="shared" ca="1" si="39"/>
        <v>#NAME?</v>
      </c>
      <c r="I2470" s="9">
        <v>513857</v>
      </c>
    </row>
    <row r="2471" spans="1:9" ht="134.25" customHeight="1">
      <c r="A2471" s="6" t="s">
        <v>2402</v>
      </c>
      <c r="B2471" s="6" t="s">
        <v>107</v>
      </c>
      <c r="C2471" s="7" t="str">
        <f t="shared" si="36"/>
        <v>514801</v>
      </c>
      <c r="D2471" s="7">
        <v>1004470010320</v>
      </c>
      <c r="E2471" s="7">
        <v>44700103203</v>
      </c>
      <c r="F2471" s="8" t="e">
        <f t="shared" ca="1" si="37"/>
        <v>#NAME?</v>
      </c>
      <c r="G2471" s="8" t="e">
        <f t="shared" ca="1" si="38"/>
        <v>#NAME?</v>
      </c>
      <c r="H2471" s="8" t="e">
        <f t="shared" ca="1" si="39"/>
        <v>#NAME?</v>
      </c>
      <c r="I2471" s="9">
        <v>514801</v>
      </c>
    </row>
    <row r="2472" spans="1:9" ht="134.25" customHeight="1">
      <c r="A2472" s="6" t="s">
        <v>2177</v>
      </c>
      <c r="B2472" s="6" t="s">
        <v>103</v>
      </c>
      <c r="C2472" s="7" t="str">
        <f t="shared" si="36"/>
        <v>515546</v>
      </c>
      <c r="D2472" s="7">
        <v>19428355210</v>
      </c>
      <c r="E2472" s="7">
        <v>94283552117</v>
      </c>
      <c r="F2472" s="8" t="e">
        <f t="shared" ca="1" si="37"/>
        <v>#NAME?</v>
      </c>
      <c r="G2472" s="8" t="e">
        <f t="shared" ca="1" si="38"/>
        <v>#NAME?</v>
      </c>
      <c r="H2472" s="8" t="e">
        <f t="shared" ca="1" si="39"/>
        <v>#NAME?</v>
      </c>
      <c r="I2472" s="9">
        <v>515546</v>
      </c>
    </row>
    <row r="2473" spans="1:9" ht="134.25" customHeight="1">
      <c r="A2473" s="6" t="s">
        <v>2178</v>
      </c>
      <c r="B2473" s="6" t="s">
        <v>103</v>
      </c>
      <c r="C2473" s="7" t="str">
        <f t="shared" si="36"/>
        <v>515547</v>
      </c>
      <c r="D2473" s="7">
        <v>19428355216</v>
      </c>
      <c r="E2473" s="7">
        <v>94283552179</v>
      </c>
      <c r="F2473" s="8" t="e">
        <f t="shared" ca="1" si="37"/>
        <v>#NAME?</v>
      </c>
      <c r="G2473" s="8" t="e">
        <f t="shared" ca="1" si="38"/>
        <v>#NAME?</v>
      </c>
      <c r="H2473" s="8" t="e">
        <f t="shared" ca="1" si="39"/>
        <v>#NAME?</v>
      </c>
      <c r="I2473" s="9">
        <v>515547</v>
      </c>
    </row>
    <row r="2474" spans="1:9" ht="134.25" customHeight="1">
      <c r="A2474" s="6" t="s">
        <v>2179</v>
      </c>
      <c r="B2474" s="6" t="s">
        <v>103</v>
      </c>
      <c r="C2474" s="7" t="str">
        <f t="shared" si="36"/>
        <v>515548</v>
      </c>
      <c r="D2474" s="7">
        <v>19428355214</v>
      </c>
      <c r="E2474" s="7">
        <v>94283552155</v>
      </c>
      <c r="F2474" s="8" t="e">
        <f t="shared" ca="1" si="37"/>
        <v>#NAME?</v>
      </c>
      <c r="G2474" s="8" t="e">
        <f t="shared" ca="1" si="38"/>
        <v>#NAME?</v>
      </c>
      <c r="H2474" s="8" t="e">
        <f t="shared" ca="1" si="39"/>
        <v>#NAME?</v>
      </c>
      <c r="I2474" s="9">
        <v>515548</v>
      </c>
    </row>
    <row r="2475" spans="1:9" ht="134.25" customHeight="1">
      <c r="A2475" s="6" t="s">
        <v>2180</v>
      </c>
      <c r="B2475" s="6" t="s">
        <v>103</v>
      </c>
      <c r="C2475" s="7" t="str">
        <f t="shared" si="36"/>
        <v>515549</v>
      </c>
      <c r="D2475" s="7">
        <v>19428355212</v>
      </c>
      <c r="E2475" s="7">
        <v>94283552131</v>
      </c>
      <c r="F2475" s="8" t="e">
        <f t="shared" ca="1" si="37"/>
        <v>#NAME?</v>
      </c>
      <c r="G2475" s="8" t="e">
        <f t="shared" ca="1" si="38"/>
        <v>#NAME?</v>
      </c>
      <c r="H2475" s="8" t="e">
        <f t="shared" ca="1" si="39"/>
        <v>#NAME?</v>
      </c>
      <c r="I2475" s="9">
        <v>515549</v>
      </c>
    </row>
    <row r="2476" spans="1:9" ht="134.25" customHeight="1">
      <c r="A2476" s="6" t="s">
        <v>2403</v>
      </c>
      <c r="B2476" s="6" t="s">
        <v>103</v>
      </c>
      <c r="C2476" s="7" t="str">
        <f t="shared" si="36"/>
        <v>513866</v>
      </c>
      <c r="D2476" s="7">
        <v>2200029280</v>
      </c>
      <c r="E2476" s="7">
        <v>22000292780</v>
      </c>
      <c r="F2476" s="8" t="e">
        <f t="shared" ca="1" si="37"/>
        <v>#NAME?</v>
      </c>
      <c r="G2476" s="8" t="e">
        <f t="shared" ca="1" si="38"/>
        <v>#NAME?</v>
      </c>
      <c r="H2476" s="8" t="e">
        <f t="shared" ca="1" si="39"/>
        <v>#NAME?</v>
      </c>
      <c r="I2476" s="9">
        <v>513866</v>
      </c>
    </row>
    <row r="2477" spans="1:9" ht="134.25" customHeight="1">
      <c r="A2477" s="6" t="s">
        <v>2404</v>
      </c>
      <c r="B2477" s="6" t="s">
        <v>103</v>
      </c>
      <c r="C2477" s="7" t="str">
        <f t="shared" si="36"/>
        <v>514805</v>
      </c>
      <c r="D2477" s="7">
        <v>19428355220</v>
      </c>
      <c r="E2477" s="7">
        <v>94283552216</v>
      </c>
      <c r="F2477" s="8" t="e">
        <f t="shared" ca="1" si="37"/>
        <v>#NAME?</v>
      </c>
      <c r="G2477" s="8" t="e">
        <f t="shared" ca="1" si="38"/>
        <v>#NAME?</v>
      </c>
      <c r="H2477" s="8" t="e">
        <f t="shared" ca="1" si="39"/>
        <v>#NAME?</v>
      </c>
      <c r="I2477" s="9">
        <v>514805</v>
      </c>
    </row>
    <row r="2478" spans="1:9" ht="134.25" customHeight="1">
      <c r="A2478" s="6" t="s">
        <v>2405</v>
      </c>
      <c r="B2478" s="6" t="s">
        <v>99</v>
      </c>
      <c r="C2478" s="7" t="str">
        <f t="shared" si="36"/>
        <v>508444</v>
      </c>
      <c r="D2478" s="7">
        <v>1085123500754</v>
      </c>
      <c r="E2478" s="7">
        <v>51235007384</v>
      </c>
      <c r="F2478" s="8" t="e">
        <f t="shared" ca="1" si="37"/>
        <v>#NAME?</v>
      </c>
      <c r="G2478" s="8" t="e">
        <f t="shared" ca="1" si="38"/>
        <v>#NAME?</v>
      </c>
      <c r="H2478" s="8" t="e">
        <f t="shared" ca="1" si="39"/>
        <v>#NAME?</v>
      </c>
      <c r="I2478" s="9">
        <v>508444</v>
      </c>
    </row>
    <row r="2479" spans="1:9" ht="134.25" customHeight="1">
      <c r="A2479" s="6" t="s">
        <v>2406</v>
      </c>
      <c r="B2479" s="6" t="s">
        <v>99</v>
      </c>
      <c r="C2479" s="7" t="str">
        <f t="shared" si="36"/>
        <v>508490</v>
      </c>
      <c r="D2479" s="7">
        <v>1085123500748</v>
      </c>
      <c r="E2479" s="7">
        <v>51235007391</v>
      </c>
      <c r="F2479" s="8" t="e">
        <f t="shared" ca="1" si="37"/>
        <v>#NAME?</v>
      </c>
      <c r="G2479" s="8" t="e">
        <f t="shared" ca="1" si="38"/>
        <v>#NAME?</v>
      </c>
      <c r="H2479" s="8" t="e">
        <f t="shared" ca="1" si="39"/>
        <v>#NAME?</v>
      </c>
      <c r="I2479" s="9">
        <v>508490</v>
      </c>
    </row>
    <row r="2480" spans="1:9" ht="134.25" customHeight="1">
      <c r="A2480" s="6" t="s">
        <v>2407</v>
      </c>
      <c r="B2480" s="6" t="s">
        <v>9</v>
      </c>
      <c r="C2480" s="7" t="str">
        <f t="shared" si="36"/>
        <v>440367</v>
      </c>
      <c r="D2480" s="7">
        <v>7694006708</v>
      </c>
      <c r="E2480" s="7">
        <v>76940297084</v>
      </c>
      <c r="F2480" s="8" t="e">
        <f t="shared" ca="1" si="37"/>
        <v>#NAME?</v>
      </c>
      <c r="G2480" s="8" t="e">
        <f t="shared" ca="1" si="38"/>
        <v>#NAME?</v>
      </c>
      <c r="H2480" s="8" t="e">
        <f t="shared" ca="1" si="39"/>
        <v>#NAME?</v>
      </c>
      <c r="I2480" s="9">
        <v>440367</v>
      </c>
    </row>
    <row r="2481" spans="1:9" ht="134.25" customHeight="1">
      <c r="A2481" s="6" t="s">
        <v>2408</v>
      </c>
      <c r="B2481" s="6" t="s">
        <v>99</v>
      </c>
      <c r="C2481" s="7" t="str">
        <f t="shared" si="36"/>
        <v>515146</v>
      </c>
      <c r="D2481" s="7">
        <v>1081997901221</v>
      </c>
      <c r="E2481" s="7">
        <v>19979012200</v>
      </c>
      <c r="F2481" s="8" t="e">
        <f t="shared" ca="1" si="37"/>
        <v>#NAME?</v>
      </c>
      <c r="G2481" s="8" t="e">
        <f t="shared" ca="1" si="38"/>
        <v>#NAME?</v>
      </c>
      <c r="H2481" s="8" t="e">
        <f t="shared" ca="1" si="39"/>
        <v>#NAME?</v>
      </c>
      <c r="I2481" s="9">
        <v>515146</v>
      </c>
    </row>
    <row r="2482" spans="1:9" ht="134.25" customHeight="1">
      <c r="A2482" s="6" t="s">
        <v>2409</v>
      </c>
      <c r="B2482" s="6" t="s">
        <v>99</v>
      </c>
      <c r="C2482" s="7" t="str">
        <f t="shared" si="36"/>
        <v>515147</v>
      </c>
      <c r="D2482" s="7">
        <v>1081997901225</v>
      </c>
      <c r="E2482" s="7">
        <v>19979012248</v>
      </c>
      <c r="F2482" s="8" t="e">
        <f t="shared" ca="1" si="37"/>
        <v>#NAME?</v>
      </c>
      <c r="G2482" s="8" t="e">
        <f t="shared" ca="1" si="38"/>
        <v>#NAME?</v>
      </c>
      <c r="H2482" s="8" t="e">
        <f t="shared" ca="1" si="39"/>
        <v>#NAME?</v>
      </c>
      <c r="I2482" s="9">
        <v>515147</v>
      </c>
    </row>
    <row r="2483" spans="1:9" ht="134.25" customHeight="1">
      <c r="A2483" s="6" t="s">
        <v>2410</v>
      </c>
      <c r="B2483" s="6" t="s">
        <v>148</v>
      </c>
      <c r="C2483" s="7" t="str">
        <f t="shared" si="36"/>
        <v>514442</v>
      </c>
      <c r="D2483" s="7">
        <v>1071941073918</v>
      </c>
      <c r="E2483" s="7">
        <v>19410739003</v>
      </c>
      <c r="F2483" s="8" t="e">
        <f t="shared" ca="1" si="37"/>
        <v>#NAME?</v>
      </c>
      <c r="G2483" s="8" t="e">
        <f t="shared" ca="1" si="38"/>
        <v>#NAME?</v>
      </c>
      <c r="H2483" s="8" t="e">
        <f t="shared" ca="1" si="39"/>
        <v>#NAME?</v>
      </c>
      <c r="I2483" s="9">
        <v>514442</v>
      </c>
    </row>
    <row r="2484" spans="1:9" ht="134.25" customHeight="1">
      <c r="A2484" s="6" t="s">
        <v>2411</v>
      </c>
      <c r="B2484" s="6" t="s">
        <v>121</v>
      </c>
      <c r="C2484" s="7" t="str">
        <f t="shared" si="36"/>
        <v>513957</v>
      </c>
      <c r="D2484" s="7">
        <v>1000980082014</v>
      </c>
      <c r="E2484" s="7">
        <v>9800820023</v>
      </c>
      <c r="F2484" s="8" t="e">
        <f t="shared" ca="1" si="37"/>
        <v>#NAME?</v>
      </c>
      <c r="G2484" s="8" t="e">
        <f t="shared" ca="1" si="38"/>
        <v>#NAME?</v>
      </c>
      <c r="H2484" s="8" t="e">
        <f t="shared" ca="1" si="39"/>
        <v>#NAME?</v>
      </c>
      <c r="I2484" s="9">
        <v>513957</v>
      </c>
    </row>
    <row r="2485" spans="1:9" ht="134.25" customHeight="1">
      <c r="A2485" s="6" t="s">
        <v>2412</v>
      </c>
      <c r="B2485" s="6" t="s">
        <v>103</v>
      </c>
      <c r="C2485" s="7" t="str">
        <f t="shared" si="36"/>
        <v>514544</v>
      </c>
      <c r="D2485" s="7">
        <v>1007920007521</v>
      </c>
      <c r="E2485" s="7">
        <v>79200075217</v>
      </c>
      <c r="F2485" s="8" t="e">
        <f t="shared" ca="1" si="37"/>
        <v>#NAME?</v>
      </c>
      <c r="G2485" s="8" t="e">
        <f t="shared" ca="1" si="38"/>
        <v>#NAME?</v>
      </c>
      <c r="H2485" s="8" t="e">
        <f t="shared" ca="1" si="39"/>
        <v>#NAME?</v>
      </c>
      <c r="I2485" s="9">
        <v>514544</v>
      </c>
    </row>
    <row r="2486" spans="1:9" ht="134.25" customHeight="1">
      <c r="A2486" s="6" t="s">
        <v>2413</v>
      </c>
      <c r="B2486" s="6" t="s">
        <v>344</v>
      </c>
      <c r="C2486" s="7" t="str">
        <f t="shared" si="36"/>
        <v>515560</v>
      </c>
      <c r="D2486" s="7">
        <v>1001600019613</v>
      </c>
      <c r="E2486" s="7">
        <v>16000196131</v>
      </c>
      <c r="F2486" s="8" t="e">
        <f t="shared" ca="1" si="37"/>
        <v>#NAME?</v>
      </c>
      <c r="G2486" s="8" t="e">
        <f t="shared" ca="1" si="38"/>
        <v>#NAME?</v>
      </c>
      <c r="H2486" s="8" t="e">
        <f t="shared" ca="1" si="39"/>
        <v>#NAME?</v>
      </c>
      <c r="I2486" s="9">
        <v>515560</v>
      </c>
    </row>
    <row r="2487" spans="1:9" ht="134.25" customHeight="1">
      <c r="A2487" s="6" t="s">
        <v>2414</v>
      </c>
      <c r="B2487" s="6" t="s">
        <v>103</v>
      </c>
      <c r="C2487" s="7" t="str">
        <f t="shared" si="36"/>
        <v>514868</v>
      </c>
      <c r="D2487" s="7">
        <v>1007920007454</v>
      </c>
      <c r="E2487" s="7">
        <v>79200074548</v>
      </c>
      <c r="F2487" s="8" t="e">
        <f t="shared" ca="1" si="37"/>
        <v>#NAME?</v>
      </c>
      <c r="G2487" s="8" t="e">
        <f t="shared" ca="1" si="38"/>
        <v>#NAME?</v>
      </c>
      <c r="H2487" s="8" t="e">
        <f t="shared" ca="1" si="39"/>
        <v>#NAME?</v>
      </c>
      <c r="I2487" s="9">
        <v>514868</v>
      </c>
    </row>
    <row r="2488" spans="1:9" ht="134.25" customHeight="1">
      <c r="A2488" s="6" t="s">
        <v>2415</v>
      </c>
      <c r="B2488" s="6" t="s">
        <v>356</v>
      </c>
      <c r="C2488" s="7" t="str">
        <f t="shared" si="36"/>
        <v>511849</v>
      </c>
      <c r="D2488" s="7">
        <v>2840070009</v>
      </c>
      <c r="E2488" s="7">
        <v>28400700085</v>
      </c>
      <c r="F2488" s="8" t="e">
        <f t="shared" ca="1" si="37"/>
        <v>#NAME?</v>
      </c>
      <c r="G2488" s="8" t="e">
        <f t="shared" ca="1" si="38"/>
        <v>#NAME?</v>
      </c>
      <c r="H2488" s="8" t="e">
        <f t="shared" ca="1" si="39"/>
        <v>#NAME?</v>
      </c>
      <c r="I2488" s="9">
        <v>511849</v>
      </c>
    </row>
    <row r="2489" spans="1:9" ht="134.25" customHeight="1">
      <c r="A2489" s="6" t="s">
        <v>2416</v>
      </c>
      <c r="B2489" s="6" t="s">
        <v>356</v>
      </c>
      <c r="C2489" s="7" t="str">
        <f t="shared" si="36"/>
        <v>511848</v>
      </c>
      <c r="D2489" s="7">
        <v>2840070007</v>
      </c>
      <c r="E2489" s="7">
        <v>28400700061</v>
      </c>
      <c r="F2489" s="8" t="e">
        <f t="shared" ca="1" si="37"/>
        <v>#NAME?</v>
      </c>
      <c r="G2489" s="8" t="e">
        <f t="shared" ca="1" si="38"/>
        <v>#NAME?</v>
      </c>
      <c r="H2489" s="8" t="e">
        <f t="shared" ca="1" si="39"/>
        <v>#NAME?</v>
      </c>
      <c r="I2489" s="9">
        <v>511848</v>
      </c>
    </row>
    <row r="2490" spans="1:9" ht="134.25" customHeight="1">
      <c r="A2490" s="6" t="s">
        <v>2417</v>
      </c>
      <c r="B2490" s="6" t="s">
        <v>356</v>
      </c>
      <c r="C2490" s="7" t="str">
        <f t="shared" si="36"/>
        <v>511847</v>
      </c>
      <c r="D2490" s="7">
        <v>2840070002</v>
      </c>
      <c r="E2490" s="7">
        <v>28400700016</v>
      </c>
      <c r="F2490" s="8" t="e">
        <f t="shared" ca="1" si="37"/>
        <v>#NAME?</v>
      </c>
      <c r="G2490" s="8" t="e">
        <f t="shared" ca="1" si="38"/>
        <v>#NAME?</v>
      </c>
      <c r="H2490" s="8" t="e">
        <f t="shared" ca="1" si="39"/>
        <v>#NAME?</v>
      </c>
      <c r="I2490" s="9">
        <v>511847</v>
      </c>
    </row>
    <row r="2491" spans="1:9" ht="134.25" customHeight="1">
      <c r="A2491" s="6" t="s">
        <v>2418</v>
      </c>
      <c r="B2491" s="6" t="s">
        <v>103</v>
      </c>
      <c r="C2491" s="7" t="str">
        <f t="shared" si="36"/>
        <v>516353</v>
      </c>
      <c r="D2491" s="7">
        <v>1003400011641</v>
      </c>
      <c r="E2491" s="7">
        <v>34000116416</v>
      </c>
      <c r="F2491" s="8" t="e">
        <f t="shared" ca="1" si="37"/>
        <v>#NAME?</v>
      </c>
      <c r="G2491" s="8" t="e">
        <f t="shared" ca="1" si="38"/>
        <v>#NAME?</v>
      </c>
      <c r="H2491" s="8" t="e">
        <f t="shared" ca="1" si="39"/>
        <v>#NAME?</v>
      </c>
      <c r="I2491" s="9">
        <v>516353</v>
      </c>
    </row>
    <row r="2492" spans="1:9" ht="134.25" customHeight="1">
      <c r="A2492" s="6" t="s">
        <v>2419</v>
      </c>
      <c r="B2492" s="6" t="s">
        <v>454</v>
      </c>
      <c r="C2492" s="7" t="str">
        <f t="shared" si="36"/>
        <v>516381</v>
      </c>
      <c r="D2492" s="7">
        <v>4007829658958</v>
      </c>
      <c r="E2492" s="7">
        <v>78296589583</v>
      </c>
      <c r="F2492" s="8" t="e">
        <f t="shared" ca="1" si="37"/>
        <v>#NAME?</v>
      </c>
      <c r="G2492" s="8" t="e">
        <f t="shared" ca="1" si="38"/>
        <v>#NAME?</v>
      </c>
      <c r="H2492" s="8" t="e">
        <f t="shared" ca="1" si="39"/>
        <v>#NAME?</v>
      </c>
      <c r="I2492" s="9">
        <v>516381</v>
      </c>
    </row>
    <row r="2493" spans="1:9" ht="134.25" customHeight="1">
      <c r="A2493" s="6" t="s">
        <v>2420</v>
      </c>
      <c r="B2493" s="6" t="s">
        <v>124</v>
      </c>
      <c r="C2493" s="7" t="str">
        <f t="shared" si="36"/>
        <v>503589</v>
      </c>
      <c r="D2493" s="7">
        <v>7066242405</v>
      </c>
      <c r="E2493" s="7">
        <v>70662404058</v>
      </c>
      <c r="F2493" s="8" t="e">
        <f t="shared" ca="1" si="37"/>
        <v>#NAME?</v>
      </c>
      <c r="G2493" s="8" t="e">
        <f t="shared" ca="1" si="38"/>
        <v>#NAME?</v>
      </c>
      <c r="H2493" s="8" t="e">
        <f t="shared" ca="1" si="39"/>
        <v>#NAME?</v>
      </c>
      <c r="I2493" s="9">
        <v>503589</v>
      </c>
    </row>
    <row r="2494" spans="1:9" ht="134.25" customHeight="1">
      <c r="A2494" s="6" t="s">
        <v>2421</v>
      </c>
      <c r="B2494" s="6" t="s">
        <v>99</v>
      </c>
      <c r="C2494" s="7" t="str">
        <f t="shared" si="36"/>
        <v>508485</v>
      </c>
      <c r="D2494" s="7">
        <v>1085123500758</v>
      </c>
      <c r="E2494" s="7">
        <v>51235007087</v>
      </c>
      <c r="F2494" s="8" t="e">
        <f t="shared" ca="1" si="37"/>
        <v>#NAME?</v>
      </c>
      <c r="G2494" s="8" t="e">
        <f t="shared" ca="1" si="38"/>
        <v>#NAME?</v>
      </c>
      <c r="H2494" s="8" t="e">
        <f t="shared" ca="1" si="39"/>
        <v>#NAME?</v>
      </c>
      <c r="I2494" s="9">
        <v>508485</v>
      </c>
    </row>
    <row r="2495" spans="1:9" ht="134.25" customHeight="1">
      <c r="A2495" s="6" t="s">
        <v>2422</v>
      </c>
      <c r="B2495" s="6" t="s">
        <v>99</v>
      </c>
      <c r="C2495" s="7" t="str">
        <f t="shared" si="36"/>
        <v>508487</v>
      </c>
      <c r="D2495" s="7">
        <v>1085123500760</v>
      </c>
      <c r="E2495" s="7">
        <v>51235007094</v>
      </c>
      <c r="F2495" s="8" t="e">
        <f t="shared" ca="1" si="37"/>
        <v>#NAME?</v>
      </c>
      <c r="G2495" s="8" t="e">
        <f t="shared" ca="1" si="38"/>
        <v>#NAME?</v>
      </c>
      <c r="H2495" s="8" t="e">
        <f t="shared" ca="1" si="39"/>
        <v>#NAME?</v>
      </c>
      <c r="I2495" s="9">
        <v>508487</v>
      </c>
    </row>
    <row r="2496" spans="1:9" ht="134.25" customHeight="1">
      <c r="A2496" s="6" t="s">
        <v>2423</v>
      </c>
      <c r="B2496" s="6" t="s">
        <v>99</v>
      </c>
      <c r="C2496" s="7" t="str">
        <f t="shared" si="36"/>
        <v>508492</v>
      </c>
      <c r="D2496" s="7">
        <v>1085123500753</v>
      </c>
      <c r="E2496" s="7">
        <v>51235007025</v>
      </c>
      <c r="F2496" s="8" t="e">
        <f t="shared" ca="1" si="37"/>
        <v>#NAME?</v>
      </c>
      <c r="G2496" s="8" t="e">
        <f t="shared" ca="1" si="38"/>
        <v>#NAME?</v>
      </c>
      <c r="H2496" s="8" t="e">
        <f t="shared" ca="1" si="39"/>
        <v>#NAME?</v>
      </c>
      <c r="I2496" s="9">
        <v>508492</v>
      </c>
    </row>
    <row r="2497" spans="1:9" ht="134.25" customHeight="1">
      <c r="A2497" s="6" t="s">
        <v>2424</v>
      </c>
      <c r="B2497" s="6" t="s">
        <v>99</v>
      </c>
      <c r="C2497" s="7" t="str">
        <f t="shared" si="36"/>
        <v>508494</v>
      </c>
      <c r="D2497" s="7">
        <v>1085123500746</v>
      </c>
      <c r="E2497" s="7">
        <v>51235007001</v>
      </c>
      <c r="F2497" s="8" t="e">
        <f t="shared" ca="1" si="37"/>
        <v>#NAME?</v>
      </c>
      <c r="G2497" s="8" t="e">
        <f t="shared" ca="1" si="38"/>
        <v>#NAME?</v>
      </c>
      <c r="H2497" s="8" t="e">
        <f t="shared" ca="1" si="39"/>
        <v>#NAME?</v>
      </c>
      <c r="I2497" s="9">
        <v>508494</v>
      </c>
    </row>
    <row r="2498" spans="1:9" ht="134.25" customHeight="1">
      <c r="A2498" s="6" t="s">
        <v>2425</v>
      </c>
      <c r="B2498" s="6" t="s">
        <v>99</v>
      </c>
      <c r="C2498" s="7" t="str">
        <f t="shared" si="36"/>
        <v>508488</v>
      </c>
      <c r="D2498" s="7">
        <v>1085123500749</v>
      </c>
      <c r="E2498" s="7">
        <v>51235007063</v>
      </c>
      <c r="F2498" s="8" t="e">
        <f t="shared" ca="1" si="37"/>
        <v>#NAME?</v>
      </c>
      <c r="G2498" s="8" t="e">
        <f t="shared" ca="1" si="38"/>
        <v>#NAME?</v>
      </c>
      <c r="H2498" s="8" t="e">
        <f t="shared" ca="1" si="39"/>
        <v>#NAME?</v>
      </c>
      <c r="I2498" s="9">
        <v>508488</v>
      </c>
    </row>
    <row r="2499" spans="1:9" ht="134.25" customHeight="1">
      <c r="A2499" s="6" t="s">
        <v>2426</v>
      </c>
      <c r="B2499" s="6" t="s">
        <v>457</v>
      </c>
      <c r="C2499" s="7" t="str">
        <f t="shared" si="36"/>
        <v>516318</v>
      </c>
      <c r="D2499" s="7">
        <v>72735130012</v>
      </c>
      <c r="E2499" s="7">
        <v>27351300121</v>
      </c>
      <c r="F2499" s="8" t="e">
        <f t="shared" ca="1" si="37"/>
        <v>#NAME?</v>
      </c>
      <c r="G2499" s="8" t="e">
        <f t="shared" ca="1" si="38"/>
        <v>#NAME?</v>
      </c>
      <c r="H2499" s="8" t="e">
        <f t="shared" ca="1" si="39"/>
        <v>#NAME?</v>
      </c>
      <c r="I2499" s="9">
        <v>516318</v>
      </c>
    </row>
    <row r="2500" spans="1:9" ht="134.25" customHeight="1">
      <c r="A2500" s="6" t="s">
        <v>2427</v>
      </c>
      <c r="B2500" s="6" t="s">
        <v>356</v>
      </c>
      <c r="C2500" s="7" t="str">
        <f t="shared" si="36"/>
        <v>511850</v>
      </c>
      <c r="D2500" s="7">
        <v>2840070011</v>
      </c>
      <c r="E2500" s="7">
        <v>28400700108</v>
      </c>
      <c r="F2500" s="8" t="e">
        <f t="shared" ca="1" si="37"/>
        <v>#NAME?</v>
      </c>
      <c r="G2500" s="8" t="e">
        <f t="shared" ca="1" si="38"/>
        <v>#NAME?</v>
      </c>
      <c r="H2500" s="8" t="e">
        <f t="shared" ca="1" si="39"/>
        <v>#NAME?</v>
      </c>
      <c r="I2500" s="9">
        <v>511850</v>
      </c>
    </row>
    <row r="2501" spans="1:9" ht="134.25" customHeight="1">
      <c r="A2501" s="6" t="s">
        <v>2428</v>
      </c>
      <c r="B2501" s="6" t="s">
        <v>917</v>
      </c>
      <c r="C2501" s="7" t="str">
        <f t="shared" si="36"/>
        <v>515870</v>
      </c>
      <c r="D2501" s="7">
        <v>88076009613</v>
      </c>
      <c r="E2501" s="7">
        <v>80760961366</v>
      </c>
      <c r="F2501" s="8" t="e">
        <f t="shared" ca="1" si="37"/>
        <v>#NAME?</v>
      </c>
      <c r="G2501" s="8" t="e">
        <f t="shared" ca="1" si="38"/>
        <v>#NAME?</v>
      </c>
      <c r="H2501" s="8" t="e">
        <f t="shared" ca="1" si="39"/>
        <v>#NAME?</v>
      </c>
      <c r="I2501" s="9">
        <v>515870</v>
      </c>
    </row>
    <row r="2502" spans="1:9" ht="134.25" customHeight="1">
      <c r="A2502" s="6" t="s">
        <v>2429</v>
      </c>
      <c r="B2502" s="6" t="s">
        <v>121</v>
      </c>
      <c r="C2502" s="7" t="str">
        <f t="shared" si="36"/>
        <v>514980</v>
      </c>
      <c r="D2502" s="7">
        <v>88810925405</v>
      </c>
      <c r="E2502" s="7">
        <v>88109254056</v>
      </c>
      <c r="F2502" s="8" t="e">
        <f t="shared" ca="1" si="37"/>
        <v>#NAME?</v>
      </c>
      <c r="G2502" s="8" t="e">
        <f t="shared" ca="1" si="38"/>
        <v>#NAME?</v>
      </c>
      <c r="H2502" s="8" t="e">
        <f t="shared" ca="1" si="39"/>
        <v>#NAME?</v>
      </c>
      <c r="I2502" s="9">
        <v>514980</v>
      </c>
    </row>
    <row r="2503" spans="1:9" ht="134.25" customHeight="1">
      <c r="A2503" s="6" t="s">
        <v>2430</v>
      </c>
      <c r="B2503" s="6" t="s">
        <v>121</v>
      </c>
      <c r="C2503" s="7" t="str">
        <f t="shared" si="36"/>
        <v>514771</v>
      </c>
      <c r="D2503" s="7">
        <v>88810925175</v>
      </c>
      <c r="E2503" s="7">
        <v>88109251734</v>
      </c>
      <c r="F2503" s="8" t="e">
        <f t="shared" ca="1" si="37"/>
        <v>#NAME?</v>
      </c>
      <c r="G2503" s="8" t="e">
        <f t="shared" ca="1" si="38"/>
        <v>#NAME?</v>
      </c>
      <c r="H2503" s="8" t="e">
        <f t="shared" ca="1" si="39"/>
        <v>#NAME?</v>
      </c>
      <c r="I2503" s="9">
        <v>514771</v>
      </c>
    </row>
    <row r="2504" spans="1:9" ht="134.25" customHeight="1">
      <c r="A2504" s="6" t="s">
        <v>2431</v>
      </c>
      <c r="B2504" s="6" t="s">
        <v>124</v>
      </c>
      <c r="C2504" s="7" t="str">
        <f t="shared" si="36"/>
        <v>521266</v>
      </c>
      <c r="D2504" s="7">
        <v>3003077208814</v>
      </c>
      <c r="E2504" s="7">
        <v>30772041789</v>
      </c>
      <c r="F2504" s="8" t="e">
        <f t="shared" ca="1" si="37"/>
        <v>#NAME?</v>
      </c>
      <c r="G2504" s="8" t="e">
        <f t="shared" ca="1" si="38"/>
        <v>#NAME?</v>
      </c>
      <c r="H2504" s="8" t="e">
        <f t="shared" ca="1" si="39"/>
        <v>#NAME?</v>
      </c>
      <c r="I2504" s="9">
        <v>521266</v>
      </c>
    </row>
    <row r="2505" spans="1:9" ht="134.25" customHeight="1">
      <c r="A2505" s="6" t="s">
        <v>2432</v>
      </c>
      <c r="B2505" s="6" t="s">
        <v>103</v>
      </c>
      <c r="C2505" s="7" t="str">
        <f t="shared" si="36"/>
        <v>514925</v>
      </c>
      <c r="D2505" s="7">
        <v>1000980055635</v>
      </c>
      <c r="E2505" s="7">
        <v>9800556076</v>
      </c>
      <c r="F2505" s="8" t="e">
        <f t="shared" ca="1" si="37"/>
        <v>#NAME?</v>
      </c>
      <c r="G2505" s="8" t="e">
        <f t="shared" ca="1" si="38"/>
        <v>#NAME?</v>
      </c>
      <c r="H2505" s="8" t="e">
        <f t="shared" ca="1" si="39"/>
        <v>#NAME?</v>
      </c>
      <c r="I2505" s="9">
        <v>514925</v>
      </c>
    </row>
    <row r="2506" spans="1:9" ht="134.25" customHeight="1">
      <c r="A2506" s="6" t="s">
        <v>2433</v>
      </c>
      <c r="B2506" s="6" t="s">
        <v>556</v>
      </c>
      <c r="C2506" s="7" t="str">
        <f t="shared" si="36"/>
        <v>517255</v>
      </c>
      <c r="D2506" s="7">
        <v>3007142100120</v>
      </c>
      <c r="E2506" s="7">
        <v>71421001204</v>
      </c>
      <c r="F2506" s="8" t="e">
        <f t="shared" ca="1" si="37"/>
        <v>#NAME?</v>
      </c>
      <c r="G2506" s="8" t="e">
        <f t="shared" ca="1" si="38"/>
        <v>#NAME?</v>
      </c>
      <c r="H2506" s="8" t="e">
        <f t="shared" ca="1" si="39"/>
        <v>#NAME?</v>
      </c>
      <c r="I2506" s="9">
        <v>517255</v>
      </c>
    </row>
    <row r="2507" spans="1:9" ht="134.25" customHeight="1">
      <c r="A2507" s="6" t="s">
        <v>2434</v>
      </c>
      <c r="B2507" s="6" t="s">
        <v>103</v>
      </c>
      <c r="C2507" s="7" t="str">
        <f t="shared" si="36"/>
        <v>516282</v>
      </c>
      <c r="D2507" s="7">
        <v>4223872494</v>
      </c>
      <c r="E2507" s="7">
        <v>42238724938</v>
      </c>
      <c r="F2507" s="8" t="e">
        <f t="shared" ca="1" si="37"/>
        <v>#NAME?</v>
      </c>
      <c r="G2507" s="8" t="e">
        <f t="shared" ca="1" si="38"/>
        <v>#NAME?</v>
      </c>
      <c r="H2507" s="8" t="e">
        <f t="shared" ca="1" si="39"/>
        <v>#NAME?</v>
      </c>
      <c r="I2507" s="9">
        <v>516282</v>
      </c>
    </row>
    <row r="2508" spans="1:9" ht="134.25" customHeight="1">
      <c r="A2508" s="6" t="s">
        <v>2435</v>
      </c>
      <c r="B2508" s="6" t="s">
        <v>457</v>
      </c>
      <c r="C2508" s="7" t="str">
        <f t="shared" si="36"/>
        <v>529375</v>
      </c>
      <c r="D2508" s="7">
        <v>6722065085</v>
      </c>
      <c r="E2508" s="7">
        <v>67220650859</v>
      </c>
      <c r="F2508" s="8" t="e">
        <f t="shared" ca="1" si="37"/>
        <v>#NAME?</v>
      </c>
      <c r="G2508" s="8" t="e">
        <f t="shared" ca="1" si="38"/>
        <v>#NAME?</v>
      </c>
      <c r="H2508" s="8" t="e">
        <f t="shared" ca="1" si="39"/>
        <v>#NAME?</v>
      </c>
      <c r="I2508" s="9">
        <v>529375</v>
      </c>
    </row>
    <row r="2509" spans="1:9" ht="134.25" customHeight="1">
      <c r="A2509" s="6" t="s">
        <v>2436</v>
      </c>
      <c r="B2509" s="6" t="s">
        <v>121</v>
      </c>
      <c r="C2509" s="7" t="str">
        <f t="shared" si="36"/>
        <v>518139</v>
      </c>
      <c r="D2509" s="7">
        <v>1002780007356</v>
      </c>
      <c r="E2509" s="7">
        <v>27800073560</v>
      </c>
      <c r="F2509" s="8" t="e">
        <f t="shared" ca="1" si="37"/>
        <v>#NAME?</v>
      </c>
      <c r="G2509" s="8" t="e">
        <f t="shared" ca="1" si="38"/>
        <v>#NAME?</v>
      </c>
      <c r="H2509" s="8" t="e">
        <f t="shared" ca="1" si="39"/>
        <v>#NAME?</v>
      </c>
      <c r="I2509" s="9">
        <v>518139</v>
      </c>
    </row>
    <row r="2510" spans="1:9" ht="134.25" customHeight="1">
      <c r="A2510" s="6" t="s">
        <v>2437</v>
      </c>
      <c r="B2510" s="6" t="s">
        <v>121</v>
      </c>
      <c r="C2510" s="7" t="str">
        <f t="shared" si="36"/>
        <v>518138</v>
      </c>
      <c r="D2510" s="7">
        <v>1002780007357</v>
      </c>
      <c r="E2510" s="7">
        <v>27800073577</v>
      </c>
      <c r="F2510" s="8" t="e">
        <f t="shared" ca="1" si="37"/>
        <v>#NAME?</v>
      </c>
      <c r="G2510" s="8" t="e">
        <f t="shared" ca="1" si="38"/>
        <v>#NAME?</v>
      </c>
      <c r="H2510" s="8" t="e">
        <f t="shared" ca="1" si="39"/>
        <v>#NAME?</v>
      </c>
      <c r="I2510" s="9">
        <v>518138</v>
      </c>
    </row>
    <row r="2511" spans="1:9" ht="134.25" customHeight="1">
      <c r="A2511" s="6" t="s">
        <v>2438</v>
      </c>
      <c r="B2511" s="6" t="s">
        <v>537</v>
      </c>
      <c r="C2511" s="7" t="str">
        <f t="shared" si="36"/>
        <v>516887</v>
      </c>
      <c r="D2511" s="7">
        <v>1200022311</v>
      </c>
      <c r="E2511" s="7">
        <v>12000223112</v>
      </c>
      <c r="F2511" s="8" t="e">
        <f t="shared" ca="1" si="37"/>
        <v>#NAME?</v>
      </c>
      <c r="G2511" s="8" t="e">
        <f t="shared" ca="1" si="38"/>
        <v>#NAME?</v>
      </c>
      <c r="H2511" s="8" t="e">
        <f t="shared" ca="1" si="39"/>
        <v>#NAME?</v>
      </c>
      <c r="I2511" s="9">
        <v>516887</v>
      </c>
    </row>
    <row r="2512" spans="1:9" ht="134.25" customHeight="1">
      <c r="A2512" s="6" t="s">
        <v>2439</v>
      </c>
      <c r="B2512" s="6" t="s">
        <v>457</v>
      </c>
      <c r="C2512" s="7" t="str">
        <f t="shared" si="36"/>
        <v>519856</v>
      </c>
      <c r="D2512" s="7">
        <v>72184443467</v>
      </c>
      <c r="E2512" s="7">
        <v>21844434676</v>
      </c>
      <c r="F2512" s="8" t="e">
        <f t="shared" ca="1" si="37"/>
        <v>#NAME?</v>
      </c>
      <c r="G2512" s="8" t="e">
        <f t="shared" ca="1" si="38"/>
        <v>#NAME?</v>
      </c>
      <c r="H2512" s="8" t="e">
        <f t="shared" ca="1" si="39"/>
        <v>#NAME?</v>
      </c>
      <c r="I2512" s="9">
        <v>519856</v>
      </c>
    </row>
    <row r="2513" spans="1:9" ht="134.25" customHeight="1">
      <c r="A2513" s="6" t="s">
        <v>2440</v>
      </c>
      <c r="B2513" s="6" t="s">
        <v>148</v>
      </c>
      <c r="C2513" s="7" t="str">
        <f t="shared" si="36"/>
        <v>517941</v>
      </c>
      <c r="D2513" s="7">
        <v>19428365544</v>
      </c>
      <c r="E2513" s="7">
        <v>94283655429</v>
      </c>
      <c r="F2513" s="8" t="e">
        <f t="shared" ca="1" si="37"/>
        <v>#NAME?</v>
      </c>
      <c r="G2513" s="8" t="e">
        <f t="shared" ca="1" si="38"/>
        <v>#NAME?</v>
      </c>
      <c r="H2513" s="8" t="e">
        <f t="shared" ca="1" si="39"/>
        <v>#NAME?</v>
      </c>
      <c r="I2513" s="9">
        <v>517941</v>
      </c>
    </row>
    <row r="2514" spans="1:9" ht="134.25" customHeight="1">
      <c r="A2514" s="6" t="s">
        <v>2441</v>
      </c>
      <c r="B2514" s="6" t="s">
        <v>457</v>
      </c>
      <c r="C2514" s="7" t="str">
        <f t="shared" si="36"/>
        <v>182287</v>
      </c>
      <c r="D2514" s="7">
        <v>1007328662449</v>
      </c>
      <c r="E2514" s="7">
        <v>73286624499</v>
      </c>
      <c r="F2514" s="8" t="e">
        <f t="shared" ca="1" si="37"/>
        <v>#NAME?</v>
      </c>
      <c r="G2514" s="8" t="e">
        <f t="shared" ca="1" si="38"/>
        <v>#NAME?</v>
      </c>
      <c r="H2514" s="8" t="e">
        <f t="shared" ca="1" si="39"/>
        <v>#NAME?</v>
      </c>
      <c r="I2514" s="9">
        <v>182287</v>
      </c>
    </row>
    <row r="2515" spans="1:9" ht="134.25" customHeight="1">
      <c r="A2515" s="6" t="s">
        <v>2442</v>
      </c>
      <c r="B2515" s="6" t="s">
        <v>457</v>
      </c>
      <c r="C2515" s="7" t="str">
        <f t="shared" si="36"/>
        <v>866392</v>
      </c>
      <c r="D2515" s="7">
        <v>1007328662513</v>
      </c>
      <c r="E2515" s="7">
        <v>73286625134</v>
      </c>
      <c r="F2515" s="8" t="e">
        <f t="shared" ca="1" si="37"/>
        <v>#NAME?</v>
      </c>
      <c r="G2515" s="8" t="e">
        <f t="shared" ca="1" si="38"/>
        <v>#NAME?</v>
      </c>
      <c r="H2515" s="8" t="e">
        <f t="shared" ca="1" si="39"/>
        <v>#NAME?</v>
      </c>
      <c r="I2515" s="9">
        <v>866392</v>
      </c>
    </row>
    <row r="2516" spans="1:9" ht="134.25" customHeight="1">
      <c r="A2516" s="6" t="s">
        <v>2443</v>
      </c>
      <c r="B2516" s="6" t="s">
        <v>457</v>
      </c>
      <c r="C2516" s="7" t="str">
        <f t="shared" si="36"/>
        <v>487995</v>
      </c>
      <c r="D2516" s="7">
        <v>2007528915000</v>
      </c>
      <c r="E2516" s="7">
        <v>72589150001</v>
      </c>
      <c r="F2516" s="8" t="e">
        <f t="shared" ca="1" si="37"/>
        <v>#NAME?</v>
      </c>
      <c r="G2516" s="8" t="e">
        <f t="shared" ca="1" si="38"/>
        <v>#NAME?</v>
      </c>
      <c r="H2516" s="8" t="e">
        <f t="shared" ca="1" si="39"/>
        <v>#NAME?</v>
      </c>
      <c r="I2516" s="9">
        <v>487995</v>
      </c>
    </row>
    <row r="2517" spans="1:9" ht="134.25" customHeight="1">
      <c r="A2517" s="6" t="s">
        <v>2444</v>
      </c>
      <c r="B2517" s="6" t="s">
        <v>107</v>
      </c>
      <c r="C2517" s="7" t="str">
        <f t="shared" si="36"/>
        <v>517915</v>
      </c>
      <c r="D2517" s="7">
        <v>7002635131</v>
      </c>
      <c r="E2517" s="7">
        <v>70026351318</v>
      </c>
      <c r="F2517" s="8" t="e">
        <f t="shared" ca="1" si="37"/>
        <v>#NAME?</v>
      </c>
      <c r="G2517" s="8" t="e">
        <f t="shared" ca="1" si="38"/>
        <v>#NAME?</v>
      </c>
      <c r="H2517" s="8" t="e">
        <f t="shared" ca="1" si="39"/>
        <v>#NAME?</v>
      </c>
      <c r="I2517" s="9">
        <v>517915</v>
      </c>
    </row>
    <row r="2518" spans="1:9" ht="134.25" customHeight="1">
      <c r="A2518" s="6" t="s">
        <v>2445</v>
      </c>
      <c r="B2518" s="6" t="s">
        <v>457</v>
      </c>
      <c r="C2518" s="7" t="str">
        <f t="shared" si="36"/>
        <v>518137</v>
      </c>
      <c r="D2518" s="7">
        <v>1007328666242</v>
      </c>
      <c r="E2518" s="7">
        <v>73286662422</v>
      </c>
      <c r="F2518" s="8" t="e">
        <f t="shared" ca="1" si="37"/>
        <v>#NAME?</v>
      </c>
      <c r="G2518" s="8" t="e">
        <f t="shared" ca="1" si="38"/>
        <v>#NAME?</v>
      </c>
      <c r="H2518" s="8" t="e">
        <f t="shared" ca="1" si="39"/>
        <v>#NAME?</v>
      </c>
      <c r="I2518" s="9">
        <v>518137</v>
      </c>
    </row>
    <row r="2519" spans="1:9" ht="134.25" customHeight="1">
      <c r="A2519" s="6" t="s">
        <v>2446</v>
      </c>
      <c r="B2519" s="6" t="s">
        <v>103</v>
      </c>
      <c r="C2519" s="7" t="str">
        <f t="shared" si="36"/>
        <v>518849</v>
      </c>
      <c r="D2519" s="7">
        <v>1004000057978</v>
      </c>
      <c r="E2519" s="7">
        <v>40000579779</v>
      </c>
      <c r="F2519" s="8" t="e">
        <f t="shared" ca="1" si="37"/>
        <v>#NAME?</v>
      </c>
      <c r="G2519" s="8" t="e">
        <f t="shared" ca="1" si="38"/>
        <v>#NAME?</v>
      </c>
      <c r="H2519" s="8" t="e">
        <f t="shared" ca="1" si="39"/>
        <v>#NAME?</v>
      </c>
      <c r="I2519" s="9">
        <v>518849</v>
      </c>
    </row>
    <row r="2520" spans="1:9" ht="134.25" customHeight="1">
      <c r="A2520" s="6" t="s">
        <v>2447</v>
      </c>
      <c r="B2520" s="6" t="s">
        <v>103</v>
      </c>
      <c r="C2520" s="7" t="str">
        <f t="shared" si="36"/>
        <v>518626</v>
      </c>
      <c r="D2520" s="7">
        <v>1004000057982</v>
      </c>
      <c r="E2520" s="7">
        <v>40000579816</v>
      </c>
      <c r="F2520" s="8" t="e">
        <f t="shared" ca="1" si="37"/>
        <v>#NAME?</v>
      </c>
      <c r="G2520" s="8" t="e">
        <f t="shared" ca="1" si="38"/>
        <v>#NAME?</v>
      </c>
      <c r="H2520" s="8" t="e">
        <f t="shared" ca="1" si="39"/>
        <v>#NAME?</v>
      </c>
      <c r="I2520" s="9">
        <v>518626</v>
      </c>
    </row>
    <row r="2521" spans="1:9" ht="134.25" customHeight="1">
      <c r="A2521" s="6" t="s">
        <v>2448</v>
      </c>
      <c r="B2521" s="6" t="s">
        <v>128</v>
      </c>
      <c r="C2521" s="7" t="str">
        <f t="shared" si="36"/>
        <v>517732</v>
      </c>
      <c r="D2521" s="7">
        <v>7033066815</v>
      </c>
      <c r="E2521" s="7">
        <v>70330668140</v>
      </c>
      <c r="F2521" s="8" t="e">
        <f t="shared" ca="1" si="37"/>
        <v>#NAME?</v>
      </c>
      <c r="G2521" s="8" t="e">
        <f t="shared" ca="1" si="38"/>
        <v>#NAME?</v>
      </c>
      <c r="H2521" s="8" t="e">
        <f t="shared" ca="1" si="39"/>
        <v>#NAME?</v>
      </c>
      <c r="I2521" s="9">
        <v>517732</v>
      </c>
    </row>
    <row r="2522" spans="1:9" ht="134.25" customHeight="1">
      <c r="A2522" s="6" t="s">
        <v>2449</v>
      </c>
      <c r="B2522" s="6" t="s">
        <v>99</v>
      </c>
      <c r="C2522" s="7" t="str">
        <f t="shared" si="36"/>
        <v>517558</v>
      </c>
      <c r="D2522" s="7">
        <v>84004520110</v>
      </c>
      <c r="E2522" s="7">
        <v>40045201082</v>
      </c>
      <c r="F2522" s="8" t="e">
        <f t="shared" ca="1" si="37"/>
        <v>#NAME?</v>
      </c>
      <c r="G2522" s="8" t="e">
        <f t="shared" ca="1" si="38"/>
        <v>#NAME?</v>
      </c>
      <c r="H2522" s="8" t="e">
        <f t="shared" ca="1" si="39"/>
        <v>#NAME?</v>
      </c>
      <c r="I2522" s="9">
        <v>517558</v>
      </c>
    </row>
    <row r="2523" spans="1:9" ht="134.25" customHeight="1">
      <c r="A2523" s="6" t="s">
        <v>2450</v>
      </c>
      <c r="B2523" s="6" t="s">
        <v>99</v>
      </c>
      <c r="C2523" s="7" t="str">
        <f t="shared" si="36"/>
        <v>517556</v>
      </c>
      <c r="D2523" s="7">
        <v>84004520080</v>
      </c>
      <c r="E2523" s="7">
        <v>40045200788</v>
      </c>
      <c r="F2523" s="8" t="e">
        <f t="shared" ca="1" si="37"/>
        <v>#NAME?</v>
      </c>
      <c r="G2523" s="8" t="e">
        <f t="shared" ca="1" si="38"/>
        <v>#NAME?</v>
      </c>
      <c r="H2523" s="8" t="e">
        <f t="shared" ca="1" si="39"/>
        <v>#NAME?</v>
      </c>
      <c r="I2523" s="9">
        <v>517556</v>
      </c>
    </row>
    <row r="2524" spans="1:9" ht="134.25" customHeight="1">
      <c r="A2524" s="6" t="s">
        <v>2451</v>
      </c>
      <c r="B2524" s="6" t="s">
        <v>99</v>
      </c>
      <c r="C2524" s="7" t="str">
        <f t="shared" si="36"/>
        <v>517559</v>
      </c>
      <c r="D2524" s="7">
        <v>84004520086</v>
      </c>
      <c r="E2524" s="7">
        <v>40045200849</v>
      </c>
      <c r="F2524" s="8" t="e">
        <f t="shared" ca="1" si="37"/>
        <v>#NAME?</v>
      </c>
      <c r="G2524" s="8" t="e">
        <f t="shared" ca="1" si="38"/>
        <v>#NAME?</v>
      </c>
      <c r="H2524" s="8" t="e">
        <f t="shared" ca="1" si="39"/>
        <v>#NAME?</v>
      </c>
      <c r="I2524" s="9">
        <v>517559</v>
      </c>
    </row>
    <row r="2525" spans="1:9" ht="134.25" customHeight="1">
      <c r="A2525" s="6" t="s">
        <v>2452</v>
      </c>
      <c r="B2525" s="6" t="s">
        <v>99</v>
      </c>
      <c r="C2525" s="7" t="str">
        <f t="shared" si="36"/>
        <v>523330</v>
      </c>
      <c r="D2525" s="7">
        <v>84004520767</v>
      </c>
      <c r="E2525" s="7">
        <v>40045207657</v>
      </c>
      <c r="F2525" s="8" t="e">
        <f t="shared" ca="1" si="37"/>
        <v>#NAME?</v>
      </c>
      <c r="G2525" s="8" t="e">
        <f t="shared" ca="1" si="38"/>
        <v>#NAME?</v>
      </c>
      <c r="H2525" s="8" t="e">
        <f t="shared" ca="1" si="39"/>
        <v>#NAME?</v>
      </c>
      <c r="I2525" s="9">
        <v>523330</v>
      </c>
    </row>
    <row r="2526" spans="1:9" ht="134.25" customHeight="1">
      <c r="A2526" s="6" t="s">
        <v>2453</v>
      </c>
      <c r="B2526" s="6" t="s">
        <v>554</v>
      </c>
      <c r="C2526" s="7" t="str">
        <f t="shared" si="36"/>
        <v>517024</v>
      </c>
      <c r="D2526" s="7">
        <v>4143313053</v>
      </c>
      <c r="E2526" s="7">
        <v>41433130537</v>
      </c>
      <c r="F2526" s="8" t="e">
        <f t="shared" ca="1" si="37"/>
        <v>#NAME?</v>
      </c>
      <c r="G2526" s="8" t="e">
        <f t="shared" ca="1" si="38"/>
        <v>#NAME?</v>
      </c>
      <c r="H2526" s="8" t="e">
        <f t="shared" ca="1" si="39"/>
        <v>#NAME?</v>
      </c>
      <c r="I2526" s="9">
        <v>517024</v>
      </c>
    </row>
    <row r="2527" spans="1:9" ht="134.25" customHeight="1">
      <c r="A2527" s="6" t="s">
        <v>2454</v>
      </c>
      <c r="B2527" s="6" t="s">
        <v>107</v>
      </c>
      <c r="C2527" s="7" t="str">
        <f t="shared" si="36"/>
        <v>518396</v>
      </c>
      <c r="D2527" s="7">
        <v>2004175702611</v>
      </c>
      <c r="E2527" s="7">
        <v>41757026103</v>
      </c>
      <c r="F2527" s="8" t="e">
        <f t="shared" ca="1" si="37"/>
        <v>#NAME?</v>
      </c>
      <c r="G2527" s="8" t="e">
        <f t="shared" ca="1" si="38"/>
        <v>#NAME?</v>
      </c>
      <c r="H2527" s="8" t="e">
        <f t="shared" ca="1" si="39"/>
        <v>#NAME?</v>
      </c>
      <c r="I2527" s="9">
        <v>518396</v>
      </c>
    </row>
    <row r="2528" spans="1:9" ht="134.25" customHeight="1">
      <c r="A2528" s="6" t="s">
        <v>2455</v>
      </c>
      <c r="B2528" s="6" t="s">
        <v>99</v>
      </c>
      <c r="C2528" s="7" t="str">
        <f t="shared" si="36"/>
        <v>518438</v>
      </c>
      <c r="D2528" s="7">
        <v>84920502997</v>
      </c>
      <c r="E2528" s="7">
        <v>49205029993</v>
      </c>
      <c r="F2528" s="8" t="e">
        <f t="shared" ca="1" si="37"/>
        <v>#NAME?</v>
      </c>
      <c r="G2528" s="8" t="e">
        <f t="shared" ca="1" si="38"/>
        <v>#NAME?</v>
      </c>
      <c r="H2528" s="8" t="e">
        <f t="shared" ca="1" si="39"/>
        <v>#NAME?</v>
      </c>
      <c r="I2528" s="9">
        <v>518438</v>
      </c>
    </row>
    <row r="2529" spans="1:9" ht="134.25" customHeight="1">
      <c r="A2529" s="6" t="s">
        <v>2456</v>
      </c>
      <c r="B2529" s="6" t="s">
        <v>457</v>
      </c>
      <c r="C2529" s="7" t="str">
        <f t="shared" si="36"/>
        <v>518228</v>
      </c>
      <c r="D2529" s="7">
        <v>64421819597</v>
      </c>
      <c r="E2529" s="7">
        <v>44218195976</v>
      </c>
      <c r="F2529" s="8" t="e">
        <f t="shared" ca="1" si="37"/>
        <v>#NAME?</v>
      </c>
      <c r="G2529" s="8" t="e">
        <f t="shared" ca="1" si="38"/>
        <v>#NAME?</v>
      </c>
      <c r="H2529" s="8" t="e">
        <f t="shared" ca="1" si="39"/>
        <v>#NAME?</v>
      </c>
      <c r="I2529" s="9">
        <v>518228</v>
      </c>
    </row>
    <row r="2530" spans="1:9" ht="134.25" customHeight="1">
      <c r="A2530" s="6" t="s">
        <v>2457</v>
      </c>
      <c r="B2530" s="6" t="s">
        <v>99</v>
      </c>
      <c r="C2530" s="7" t="str">
        <f t="shared" si="36"/>
        <v>516675</v>
      </c>
      <c r="D2530" s="7">
        <v>2590077905</v>
      </c>
      <c r="E2530" s="7">
        <v>25900259051</v>
      </c>
      <c r="F2530" s="8" t="e">
        <f t="shared" ca="1" si="37"/>
        <v>#NAME?</v>
      </c>
      <c r="G2530" s="8" t="e">
        <f t="shared" ca="1" si="38"/>
        <v>#NAME?</v>
      </c>
      <c r="H2530" s="8" t="e">
        <f t="shared" ca="1" si="39"/>
        <v>#NAME?</v>
      </c>
      <c r="I2530" s="9">
        <v>516675</v>
      </c>
    </row>
    <row r="2531" spans="1:9" ht="134.25" customHeight="1">
      <c r="A2531" s="6" t="s">
        <v>2458</v>
      </c>
      <c r="B2531" s="6" t="s">
        <v>103</v>
      </c>
      <c r="C2531" s="7" t="str">
        <f t="shared" si="36"/>
        <v>518212</v>
      </c>
      <c r="D2531" s="7">
        <v>1001070070262</v>
      </c>
      <c r="E2531" s="7">
        <v>10700702623</v>
      </c>
      <c r="F2531" s="8" t="e">
        <f t="shared" ca="1" si="37"/>
        <v>#NAME?</v>
      </c>
      <c r="G2531" s="8" t="e">
        <f t="shared" ca="1" si="38"/>
        <v>#NAME?</v>
      </c>
      <c r="H2531" s="8" t="e">
        <f t="shared" ca="1" si="39"/>
        <v>#NAME?</v>
      </c>
      <c r="I2531" s="9">
        <v>518212</v>
      </c>
    </row>
    <row r="2532" spans="1:9" ht="134.25" customHeight="1">
      <c r="A2532" s="6" t="s">
        <v>2459</v>
      </c>
      <c r="B2532" s="6" t="s">
        <v>103</v>
      </c>
      <c r="C2532" s="7" t="str">
        <f t="shared" si="36"/>
        <v>518211</v>
      </c>
      <c r="D2532" s="7">
        <v>1001070055710</v>
      </c>
      <c r="E2532" s="7">
        <v>10700557100</v>
      </c>
      <c r="F2532" s="8" t="e">
        <f t="shared" ca="1" si="37"/>
        <v>#NAME?</v>
      </c>
      <c r="G2532" s="8" t="e">
        <f t="shared" ca="1" si="38"/>
        <v>#NAME?</v>
      </c>
      <c r="H2532" s="8" t="e">
        <f t="shared" ca="1" si="39"/>
        <v>#NAME?</v>
      </c>
      <c r="I2532" s="9">
        <v>518211</v>
      </c>
    </row>
    <row r="2533" spans="1:9" ht="134.25" customHeight="1">
      <c r="A2533" s="6" t="s">
        <v>2460</v>
      </c>
      <c r="B2533" s="6" t="s">
        <v>99</v>
      </c>
      <c r="C2533" s="7" t="str">
        <f t="shared" si="36"/>
        <v>517557</v>
      </c>
      <c r="D2533" s="7">
        <v>84004520092</v>
      </c>
      <c r="E2533" s="7">
        <v>40045200900</v>
      </c>
      <c r="F2533" s="8" t="e">
        <f t="shared" ca="1" si="37"/>
        <v>#NAME?</v>
      </c>
      <c r="G2533" s="8" t="e">
        <f t="shared" ca="1" si="38"/>
        <v>#NAME?</v>
      </c>
      <c r="H2533" s="8" t="e">
        <f t="shared" ca="1" si="39"/>
        <v>#NAME?</v>
      </c>
      <c r="I2533" s="9">
        <v>517557</v>
      </c>
    </row>
    <row r="2534" spans="1:9" ht="134.25" customHeight="1">
      <c r="A2534" s="6" t="s">
        <v>2461</v>
      </c>
      <c r="B2534" s="6" t="s">
        <v>457</v>
      </c>
      <c r="C2534" s="7" t="str">
        <f t="shared" si="36"/>
        <v>518158</v>
      </c>
      <c r="D2534" s="7">
        <v>7994418158</v>
      </c>
      <c r="E2534" s="7">
        <v>79944181588</v>
      </c>
      <c r="F2534" s="8" t="e">
        <f t="shared" ca="1" si="37"/>
        <v>#NAME?</v>
      </c>
      <c r="G2534" s="8" t="e">
        <f t="shared" ca="1" si="38"/>
        <v>#NAME?</v>
      </c>
      <c r="H2534" s="8" t="e">
        <f t="shared" ca="1" si="39"/>
        <v>#NAME?</v>
      </c>
      <c r="I2534" s="9">
        <v>518158</v>
      </c>
    </row>
    <row r="2535" spans="1:9" ht="134.25" customHeight="1">
      <c r="A2535" s="6" t="s">
        <v>2462</v>
      </c>
      <c r="B2535" s="6" t="s">
        <v>124</v>
      </c>
      <c r="C2535" s="7" t="str">
        <f t="shared" si="36"/>
        <v>519269</v>
      </c>
      <c r="D2535" s="7">
        <v>1003700081062</v>
      </c>
      <c r="E2535" s="7">
        <v>37000810629</v>
      </c>
      <c r="F2535" s="8" t="e">
        <f t="shared" ca="1" si="37"/>
        <v>#NAME?</v>
      </c>
      <c r="G2535" s="8" t="e">
        <f t="shared" ca="1" si="38"/>
        <v>#NAME?</v>
      </c>
      <c r="H2535" s="8" t="e">
        <f t="shared" ca="1" si="39"/>
        <v>#NAME?</v>
      </c>
      <c r="I2535" s="9">
        <v>519269</v>
      </c>
    </row>
    <row r="2536" spans="1:9" ht="134.25" customHeight="1">
      <c r="A2536" s="6" t="s">
        <v>2463</v>
      </c>
      <c r="B2536" s="6" t="s">
        <v>124</v>
      </c>
      <c r="C2536" s="7" t="str">
        <f t="shared" si="36"/>
        <v>518316</v>
      </c>
      <c r="D2536" s="7">
        <v>1003077206095</v>
      </c>
      <c r="E2536" s="7">
        <v>30772058152</v>
      </c>
      <c r="F2536" s="8" t="e">
        <f t="shared" ca="1" si="37"/>
        <v>#NAME?</v>
      </c>
      <c r="G2536" s="8" t="e">
        <f t="shared" ca="1" si="38"/>
        <v>#NAME?</v>
      </c>
      <c r="H2536" s="8" t="e">
        <f t="shared" ca="1" si="39"/>
        <v>#NAME?</v>
      </c>
      <c r="I2536" s="9">
        <v>518316</v>
      </c>
    </row>
    <row r="2537" spans="1:9" ht="134.25" customHeight="1">
      <c r="A2537" s="6" t="s">
        <v>2464</v>
      </c>
      <c r="B2537" s="6" t="s">
        <v>132</v>
      </c>
      <c r="C2537" s="7" t="str">
        <f t="shared" si="36"/>
        <v>520681</v>
      </c>
      <c r="D2537" s="7">
        <v>61300876565</v>
      </c>
      <c r="E2537" s="7">
        <v>13008765644</v>
      </c>
      <c r="F2537" s="8" t="e">
        <f t="shared" ca="1" si="37"/>
        <v>#NAME?</v>
      </c>
      <c r="G2537" s="8" t="e">
        <f t="shared" ca="1" si="38"/>
        <v>#NAME?</v>
      </c>
      <c r="H2537" s="8" t="e">
        <f t="shared" ca="1" si="39"/>
        <v>#NAME?</v>
      </c>
      <c r="I2537" s="9">
        <v>520681</v>
      </c>
    </row>
    <row r="2538" spans="1:9" ht="134.25" customHeight="1">
      <c r="A2538" s="6" t="s">
        <v>2465</v>
      </c>
      <c r="B2538" s="6" t="s">
        <v>132</v>
      </c>
      <c r="C2538" s="7" t="str">
        <f t="shared" si="36"/>
        <v>520680</v>
      </c>
      <c r="D2538" s="7">
        <v>61300876568</v>
      </c>
      <c r="E2538" s="7">
        <v>13008765675</v>
      </c>
      <c r="F2538" s="8" t="e">
        <f t="shared" ca="1" si="37"/>
        <v>#NAME?</v>
      </c>
      <c r="G2538" s="8" t="e">
        <f t="shared" ca="1" si="38"/>
        <v>#NAME?</v>
      </c>
      <c r="H2538" s="8" t="e">
        <f t="shared" ca="1" si="39"/>
        <v>#NAME?</v>
      </c>
      <c r="I2538" s="9">
        <v>520680</v>
      </c>
    </row>
    <row r="2539" spans="1:9" ht="134.25" customHeight="1">
      <c r="A2539" s="6" t="s">
        <v>2466</v>
      </c>
      <c r="B2539" s="6" t="s">
        <v>103</v>
      </c>
      <c r="C2539" s="7" t="str">
        <f t="shared" si="36"/>
        <v>514910</v>
      </c>
      <c r="D2539" s="7">
        <v>1007046201138</v>
      </c>
      <c r="E2539" s="7">
        <v>70462011388</v>
      </c>
      <c r="F2539" s="8" t="e">
        <f t="shared" ca="1" si="37"/>
        <v>#NAME?</v>
      </c>
      <c r="G2539" s="8" t="e">
        <f t="shared" ca="1" si="38"/>
        <v>#NAME?</v>
      </c>
      <c r="H2539" s="8" t="e">
        <f t="shared" ca="1" si="39"/>
        <v>#NAME?</v>
      </c>
      <c r="I2539" s="9">
        <v>514910</v>
      </c>
    </row>
    <row r="2540" spans="1:9" ht="134.25" customHeight="1">
      <c r="A2540" s="6" t="s">
        <v>2467</v>
      </c>
      <c r="B2540" s="6" t="s">
        <v>103</v>
      </c>
      <c r="C2540" s="7" t="str">
        <f t="shared" si="36"/>
        <v>518621</v>
      </c>
      <c r="D2540" s="7">
        <v>1004000057980</v>
      </c>
      <c r="E2540" s="7">
        <v>40000579793</v>
      </c>
      <c r="F2540" s="8" t="e">
        <f t="shared" ca="1" si="37"/>
        <v>#NAME?</v>
      </c>
      <c r="G2540" s="8" t="e">
        <f t="shared" ca="1" si="38"/>
        <v>#NAME?</v>
      </c>
      <c r="H2540" s="8" t="e">
        <f t="shared" ca="1" si="39"/>
        <v>#NAME?</v>
      </c>
      <c r="I2540" s="9">
        <v>518621</v>
      </c>
    </row>
    <row r="2541" spans="1:9" ht="134.25" customHeight="1">
      <c r="A2541" s="6" t="s">
        <v>2468</v>
      </c>
      <c r="B2541" s="6" t="s">
        <v>148</v>
      </c>
      <c r="C2541" s="7" t="str">
        <f t="shared" si="36"/>
        <v>502526</v>
      </c>
      <c r="D2541" s="7">
        <v>1085002147406</v>
      </c>
      <c r="E2541" s="7">
        <v>51741008936</v>
      </c>
      <c r="F2541" s="8" t="e">
        <f t="shared" ca="1" si="37"/>
        <v>#NAME?</v>
      </c>
      <c r="G2541" s="8" t="e">
        <f t="shared" ca="1" si="38"/>
        <v>#NAME?</v>
      </c>
      <c r="H2541" s="8" t="e">
        <f t="shared" ca="1" si="39"/>
        <v>#NAME?</v>
      </c>
      <c r="I2541" s="9">
        <v>502526</v>
      </c>
    </row>
    <row r="2542" spans="1:9" ht="134.25" customHeight="1">
      <c r="A2542" s="6" t="s">
        <v>2469</v>
      </c>
      <c r="B2542" s="6" t="s">
        <v>148</v>
      </c>
      <c r="C2542" s="7" t="str">
        <f t="shared" si="36"/>
        <v>514571</v>
      </c>
      <c r="D2542" s="7">
        <v>1085174100815</v>
      </c>
      <c r="E2542" s="7">
        <v>51741008141</v>
      </c>
      <c r="F2542" s="8" t="e">
        <f t="shared" ca="1" si="37"/>
        <v>#NAME?</v>
      </c>
      <c r="G2542" s="8" t="e">
        <f t="shared" ca="1" si="38"/>
        <v>#NAME?</v>
      </c>
      <c r="H2542" s="8" t="e">
        <f t="shared" ca="1" si="39"/>
        <v>#NAME?</v>
      </c>
      <c r="I2542" s="9">
        <v>514571</v>
      </c>
    </row>
    <row r="2543" spans="1:9" ht="134.25" customHeight="1">
      <c r="A2543" s="6" t="s">
        <v>2470</v>
      </c>
      <c r="B2543" s="6" t="s">
        <v>148</v>
      </c>
      <c r="C2543" s="7" t="str">
        <f t="shared" si="36"/>
        <v>495084</v>
      </c>
      <c r="D2543" s="7">
        <v>3086373700013</v>
      </c>
      <c r="E2543" s="7">
        <v>63737000121</v>
      </c>
      <c r="F2543" s="8" t="e">
        <f t="shared" ca="1" si="37"/>
        <v>#NAME?</v>
      </c>
      <c r="G2543" s="8" t="e">
        <f t="shared" ca="1" si="38"/>
        <v>#NAME?</v>
      </c>
      <c r="H2543" s="8" t="e">
        <f t="shared" ca="1" si="39"/>
        <v>#NAME?</v>
      </c>
      <c r="I2543" s="9">
        <v>495084</v>
      </c>
    </row>
    <row r="2544" spans="1:9" ht="134.25" customHeight="1">
      <c r="A2544" s="6" t="s">
        <v>2471</v>
      </c>
      <c r="B2544" s="6" t="s">
        <v>132</v>
      </c>
      <c r="C2544" s="7" t="str">
        <f t="shared" si="36"/>
        <v>518443</v>
      </c>
      <c r="D2544" s="7">
        <v>85000429703</v>
      </c>
      <c r="E2544" s="7">
        <v>50004297292</v>
      </c>
      <c r="F2544" s="8" t="e">
        <f t="shared" ca="1" si="37"/>
        <v>#NAME?</v>
      </c>
      <c r="G2544" s="8" t="e">
        <f t="shared" ca="1" si="38"/>
        <v>#NAME?</v>
      </c>
      <c r="H2544" s="8" t="e">
        <f t="shared" ca="1" si="39"/>
        <v>#NAME?</v>
      </c>
      <c r="I2544" s="9">
        <v>518443</v>
      </c>
    </row>
    <row r="2545" spans="1:9" ht="134.25" customHeight="1">
      <c r="A2545" s="6" t="s">
        <v>2472</v>
      </c>
      <c r="B2545" s="6" t="s">
        <v>132</v>
      </c>
      <c r="C2545" s="7" t="str">
        <f t="shared" si="36"/>
        <v>518442</v>
      </c>
      <c r="D2545" s="7">
        <v>85000429723</v>
      </c>
      <c r="E2545" s="7">
        <v>50004297278</v>
      </c>
      <c r="F2545" s="8" t="e">
        <f t="shared" ca="1" si="37"/>
        <v>#NAME?</v>
      </c>
      <c r="G2545" s="8" t="e">
        <f t="shared" ca="1" si="38"/>
        <v>#NAME?</v>
      </c>
      <c r="H2545" s="8" t="e">
        <f t="shared" ca="1" si="39"/>
        <v>#NAME?</v>
      </c>
      <c r="I2545" s="9">
        <v>518442</v>
      </c>
    </row>
    <row r="2546" spans="1:9" ht="134.25" customHeight="1">
      <c r="A2546" s="6" t="s">
        <v>2473</v>
      </c>
      <c r="B2546" s="6" t="s">
        <v>132</v>
      </c>
      <c r="C2546" s="7" t="str">
        <f t="shared" si="36"/>
        <v>518440</v>
      </c>
      <c r="D2546" s="7">
        <v>85000429722</v>
      </c>
      <c r="E2546" s="7">
        <v>50004297254</v>
      </c>
      <c r="F2546" s="8" t="e">
        <f t="shared" ca="1" si="37"/>
        <v>#NAME?</v>
      </c>
      <c r="G2546" s="8" t="e">
        <f t="shared" ca="1" si="38"/>
        <v>#NAME?</v>
      </c>
      <c r="H2546" s="8" t="e">
        <f t="shared" ca="1" si="39"/>
        <v>#NAME?</v>
      </c>
      <c r="I2546" s="9">
        <v>518440</v>
      </c>
    </row>
    <row r="2547" spans="1:9" ht="134.25" customHeight="1">
      <c r="A2547" s="6" t="s">
        <v>2474</v>
      </c>
      <c r="B2547" s="6" t="s">
        <v>121</v>
      </c>
      <c r="C2547" s="7" t="str">
        <f t="shared" si="36"/>
        <v>518140</v>
      </c>
      <c r="D2547" s="7">
        <v>1002780007383</v>
      </c>
      <c r="E2547" s="7">
        <v>27800073836</v>
      </c>
      <c r="F2547" s="8" t="e">
        <f t="shared" ca="1" si="37"/>
        <v>#NAME?</v>
      </c>
      <c r="G2547" s="8" t="e">
        <f t="shared" ca="1" si="38"/>
        <v>#NAME?</v>
      </c>
      <c r="H2547" s="8" t="e">
        <f t="shared" ca="1" si="39"/>
        <v>#NAME?</v>
      </c>
      <c r="I2547" s="9">
        <v>518140</v>
      </c>
    </row>
    <row r="2548" spans="1:9" ht="134.25" customHeight="1">
      <c r="A2548" s="6" t="s">
        <v>2475</v>
      </c>
      <c r="B2548" s="6" t="s">
        <v>457</v>
      </c>
      <c r="C2548" s="7" t="str">
        <f t="shared" si="36"/>
        <v>571364</v>
      </c>
      <c r="D2548" s="7">
        <v>79305130105</v>
      </c>
      <c r="E2548" s="7">
        <v>93051301058</v>
      </c>
      <c r="F2548" s="8" t="e">
        <f t="shared" ca="1" si="37"/>
        <v>#NAME?</v>
      </c>
      <c r="G2548" s="8" t="e">
        <f t="shared" ca="1" si="38"/>
        <v>#NAME?</v>
      </c>
      <c r="H2548" s="8" t="e">
        <f t="shared" ca="1" si="39"/>
        <v>#NAME?</v>
      </c>
      <c r="I2548" s="9">
        <v>571364</v>
      </c>
    </row>
    <row r="2549" spans="1:9" ht="134.25" customHeight="1">
      <c r="A2549" s="6" t="s">
        <v>2476</v>
      </c>
      <c r="B2549" s="6" t="s">
        <v>99</v>
      </c>
      <c r="C2549" s="7" t="str">
        <f t="shared" si="36"/>
        <v>518441</v>
      </c>
      <c r="D2549" s="7">
        <v>84920503000</v>
      </c>
      <c r="E2549" s="7">
        <v>49205030029</v>
      </c>
      <c r="F2549" s="8" t="e">
        <f t="shared" ca="1" si="37"/>
        <v>#NAME?</v>
      </c>
      <c r="G2549" s="8" t="e">
        <f t="shared" ca="1" si="38"/>
        <v>#NAME?</v>
      </c>
      <c r="H2549" s="8" t="e">
        <f t="shared" ca="1" si="39"/>
        <v>#NAME?</v>
      </c>
      <c r="I2549" s="9">
        <v>518441</v>
      </c>
    </row>
    <row r="2550" spans="1:9" ht="134.25" customHeight="1">
      <c r="A2550" s="6" t="s">
        <v>2477</v>
      </c>
      <c r="B2550" s="6" t="s">
        <v>103</v>
      </c>
      <c r="C2550" s="7" t="str">
        <f t="shared" si="36"/>
        <v>521522</v>
      </c>
      <c r="D2550" s="7">
        <v>7097049533</v>
      </c>
      <c r="E2550" s="7">
        <v>70970475337</v>
      </c>
      <c r="F2550" s="8" t="e">
        <f t="shared" ca="1" si="37"/>
        <v>#NAME?</v>
      </c>
      <c r="G2550" s="8" t="e">
        <f t="shared" ca="1" si="38"/>
        <v>#NAME?</v>
      </c>
      <c r="H2550" s="8" t="e">
        <f t="shared" ca="1" si="39"/>
        <v>#NAME?</v>
      </c>
      <c r="I2550" s="9">
        <v>521522</v>
      </c>
    </row>
    <row r="2551" spans="1:9" ht="134.25" customHeight="1">
      <c r="A2551" s="6" t="s">
        <v>2478</v>
      </c>
      <c r="B2551" s="6" t="s">
        <v>103</v>
      </c>
      <c r="C2551" s="7" t="str">
        <f t="shared" si="36"/>
        <v>521527</v>
      </c>
      <c r="D2551" s="7">
        <v>7097049531</v>
      </c>
      <c r="E2551" s="7">
        <v>70970475313</v>
      </c>
      <c r="F2551" s="8" t="e">
        <f t="shared" ca="1" si="37"/>
        <v>#NAME?</v>
      </c>
      <c r="G2551" s="8" t="e">
        <f t="shared" ca="1" si="38"/>
        <v>#NAME?</v>
      </c>
      <c r="H2551" s="8" t="e">
        <f t="shared" ca="1" si="39"/>
        <v>#NAME?</v>
      </c>
      <c r="I2551" s="9">
        <v>521527</v>
      </c>
    </row>
    <row r="2552" spans="1:9" ht="134.25" customHeight="1">
      <c r="A2552" s="6" t="s">
        <v>2479</v>
      </c>
      <c r="B2552" s="6" t="s">
        <v>103</v>
      </c>
      <c r="C2552" s="7" t="str">
        <f t="shared" ref="C2552:C2806" si="40">TEXT(I2552, "000000")</f>
        <v>518210</v>
      </c>
      <c r="D2552" s="7">
        <v>1001070055709</v>
      </c>
      <c r="E2552" s="7">
        <v>10700557094</v>
      </c>
      <c r="F2552" s="8" t="e">
        <f t="shared" ref="F2552:F2806" ca="1" si="41">IF(C2552="", "", IMAGE("https://barcodeapi.org/api/128/" &amp;  C2552, 4, 150, 550))</f>
        <v>#NAME?</v>
      </c>
      <c r="G2552" s="8" t="e">
        <f t="shared" ref="G2552:G2806" ca="1" si="42">IMAGE("https://barcodeapi.org/api/128/" &amp; TEXT( IF(D2552="", C2552, D2552), "000000"), 4, 150, 550)</f>
        <v>#NAME?</v>
      </c>
      <c r="H2552" s="8" t="e">
        <f t="shared" ref="H2552:H2806" ca="1" si="43">IMAGE("https://barcodeapi.org/api/128/" &amp; TEXT( IF(E2552="", C2552, E2552), "000000"), 4, 150, 550)</f>
        <v>#NAME?</v>
      </c>
      <c r="I2552" s="9">
        <v>518210</v>
      </c>
    </row>
    <row r="2553" spans="1:9" ht="134.25" customHeight="1">
      <c r="A2553" s="6" t="s">
        <v>2480</v>
      </c>
      <c r="B2553" s="6" t="s">
        <v>99</v>
      </c>
      <c r="C2553" s="7" t="str">
        <f t="shared" si="40"/>
        <v>519048</v>
      </c>
      <c r="D2553" s="7">
        <v>2590070242</v>
      </c>
      <c r="E2553" s="7">
        <v>25900207427</v>
      </c>
      <c r="F2553" s="8" t="e">
        <f t="shared" ca="1" si="41"/>
        <v>#NAME?</v>
      </c>
      <c r="G2553" s="8" t="e">
        <f t="shared" ca="1" si="42"/>
        <v>#NAME?</v>
      </c>
      <c r="H2553" s="8" t="e">
        <f t="shared" ca="1" si="43"/>
        <v>#NAME?</v>
      </c>
      <c r="I2553" s="9">
        <v>519048</v>
      </c>
    </row>
    <row r="2554" spans="1:9" ht="134.25" customHeight="1">
      <c r="A2554" s="6" t="s">
        <v>2481</v>
      </c>
      <c r="B2554" s="6" t="s">
        <v>344</v>
      </c>
      <c r="C2554" s="7" t="str">
        <f t="shared" si="40"/>
        <v>516652</v>
      </c>
      <c r="D2554" s="7">
        <v>1001600020432</v>
      </c>
      <c r="E2554" s="7">
        <v>16000204324</v>
      </c>
      <c r="F2554" s="8" t="e">
        <f t="shared" ca="1" si="41"/>
        <v>#NAME?</v>
      </c>
      <c r="G2554" s="8" t="e">
        <f t="shared" ca="1" si="42"/>
        <v>#NAME?</v>
      </c>
      <c r="H2554" s="8" t="e">
        <f t="shared" ca="1" si="43"/>
        <v>#NAME?</v>
      </c>
      <c r="I2554" s="9">
        <v>516652</v>
      </c>
    </row>
    <row r="2555" spans="1:9" ht="134.25" customHeight="1">
      <c r="A2555" s="6" t="s">
        <v>2482</v>
      </c>
      <c r="B2555" s="6" t="s">
        <v>344</v>
      </c>
      <c r="C2555" s="7" t="str">
        <f t="shared" si="40"/>
        <v>519612</v>
      </c>
      <c r="D2555" s="7">
        <v>1081017602321</v>
      </c>
      <c r="E2555" s="7">
        <v>10176023211</v>
      </c>
      <c r="F2555" s="8" t="e">
        <f t="shared" ca="1" si="41"/>
        <v>#NAME?</v>
      </c>
      <c r="G2555" s="8" t="e">
        <f t="shared" ca="1" si="42"/>
        <v>#NAME?</v>
      </c>
      <c r="H2555" s="8" t="e">
        <f t="shared" ca="1" si="43"/>
        <v>#NAME?</v>
      </c>
      <c r="I2555" s="9">
        <v>519612</v>
      </c>
    </row>
    <row r="2556" spans="1:9" ht="134.25" customHeight="1">
      <c r="A2556" s="6" t="s">
        <v>2483</v>
      </c>
      <c r="B2556" s="6" t="s">
        <v>344</v>
      </c>
      <c r="C2556" s="7" t="str">
        <f t="shared" si="40"/>
        <v>519613</v>
      </c>
      <c r="D2556" s="7">
        <v>1081017602301</v>
      </c>
      <c r="E2556" s="7">
        <v>10176023013</v>
      </c>
      <c r="F2556" s="8" t="e">
        <f t="shared" ca="1" si="41"/>
        <v>#NAME?</v>
      </c>
      <c r="G2556" s="8" t="e">
        <f t="shared" ca="1" si="42"/>
        <v>#NAME?</v>
      </c>
      <c r="H2556" s="8" t="e">
        <f t="shared" ca="1" si="43"/>
        <v>#NAME?</v>
      </c>
      <c r="I2556" s="9">
        <v>519613</v>
      </c>
    </row>
    <row r="2557" spans="1:9" ht="134.25" customHeight="1">
      <c r="A2557" s="6" t="s">
        <v>2484</v>
      </c>
      <c r="B2557" s="6" t="s">
        <v>344</v>
      </c>
      <c r="C2557" s="7" t="str">
        <f t="shared" si="40"/>
        <v>519614</v>
      </c>
      <c r="D2557" s="7">
        <v>1081017602302</v>
      </c>
      <c r="E2557" s="7">
        <v>10176023020</v>
      </c>
      <c r="F2557" s="8" t="e">
        <f t="shared" ca="1" si="41"/>
        <v>#NAME?</v>
      </c>
      <c r="G2557" s="8" t="e">
        <f t="shared" ca="1" si="42"/>
        <v>#NAME?</v>
      </c>
      <c r="H2557" s="8" t="e">
        <f t="shared" ca="1" si="43"/>
        <v>#NAME?</v>
      </c>
      <c r="I2557" s="9">
        <v>519614</v>
      </c>
    </row>
    <row r="2558" spans="1:9" ht="134.25" customHeight="1">
      <c r="A2558" s="6" t="s">
        <v>2485</v>
      </c>
      <c r="B2558" s="6" t="s">
        <v>344</v>
      </c>
      <c r="C2558" s="7" t="str">
        <f t="shared" si="40"/>
        <v>519615</v>
      </c>
      <c r="D2558" s="7">
        <v>1081017602303</v>
      </c>
      <c r="E2558" s="7">
        <v>10176023037</v>
      </c>
      <c r="F2558" s="8" t="e">
        <f t="shared" ca="1" si="41"/>
        <v>#NAME?</v>
      </c>
      <c r="G2558" s="8" t="e">
        <f t="shared" ca="1" si="42"/>
        <v>#NAME?</v>
      </c>
      <c r="H2558" s="8" t="e">
        <f t="shared" ca="1" si="43"/>
        <v>#NAME?</v>
      </c>
      <c r="I2558" s="9">
        <v>519615</v>
      </c>
    </row>
    <row r="2559" spans="1:9" ht="134.25" customHeight="1">
      <c r="A2559" s="6" t="s">
        <v>2486</v>
      </c>
      <c r="B2559" s="6" t="s">
        <v>103</v>
      </c>
      <c r="C2559" s="7" t="str">
        <f t="shared" si="40"/>
        <v>519378</v>
      </c>
      <c r="D2559" s="7">
        <v>1007920005757</v>
      </c>
      <c r="E2559" s="7">
        <v>79200057572</v>
      </c>
      <c r="F2559" s="8" t="e">
        <f t="shared" ca="1" si="41"/>
        <v>#NAME?</v>
      </c>
      <c r="G2559" s="8" t="e">
        <f t="shared" ca="1" si="42"/>
        <v>#NAME?</v>
      </c>
      <c r="H2559" s="8" t="e">
        <f t="shared" ca="1" si="43"/>
        <v>#NAME?</v>
      </c>
      <c r="I2559" s="9">
        <v>519378</v>
      </c>
    </row>
    <row r="2560" spans="1:9" ht="134.25" customHeight="1">
      <c r="A2560" s="6" t="s">
        <v>2487</v>
      </c>
      <c r="B2560" s="6" t="s">
        <v>103</v>
      </c>
      <c r="C2560" s="7" t="str">
        <f t="shared" si="40"/>
        <v>521524</v>
      </c>
      <c r="D2560" s="7">
        <v>7097049537</v>
      </c>
      <c r="E2560" s="7">
        <v>70970475375</v>
      </c>
      <c r="F2560" s="8" t="e">
        <f t="shared" ca="1" si="41"/>
        <v>#NAME?</v>
      </c>
      <c r="G2560" s="8" t="e">
        <f t="shared" ca="1" si="42"/>
        <v>#NAME?</v>
      </c>
      <c r="H2560" s="8" t="e">
        <f t="shared" ca="1" si="43"/>
        <v>#NAME?</v>
      </c>
      <c r="I2560" s="9">
        <v>521524</v>
      </c>
    </row>
    <row r="2561" spans="1:9" ht="134.25" customHeight="1">
      <c r="A2561" s="6" t="s">
        <v>2488</v>
      </c>
      <c r="B2561" s="6" t="s">
        <v>9</v>
      </c>
      <c r="C2561" s="7" t="str">
        <f t="shared" si="40"/>
        <v>519559</v>
      </c>
      <c r="D2561" s="7">
        <v>2820033496</v>
      </c>
      <c r="E2561" s="7">
        <v>28200001672</v>
      </c>
      <c r="F2561" s="8" t="e">
        <f t="shared" ca="1" si="41"/>
        <v>#NAME?</v>
      </c>
      <c r="G2561" s="8" t="e">
        <f t="shared" ca="1" si="42"/>
        <v>#NAME?</v>
      </c>
      <c r="H2561" s="8" t="e">
        <f t="shared" ca="1" si="43"/>
        <v>#NAME?</v>
      </c>
      <c r="I2561" s="9">
        <v>519559</v>
      </c>
    </row>
    <row r="2562" spans="1:9" ht="134.25" customHeight="1">
      <c r="A2562" s="6" t="s">
        <v>2488</v>
      </c>
      <c r="B2562" s="6" t="s">
        <v>9</v>
      </c>
      <c r="C2562" s="7" t="str">
        <f t="shared" si="40"/>
        <v>519558</v>
      </c>
      <c r="D2562" s="7">
        <v>2820033486</v>
      </c>
      <c r="E2562" s="7">
        <v>28200008879</v>
      </c>
      <c r="F2562" s="8" t="e">
        <f t="shared" ca="1" si="41"/>
        <v>#NAME?</v>
      </c>
      <c r="G2562" s="8" t="e">
        <f t="shared" ca="1" si="42"/>
        <v>#NAME?</v>
      </c>
      <c r="H2562" s="8" t="e">
        <f t="shared" ca="1" si="43"/>
        <v>#NAME?</v>
      </c>
      <c r="I2562" s="9">
        <v>519558</v>
      </c>
    </row>
    <row r="2563" spans="1:9" ht="134.25" customHeight="1">
      <c r="A2563" s="6" t="s">
        <v>2489</v>
      </c>
      <c r="B2563" s="6" t="s">
        <v>9</v>
      </c>
      <c r="C2563" s="7" t="str">
        <f t="shared" si="40"/>
        <v>519562</v>
      </c>
      <c r="D2563" s="7">
        <v>2820060940</v>
      </c>
      <c r="E2563" s="7">
        <v>28200179326</v>
      </c>
      <c r="F2563" s="8" t="e">
        <f t="shared" ca="1" si="41"/>
        <v>#NAME?</v>
      </c>
      <c r="G2563" s="8" t="e">
        <f t="shared" ca="1" si="42"/>
        <v>#NAME?</v>
      </c>
      <c r="H2563" s="8" t="e">
        <f t="shared" ca="1" si="43"/>
        <v>#NAME?</v>
      </c>
      <c r="I2563" s="9">
        <v>519562</v>
      </c>
    </row>
    <row r="2564" spans="1:9" ht="134.25" customHeight="1">
      <c r="A2564" s="6" t="s">
        <v>2490</v>
      </c>
      <c r="B2564" s="6" t="s">
        <v>344</v>
      </c>
      <c r="C2564" s="7" t="str">
        <f t="shared" si="40"/>
        <v>519607</v>
      </c>
      <c r="D2564" s="7">
        <v>81017602206</v>
      </c>
      <c r="E2564" s="7">
        <v>10176021941</v>
      </c>
      <c r="F2564" s="8" t="e">
        <f t="shared" ca="1" si="41"/>
        <v>#NAME?</v>
      </c>
      <c r="G2564" s="8" t="e">
        <f t="shared" ca="1" si="42"/>
        <v>#NAME?</v>
      </c>
      <c r="H2564" s="8" t="e">
        <f t="shared" ca="1" si="43"/>
        <v>#NAME?</v>
      </c>
      <c r="I2564" s="9">
        <v>519607</v>
      </c>
    </row>
    <row r="2565" spans="1:9" ht="134.25" customHeight="1">
      <c r="A2565" s="6" t="s">
        <v>2491</v>
      </c>
      <c r="B2565" s="6" t="s">
        <v>103</v>
      </c>
      <c r="C2565" s="7" t="str">
        <f t="shared" si="40"/>
        <v>514430</v>
      </c>
      <c r="D2565" s="7">
        <v>1002200029296</v>
      </c>
      <c r="E2565" s="7">
        <v>22000292940</v>
      </c>
      <c r="F2565" s="8" t="e">
        <f t="shared" ca="1" si="41"/>
        <v>#NAME?</v>
      </c>
      <c r="G2565" s="8" t="e">
        <f t="shared" ca="1" si="42"/>
        <v>#NAME?</v>
      </c>
      <c r="H2565" s="8" t="e">
        <f t="shared" ca="1" si="43"/>
        <v>#NAME?</v>
      </c>
      <c r="I2565" s="9">
        <v>514430</v>
      </c>
    </row>
    <row r="2566" spans="1:9" ht="134.25" customHeight="1">
      <c r="A2566" s="6" t="s">
        <v>2492</v>
      </c>
      <c r="B2566" s="6" t="s">
        <v>128</v>
      </c>
      <c r="C2566" s="7" t="str">
        <f t="shared" si="40"/>
        <v>518308</v>
      </c>
      <c r="D2566" s="7">
        <v>19428365705</v>
      </c>
      <c r="E2566" s="7">
        <v>94283657065</v>
      </c>
      <c r="F2566" s="8" t="e">
        <f t="shared" ca="1" si="41"/>
        <v>#NAME?</v>
      </c>
      <c r="G2566" s="8" t="e">
        <f t="shared" ca="1" si="42"/>
        <v>#NAME?</v>
      </c>
      <c r="H2566" s="8" t="e">
        <f t="shared" ca="1" si="43"/>
        <v>#NAME?</v>
      </c>
      <c r="I2566" s="9">
        <v>518308</v>
      </c>
    </row>
    <row r="2567" spans="1:9" ht="134.25" customHeight="1">
      <c r="A2567" s="6" t="s">
        <v>2493</v>
      </c>
      <c r="B2567" s="6" t="s">
        <v>754</v>
      </c>
      <c r="C2567" s="7" t="str">
        <f t="shared" si="40"/>
        <v>518729</v>
      </c>
      <c r="D2567" s="7">
        <v>1085670100696</v>
      </c>
      <c r="E2567" s="7">
        <v>56701006960</v>
      </c>
      <c r="F2567" s="8" t="e">
        <f t="shared" ca="1" si="41"/>
        <v>#NAME?</v>
      </c>
      <c r="G2567" s="8" t="e">
        <f t="shared" ca="1" si="42"/>
        <v>#NAME?</v>
      </c>
      <c r="H2567" s="8" t="e">
        <f t="shared" ca="1" si="43"/>
        <v>#NAME?</v>
      </c>
      <c r="I2567" s="9">
        <v>518729</v>
      </c>
    </row>
    <row r="2568" spans="1:9" ht="134.25" customHeight="1">
      <c r="A2568" s="6" t="s">
        <v>2494</v>
      </c>
      <c r="B2568" s="6" t="s">
        <v>356</v>
      </c>
      <c r="C2568" s="7" t="str">
        <f t="shared" si="40"/>
        <v>517837</v>
      </c>
      <c r="D2568" s="7">
        <v>19428310553</v>
      </c>
      <c r="E2568" s="7">
        <v>94283105542</v>
      </c>
      <c r="F2568" s="8" t="e">
        <f t="shared" ca="1" si="41"/>
        <v>#NAME?</v>
      </c>
      <c r="G2568" s="8" t="e">
        <f t="shared" ca="1" si="42"/>
        <v>#NAME?</v>
      </c>
      <c r="H2568" s="8" t="e">
        <f t="shared" ca="1" si="43"/>
        <v>#NAME?</v>
      </c>
      <c r="I2568" s="9">
        <v>517837</v>
      </c>
    </row>
    <row r="2569" spans="1:9" ht="134.25" customHeight="1">
      <c r="A2569" s="6" t="s">
        <v>2495</v>
      </c>
      <c r="B2569" s="6" t="s">
        <v>356</v>
      </c>
      <c r="C2569" s="7" t="str">
        <f t="shared" si="40"/>
        <v>517839</v>
      </c>
      <c r="D2569" s="7">
        <v>19428310555</v>
      </c>
      <c r="E2569" s="7">
        <v>94283105566</v>
      </c>
      <c r="F2569" s="8" t="e">
        <f t="shared" ca="1" si="41"/>
        <v>#NAME?</v>
      </c>
      <c r="G2569" s="8" t="e">
        <f t="shared" ca="1" si="42"/>
        <v>#NAME?</v>
      </c>
      <c r="H2569" s="8" t="e">
        <f t="shared" ca="1" si="43"/>
        <v>#NAME?</v>
      </c>
      <c r="I2569" s="9">
        <v>517839</v>
      </c>
    </row>
    <row r="2570" spans="1:9" ht="134.25" customHeight="1">
      <c r="A2570" s="6" t="s">
        <v>2496</v>
      </c>
      <c r="B2570" s="6" t="s">
        <v>356</v>
      </c>
      <c r="C2570" s="7" t="str">
        <f t="shared" si="40"/>
        <v>517844</v>
      </c>
      <c r="D2570" s="7">
        <v>19428310557</v>
      </c>
      <c r="E2570" s="7">
        <v>94283105580</v>
      </c>
      <c r="F2570" s="8" t="e">
        <f t="shared" ca="1" si="41"/>
        <v>#NAME?</v>
      </c>
      <c r="G2570" s="8" t="e">
        <f t="shared" ca="1" si="42"/>
        <v>#NAME?</v>
      </c>
      <c r="H2570" s="8" t="e">
        <f t="shared" ca="1" si="43"/>
        <v>#NAME?</v>
      </c>
      <c r="I2570" s="9">
        <v>517844</v>
      </c>
    </row>
    <row r="2571" spans="1:9" ht="134.25" customHeight="1">
      <c r="A2571" s="6" t="s">
        <v>2497</v>
      </c>
      <c r="B2571" s="6" t="s">
        <v>356</v>
      </c>
      <c r="C2571" s="7" t="str">
        <f t="shared" si="40"/>
        <v>520207</v>
      </c>
      <c r="D2571" s="7">
        <v>19428310559</v>
      </c>
      <c r="E2571" s="7">
        <v>94283105603</v>
      </c>
      <c r="F2571" s="8" t="e">
        <f t="shared" ca="1" si="41"/>
        <v>#NAME?</v>
      </c>
      <c r="G2571" s="8" t="e">
        <f t="shared" ca="1" si="42"/>
        <v>#NAME?</v>
      </c>
      <c r="H2571" s="8" t="e">
        <f t="shared" ca="1" si="43"/>
        <v>#NAME?</v>
      </c>
      <c r="I2571" s="9">
        <v>520207</v>
      </c>
    </row>
    <row r="2572" spans="1:9" ht="134.25" customHeight="1">
      <c r="A2572" s="6" t="s">
        <v>2498</v>
      </c>
      <c r="B2572" s="6" t="s">
        <v>356</v>
      </c>
      <c r="C2572" s="7" t="str">
        <f t="shared" si="40"/>
        <v>520211</v>
      </c>
      <c r="D2572" s="7">
        <v>19428310565</v>
      </c>
      <c r="E2572" s="7">
        <v>94283105665</v>
      </c>
      <c r="F2572" s="8" t="e">
        <f t="shared" ca="1" si="41"/>
        <v>#NAME?</v>
      </c>
      <c r="G2572" s="8" t="e">
        <f t="shared" ca="1" si="42"/>
        <v>#NAME?</v>
      </c>
      <c r="H2572" s="8" t="e">
        <f t="shared" ca="1" si="43"/>
        <v>#NAME?</v>
      </c>
      <c r="I2572" s="9">
        <v>520211</v>
      </c>
    </row>
    <row r="2573" spans="1:9" ht="134.25" customHeight="1">
      <c r="A2573" s="6" t="s">
        <v>2499</v>
      </c>
      <c r="B2573" s="6" t="s">
        <v>356</v>
      </c>
      <c r="C2573" s="7" t="str">
        <f t="shared" si="40"/>
        <v>520209</v>
      </c>
      <c r="D2573" s="7">
        <v>19428310567</v>
      </c>
      <c r="E2573" s="7">
        <v>94283105689</v>
      </c>
      <c r="F2573" s="8" t="e">
        <f t="shared" ca="1" si="41"/>
        <v>#NAME?</v>
      </c>
      <c r="G2573" s="8" t="e">
        <f t="shared" ca="1" si="42"/>
        <v>#NAME?</v>
      </c>
      <c r="H2573" s="8" t="e">
        <f t="shared" ca="1" si="43"/>
        <v>#NAME?</v>
      </c>
      <c r="I2573" s="9">
        <v>520209</v>
      </c>
    </row>
    <row r="2574" spans="1:9" ht="134.25" customHeight="1">
      <c r="A2574" s="6" t="s">
        <v>2500</v>
      </c>
      <c r="B2574" s="6" t="s">
        <v>356</v>
      </c>
      <c r="C2574" s="7" t="str">
        <f t="shared" si="40"/>
        <v>520205</v>
      </c>
      <c r="D2574" s="7">
        <v>19428310561</v>
      </c>
      <c r="E2574" s="7">
        <v>94283105627</v>
      </c>
      <c r="F2574" s="8" t="e">
        <f t="shared" ca="1" si="41"/>
        <v>#NAME?</v>
      </c>
      <c r="G2574" s="8" t="e">
        <f t="shared" ca="1" si="42"/>
        <v>#NAME?</v>
      </c>
      <c r="H2574" s="8" t="e">
        <f t="shared" ca="1" si="43"/>
        <v>#NAME?</v>
      </c>
      <c r="I2574" s="9">
        <v>520205</v>
      </c>
    </row>
    <row r="2575" spans="1:9" ht="134.25" customHeight="1">
      <c r="A2575" s="6" t="s">
        <v>2501</v>
      </c>
      <c r="B2575" s="6" t="s">
        <v>356</v>
      </c>
      <c r="C2575" s="7" t="str">
        <f t="shared" si="40"/>
        <v>520203</v>
      </c>
      <c r="D2575" s="7">
        <v>19428310563</v>
      </c>
      <c r="E2575" s="7">
        <v>94283105641</v>
      </c>
      <c r="F2575" s="8" t="e">
        <f t="shared" ca="1" si="41"/>
        <v>#NAME?</v>
      </c>
      <c r="G2575" s="8" t="e">
        <f t="shared" ca="1" si="42"/>
        <v>#NAME?</v>
      </c>
      <c r="H2575" s="8" t="e">
        <f t="shared" ca="1" si="43"/>
        <v>#NAME?</v>
      </c>
      <c r="I2575" s="9">
        <v>520203</v>
      </c>
    </row>
    <row r="2576" spans="1:9" ht="134.25" customHeight="1">
      <c r="A2576" s="6" t="s">
        <v>2502</v>
      </c>
      <c r="B2576" s="6" t="s">
        <v>754</v>
      </c>
      <c r="C2576" s="7" t="str">
        <f t="shared" si="40"/>
        <v>520228</v>
      </c>
      <c r="D2576" s="7">
        <v>4957894855</v>
      </c>
      <c r="E2576" s="7">
        <v>49578948550</v>
      </c>
      <c r="F2576" s="8" t="e">
        <f t="shared" ca="1" si="41"/>
        <v>#NAME?</v>
      </c>
      <c r="G2576" s="8" t="e">
        <f t="shared" ca="1" si="42"/>
        <v>#NAME?</v>
      </c>
      <c r="H2576" s="8" t="e">
        <f t="shared" ca="1" si="43"/>
        <v>#NAME?</v>
      </c>
      <c r="I2576" s="9">
        <v>520228</v>
      </c>
    </row>
    <row r="2577" spans="1:9" ht="134.25" customHeight="1">
      <c r="A2577" s="6" t="s">
        <v>2503</v>
      </c>
      <c r="B2577" s="6" t="s">
        <v>754</v>
      </c>
      <c r="C2577" s="7" t="str">
        <f t="shared" si="40"/>
        <v>520229</v>
      </c>
      <c r="D2577" s="7">
        <v>4957894811</v>
      </c>
      <c r="E2577" s="7">
        <v>49578948116</v>
      </c>
      <c r="F2577" s="8" t="e">
        <f t="shared" ca="1" si="41"/>
        <v>#NAME?</v>
      </c>
      <c r="G2577" s="8" t="e">
        <f t="shared" ca="1" si="42"/>
        <v>#NAME?</v>
      </c>
      <c r="H2577" s="8" t="e">
        <f t="shared" ca="1" si="43"/>
        <v>#NAME?</v>
      </c>
      <c r="I2577" s="9">
        <v>520229</v>
      </c>
    </row>
    <row r="2578" spans="1:9" ht="134.25" customHeight="1">
      <c r="A2578" s="6" t="s">
        <v>2504</v>
      </c>
      <c r="B2578" s="6" t="s">
        <v>754</v>
      </c>
      <c r="C2578" s="7" t="str">
        <f t="shared" si="40"/>
        <v>520230</v>
      </c>
      <c r="D2578" s="7">
        <v>4957894840</v>
      </c>
      <c r="E2578" s="7">
        <v>49578948406</v>
      </c>
      <c r="F2578" s="8" t="e">
        <f t="shared" ca="1" si="41"/>
        <v>#NAME?</v>
      </c>
      <c r="G2578" s="8" t="e">
        <f t="shared" ca="1" si="42"/>
        <v>#NAME?</v>
      </c>
      <c r="H2578" s="8" t="e">
        <f t="shared" ca="1" si="43"/>
        <v>#NAME?</v>
      </c>
      <c r="I2578" s="9">
        <v>520230</v>
      </c>
    </row>
    <row r="2579" spans="1:9" ht="134.25" customHeight="1">
      <c r="A2579" s="6" t="s">
        <v>2505</v>
      </c>
      <c r="B2579" s="6" t="s">
        <v>754</v>
      </c>
      <c r="C2579" s="7" t="str">
        <f t="shared" si="40"/>
        <v>520231</v>
      </c>
      <c r="D2579" s="7">
        <v>4957894805</v>
      </c>
      <c r="E2579" s="7">
        <v>49578948055</v>
      </c>
      <c r="F2579" s="8" t="e">
        <f t="shared" ca="1" si="41"/>
        <v>#NAME?</v>
      </c>
      <c r="G2579" s="8" t="e">
        <f t="shared" ca="1" si="42"/>
        <v>#NAME?</v>
      </c>
      <c r="H2579" s="8" t="e">
        <f t="shared" ca="1" si="43"/>
        <v>#NAME?</v>
      </c>
      <c r="I2579" s="9">
        <v>520231</v>
      </c>
    </row>
    <row r="2580" spans="1:9" ht="134.25" customHeight="1">
      <c r="A2580" s="6" t="s">
        <v>2506</v>
      </c>
      <c r="B2580" s="6" t="s">
        <v>754</v>
      </c>
      <c r="C2580" s="7" t="str">
        <f t="shared" si="40"/>
        <v>519567</v>
      </c>
      <c r="D2580" s="7">
        <v>4957894808</v>
      </c>
      <c r="E2580" s="7">
        <v>49578948086</v>
      </c>
      <c r="F2580" s="8" t="e">
        <f t="shared" ca="1" si="41"/>
        <v>#NAME?</v>
      </c>
      <c r="G2580" s="8" t="e">
        <f t="shared" ca="1" si="42"/>
        <v>#NAME?</v>
      </c>
      <c r="H2580" s="8" t="e">
        <f t="shared" ca="1" si="43"/>
        <v>#NAME?</v>
      </c>
      <c r="I2580" s="9">
        <v>519567</v>
      </c>
    </row>
    <row r="2581" spans="1:9" ht="134.25" customHeight="1">
      <c r="A2581" s="6" t="s">
        <v>2507</v>
      </c>
      <c r="B2581" s="6" t="s">
        <v>103</v>
      </c>
      <c r="C2581" s="7" t="str">
        <f t="shared" si="40"/>
        <v>520192</v>
      </c>
      <c r="D2581" s="7">
        <v>1001070085916</v>
      </c>
      <c r="E2581" s="7">
        <v>10700859167</v>
      </c>
      <c r="F2581" s="8" t="e">
        <f t="shared" ca="1" si="41"/>
        <v>#NAME?</v>
      </c>
      <c r="G2581" s="8" t="e">
        <f t="shared" ca="1" si="42"/>
        <v>#NAME?</v>
      </c>
      <c r="H2581" s="8" t="e">
        <f t="shared" ca="1" si="43"/>
        <v>#NAME?</v>
      </c>
      <c r="I2581" s="9">
        <v>520192</v>
      </c>
    </row>
    <row r="2582" spans="1:9" ht="134.25" customHeight="1">
      <c r="A2582" s="6" t="s">
        <v>2508</v>
      </c>
      <c r="B2582" s="6" t="s">
        <v>454</v>
      </c>
      <c r="C2582" s="7" t="str">
        <f t="shared" si="40"/>
        <v>520902</v>
      </c>
      <c r="D2582" s="7">
        <v>72197008408</v>
      </c>
      <c r="E2582" s="7">
        <v>21970084080</v>
      </c>
      <c r="F2582" s="8" t="e">
        <f t="shared" ca="1" si="41"/>
        <v>#NAME?</v>
      </c>
      <c r="G2582" s="8" t="e">
        <f t="shared" ca="1" si="42"/>
        <v>#NAME?</v>
      </c>
      <c r="H2582" s="8" t="e">
        <f t="shared" ca="1" si="43"/>
        <v>#NAME?</v>
      </c>
      <c r="I2582" s="9">
        <v>520902</v>
      </c>
    </row>
    <row r="2583" spans="1:9" ht="134.25" customHeight="1">
      <c r="A2583" s="6" t="s">
        <v>2509</v>
      </c>
      <c r="B2583" s="6" t="s">
        <v>9</v>
      </c>
      <c r="C2583" s="7" t="str">
        <f t="shared" si="40"/>
        <v>520732</v>
      </c>
      <c r="D2583" s="7">
        <v>4799520063</v>
      </c>
      <c r="E2583" s="7">
        <v>47995200619</v>
      </c>
      <c r="F2583" s="8" t="e">
        <f t="shared" ca="1" si="41"/>
        <v>#NAME?</v>
      </c>
      <c r="G2583" s="8" t="e">
        <f t="shared" ca="1" si="42"/>
        <v>#NAME?</v>
      </c>
      <c r="H2583" s="8" t="e">
        <f t="shared" ca="1" si="43"/>
        <v>#NAME?</v>
      </c>
      <c r="I2583" s="9">
        <v>520732</v>
      </c>
    </row>
    <row r="2584" spans="1:9" ht="134.25" customHeight="1">
      <c r="A2584" s="6" t="s">
        <v>2510</v>
      </c>
      <c r="B2584" s="6" t="s">
        <v>9</v>
      </c>
      <c r="C2584" s="7" t="str">
        <f t="shared" si="40"/>
        <v>520717</v>
      </c>
      <c r="D2584" s="7">
        <v>4799520072</v>
      </c>
      <c r="E2584" s="7">
        <v>47995200701</v>
      </c>
      <c r="F2584" s="8" t="e">
        <f t="shared" ca="1" si="41"/>
        <v>#NAME?</v>
      </c>
      <c r="G2584" s="8" t="e">
        <f t="shared" ca="1" si="42"/>
        <v>#NAME?</v>
      </c>
      <c r="H2584" s="8" t="e">
        <f t="shared" ca="1" si="43"/>
        <v>#NAME?</v>
      </c>
      <c r="I2584" s="9">
        <v>520717</v>
      </c>
    </row>
    <row r="2585" spans="1:9" ht="134.25" customHeight="1">
      <c r="A2585" s="6" t="s">
        <v>2511</v>
      </c>
      <c r="B2585" s="6" t="s">
        <v>454</v>
      </c>
      <c r="C2585" s="7" t="str">
        <f t="shared" si="40"/>
        <v>520899</v>
      </c>
      <c r="D2585" s="7">
        <v>62811042234</v>
      </c>
      <c r="E2585" s="7">
        <v>28110422347</v>
      </c>
      <c r="F2585" s="8" t="e">
        <f t="shared" ca="1" si="41"/>
        <v>#NAME?</v>
      </c>
      <c r="G2585" s="8" t="e">
        <f t="shared" ca="1" si="42"/>
        <v>#NAME?</v>
      </c>
      <c r="H2585" s="8" t="e">
        <f t="shared" ca="1" si="43"/>
        <v>#NAME?</v>
      </c>
      <c r="I2585" s="9">
        <v>520899</v>
      </c>
    </row>
    <row r="2586" spans="1:9" ht="134.25" customHeight="1">
      <c r="A2586" s="6" t="s">
        <v>2512</v>
      </c>
      <c r="B2586" s="6" t="s">
        <v>454</v>
      </c>
      <c r="C2586" s="7" t="str">
        <f t="shared" si="40"/>
        <v>520898</v>
      </c>
      <c r="D2586" s="7">
        <v>79429794366</v>
      </c>
      <c r="E2586" s="7">
        <v>94297943668</v>
      </c>
      <c r="F2586" s="8" t="e">
        <f t="shared" ca="1" si="41"/>
        <v>#NAME?</v>
      </c>
      <c r="G2586" s="8" t="e">
        <f t="shared" ca="1" si="42"/>
        <v>#NAME?</v>
      </c>
      <c r="H2586" s="8" t="e">
        <f t="shared" ca="1" si="43"/>
        <v>#NAME?</v>
      </c>
      <c r="I2586" s="9">
        <v>520898</v>
      </c>
    </row>
    <row r="2587" spans="1:9" ht="134.25" customHeight="1">
      <c r="A2587" s="6" t="s">
        <v>2513</v>
      </c>
      <c r="B2587" s="6" t="s">
        <v>917</v>
      </c>
      <c r="C2587" s="7" t="str">
        <f t="shared" si="40"/>
        <v>520217</v>
      </c>
      <c r="D2587" s="7">
        <v>76195473448</v>
      </c>
      <c r="E2587" s="7">
        <v>61954734488</v>
      </c>
      <c r="F2587" s="8" t="e">
        <f t="shared" ca="1" si="41"/>
        <v>#NAME?</v>
      </c>
      <c r="G2587" s="8" t="e">
        <f t="shared" ca="1" si="42"/>
        <v>#NAME?</v>
      </c>
      <c r="H2587" s="8" t="e">
        <f t="shared" ca="1" si="43"/>
        <v>#NAME?</v>
      </c>
      <c r="I2587" s="9">
        <v>520217</v>
      </c>
    </row>
    <row r="2588" spans="1:9" ht="134.25" customHeight="1">
      <c r="A2588" s="6" t="s">
        <v>2514</v>
      </c>
      <c r="B2588" s="6" t="s">
        <v>128</v>
      </c>
      <c r="C2588" s="7" t="str">
        <f t="shared" si="40"/>
        <v>517236</v>
      </c>
      <c r="D2588" s="7">
        <v>19428365274</v>
      </c>
      <c r="E2588" s="7">
        <v>94283652732</v>
      </c>
      <c r="F2588" s="8" t="e">
        <f t="shared" ca="1" si="41"/>
        <v>#NAME?</v>
      </c>
      <c r="G2588" s="8" t="e">
        <f t="shared" ca="1" si="42"/>
        <v>#NAME?</v>
      </c>
      <c r="H2588" s="8" t="e">
        <f t="shared" ca="1" si="43"/>
        <v>#NAME?</v>
      </c>
      <c r="I2588" s="9">
        <v>517236</v>
      </c>
    </row>
    <row r="2589" spans="1:9" ht="134.25" customHeight="1">
      <c r="A2589" s="6" t="s">
        <v>2515</v>
      </c>
      <c r="B2589" s="6" t="s">
        <v>130</v>
      </c>
      <c r="C2589" s="7" t="str">
        <f t="shared" si="40"/>
        <v>521274</v>
      </c>
      <c r="D2589" s="7">
        <v>1200022198</v>
      </c>
      <c r="E2589" s="7">
        <v>12000221989</v>
      </c>
      <c r="F2589" s="8" t="e">
        <f t="shared" ca="1" si="41"/>
        <v>#NAME?</v>
      </c>
      <c r="G2589" s="8" t="e">
        <f t="shared" ca="1" si="42"/>
        <v>#NAME?</v>
      </c>
      <c r="H2589" s="8" t="e">
        <f t="shared" ca="1" si="43"/>
        <v>#NAME?</v>
      </c>
      <c r="I2589" s="9">
        <v>521274</v>
      </c>
    </row>
    <row r="2590" spans="1:9" ht="134.25" customHeight="1">
      <c r="A2590" s="6" t="s">
        <v>2516</v>
      </c>
      <c r="B2590" s="6" t="s">
        <v>124</v>
      </c>
      <c r="C2590" s="7" t="str">
        <f t="shared" si="40"/>
        <v>503588</v>
      </c>
      <c r="D2590" s="7">
        <v>7066219503</v>
      </c>
      <c r="E2590" s="7">
        <v>70662095034</v>
      </c>
      <c r="F2590" s="8" t="e">
        <f t="shared" ca="1" si="41"/>
        <v>#NAME?</v>
      </c>
      <c r="G2590" s="8" t="e">
        <f t="shared" ca="1" si="42"/>
        <v>#NAME?</v>
      </c>
      <c r="H2590" s="8" t="e">
        <f t="shared" ca="1" si="43"/>
        <v>#NAME?</v>
      </c>
      <c r="I2590" s="9">
        <v>503588</v>
      </c>
    </row>
    <row r="2591" spans="1:9" ht="134.25" customHeight="1">
      <c r="A2591" s="6" t="s">
        <v>2517</v>
      </c>
      <c r="B2591" s="6" t="s">
        <v>344</v>
      </c>
      <c r="C2591" s="7" t="str">
        <f t="shared" si="40"/>
        <v>520851</v>
      </c>
      <c r="D2591" s="7">
        <v>19428380087</v>
      </c>
      <c r="E2591" s="7">
        <v>94283800850</v>
      </c>
      <c r="F2591" s="8" t="e">
        <f t="shared" ca="1" si="41"/>
        <v>#NAME?</v>
      </c>
      <c r="G2591" s="8" t="e">
        <f t="shared" ca="1" si="42"/>
        <v>#NAME?</v>
      </c>
      <c r="H2591" s="8" t="e">
        <f t="shared" ca="1" si="43"/>
        <v>#NAME?</v>
      </c>
      <c r="I2591" s="9">
        <v>520851</v>
      </c>
    </row>
    <row r="2592" spans="1:9" ht="134.25" customHeight="1">
      <c r="A2592" s="6" t="s">
        <v>2518</v>
      </c>
      <c r="B2592" s="6" t="s">
        <v>344</v>
      </c>
      <c r="C2592" s="7" t="str">
        <f t="shared" si="40"/>
        <v>520852</v>
      </c>
      <c r="D2592" s="7">
        <v>19428380090</v>
      </c>
      <c r="E2592" s="7">
        <v>94283800881</v>
      </c>
      <c r="F2592" s="8" t="e">
        <f t="shared" ca="1" si="41"/>
        <v>#NAME?</v>
      </c>
      <c r="G2592" s="8" t="e">
        <f t="shared" ca="1" si="42"/>
        <v>#NAME?</v>
      </c>
      <c r="H2592" s="8" t="e">
        <f t="shared" ca="1" si="43"/>
        <v>#NAME?</v>
      </c>
      <c r="I2592" s="9">
        <v>520852</v>
      </c>
    </row>
    <row r="2593" spans="1:9" ht="134.25" customHeight="1">
      <c r="A2593" s="6" t="s">
        <v>2519</v>
      </c>
      <c r="B2593" s="6" t="s">
        <v>344</v>
      </c>
      <c r="C2593" s="7" t="str">
        <f t="shared" si="40"/>
        <v>520853</v>
      </c>
      <c r="D2593" s="7">
        <v>19428380102</v>
      </c>
      <c r="E2593" s="7">
        <v>94283801000</v>
      </c>
      <c r="F2593" s="8" t="e">
        <f t="shared" ca="1" si="41"/>
        <v>#NAME?</v>
      </c>
      <c r="G2593" s="8" t="e">
        <f t="shared" ca="1" si="42"/>
        <v>#NAME?</v>
      </c>
      <c r="H2593" s="8" t="e">
        <f t="shared" ca="1" si="43"/>
        <v>#NAME?</v>
      </c>
      <c r="I2593" s="9">
        <v>520853</v>
      </c>
    </row>
    <row r="2594" spans="1:9" ht="134.25" customHeight="1">
      <c r="A2594" s="6" t="s">
        <v>2520</v>
      </c>
      <c r="B2594" s="6" t="s">
        <v>344</v>
      </c>
      <c r="C2594" s="7" t="str">
        <f t="shared" si="40"/>
        <v>520856</v>
      </c>
      <c r="D2594" s="7">
        <v>19428380099</v>
      </c>
      <c r="E2594" s="7">
        <v>94283800973</v>
      </c>
      <c r="F2594" s="8" t="e">
        <f t="shared" ca="1" si="41"/>
        <v>#NAME?</v>
      </c>
      <c r="G2594" s="8" t="e">
        <f t="shared" ca="1" si="42"/>
        <v>#NAME?</v>
      </c>
      <c r="H2594" s="8" t="e">
        <f t="shared" ca="1" si="43"/>
        <v>#NAME?</v>
      </c>
      <c r="I2594" s="9">
        <v>520856</v>
      </c>
    </row>
    <row r="2595" spans="1:9" ht="134.25" customHeight="1">
      <c r="A2595" s="6" t="s">
        <v>2521</v>
      </c>
      <c r="B2595" s="6" t="s">
        <v>344</v>
      </c>
      <c r="C2595" s="7" t="str">
        <f t="shared" si="40"/>
        <v>520859</v>
      </c>
      <c r="D2595" s="7">
        <v>19428380080</v>
      </c>
      <c r="E2595" s="7">
        <v>94283800799</v>
      </c>
      <c r="F2595" s="8" t="e">
        <f t="shared" ca="1" si="41"/>
        <v>#NAME?</v>
      </c>
      <c r="G2595" s="8" t="e">
        <f t="shared" ca="1" si="42"/>
        <v>#NAME?</v>
      </c>
      <c r="H2595" s="8" t="e">
        <f t="shared" ca="1" si="43"/>
        <v>#NAME?</v>
      </c>
      <c r="I2595" s="9">
        <v>520859</v>
      </c>
    </row>
    <row r="2596" spans="1:9" ht="134.25" customHeight="1">
      <c r="A2596" s="6" t="s">
        <v>2522</v>
      </c>
      <c r="B2596" s="6" t="s">
        <v>344</v>
      </c>
      <c r="C2596" s="7" t="str">
        <f t="shared" si="40"/>
        <v>520857</v>
      </c>
      <c r="D2596" s="7">
        <v>19428380082</v>
      </c>
      <c r="E2596" s="7">
        <v>94283800812</v>
      </c>
      <c r="F2596" s="8" t="e">
        <f t="shared" ca="1" si="41"/>
        <v>#NAME?</v>
      </c>
      <c r="G2596" s="8" t="e">
        <f t="shared" ca="1" si="42"/>
        <v>#NAME?</v>
      </c>
      <c r="H2596" s="8" t="e">
        <f t="shared" ca="1" si="43"/>
        <v>#NAME?</v>
      </c>
      <c r="I2596" s="9">
        <v>520857</v>
      </c>
    </row>
    <row r="2597" spans="1:9" ht="134.25" customHeight="1">
      <c r="A2597" s="6" t="s">
        <v>2523</v>
      </c>
      <c r="B2597" s="6" t="s">
        <v>344</v>
      </c>
      <c r="C2597" s="7" t="str">
        <f t="shared" si="40"/>
        <v>520860</v>
      </c>
      <c r="D2597" s="7">
        <v>19428380084</v>
      </c>
      <c r="E2597" s="7">
        <v>94283800836</v>
      </c>
      <c r="F2597" s="8" t="e">
        <f t="shared" ca="1" si="41"/>
        <v>#NAME?</v>
      </c>
      <c r="G2597" s="8" t="e">
        <f t="shared" ca="1" si="42"/>
        <v>#NAME?</v>
      </c>
      <c r="H2597" s="8" t="e">
        <f t="shared" ca="1" si="43"/>
        <v>#NAME?</v>
      </c>
      <c r="I2597" s="9">
        <v>520860</v>
      </c>
    </row>
    <row r="2598" spans="1:9" ht="134.25" customHeight="1">
      <c r="A2598" s="6" t="s">
        <v>2524</v>
      </c>
      <c r="B2598" s="6" t="s">
        <v>344</v>
      </c>
      <c r="C2598" s="7" t="str">
        <f t="shared" si="40"/>
        <v>520865</v>
      </c>
      <c r="D2598" s="7">
        <v>19428380093</v>
      </c>
      <c r="E2598" s="7">
        <v>94283800911</v>
      </c>
      <c r="F2598" s="8" t="e">
        <f t="shared" ca="1" si="41"/>
        <v>#NAME?</v>
      </c>
      <c r="G2598" s="8" t="e">
        <f t="shared" ca="1" si="42"/>
        <v>#NAME?</v>
      </c>
      <c r="H2598" s="8" t="e">
        <f t="shared" ca="1" si="43"/>
        <v>#NAME?</v>
      </c>
      <c r="I2598" s="9">
        <v>520865</v>
      </c>
    </row>
    <row r="2599" spans="1:9" ht="134.25" customHeight="1">
      <c r="A2599" s="6" t="s">
        <v>2525</v>
      </c>
      <c r="B2599" s="6" t="s">
        <v>344</v>
      </c>
      <c r="C2599" s="7" t="str">
        <f t="shared" si="40"/>
        <v>520864</v>
      </c>
      <c r="D2599" s="7">
        <v>19428380096</v>
      </c>
      <c r="E2599" s="7">
        <v>94283800942</v>
      </c>
      <c r="F2599" s="8" t="e">
        <f t="shared" ca="1" si="41"/>
        <v>#NAME?</v>
      </c>
      <c r="G2599" s="8" t="e">
        <f t="shared" ca="1" si="42"/>
        <v>#NAME?</v>
      </c>
      <c r="H2599" s="8" t="e">
        <f t="shared" ca="1" si="43"/>
        <v>#NAME?</v>
      </c>
      <c r="I2599" s="9">
        <v>520864</v>
      </c>
    </row>
    <row r="2600" spans="1:9" ht="134.25" customHeight="1">
      <c r="A2600" s="6" t="s">
        <v>2526</v>
      </c>
      <c r="B2600" s="6" t="s">
        <v>124</v>
      </c>
      <c r="C2600" s="7" t="str">
        <f t="shared" si="40"/>
        <v>518147</v>
      </c>
      <c r="D2600" s="7">
        <v>1004156528512</v>
      </c>
      <c r="E2600" s="7">
        <v>41565285129</v>
      </c>
      <c r="F2600" s="8" t="e">
        <f t="shared" ca="1" si="41"/>
        <v>#NAME?</v>
      </c>
      <c r="G2600" s="8" t="e">
        <f t="shared" ca="1" si="42"/>
        <v>#NAME?</v>
      </c>
      <c r="H2600" s="8" t="e">
        <f t="shared" ca="1" si="43"/>
        <v>#NAME?</v>
      </c>
      <c r="I2600" s="9">
        <v>518147</v>
      </c>
    </row>
    <row r="2601" spans="1:9" ht="134.25" customHeight="1">
      <c r="A2601" s="6" t="s">
        <v>2527</v>
      </c>
      <c r="B2601" s="6" t="s">
        <v>99</v>
      </c>
      <c r="C2601" s="7" t="str">
        <f t="shared" si="40"/>
        <v>514331</v>
      </c>
      <c r="D2601" s="7">
        <v>78779001785</v>
      </c>
      <c r="E2601" s="7">
        <v>87790012658</v>
      </c>
      <c r="F2601" s="8" t="e">
        <f t="shared" ca="1" si="41"/>
        <v>#NAME?</v>
      </c>
      <c r="G2601" s="8" t="e">
        <f t="shared" ca="1" si="42"/>
        <v>#NAME?</v>
      </c>
      <c r="H2601" s="8" t="e">
        <f t="shared" ca="1" si="43"/>
        <v>#NAME?</v>
      </c>
      <c r="I2601" s="9">
        <v>514331</v>
      </c>
    </row>
    <row r="2602" spans="1:9" ht="134.25" customHeight="1">
      <c r="A2602" s="6" t="s">
        <v>2528</v>
      </c>
      <c r="B2602" s="6" t="s">
        <v>148</v>
      </c>
      <c r="C2602" s="7" t="str">
        <f t="shared" si="40"/>
        <v>522105</v>
      </c>
      <c r="D2602" s="7">
        <v>1003660283313</v>
      </c>
      <c r="E2602" s="7">
        <v>36602833135</v>
      </c>
      <c r="F2602" s="8" t="e">
        <f t="shared" ca="1" si="41"/>
        <v>#NAME?</v>
      </c>
      <c r="G2602" s="8" t="e">
        <f t="shared" ca="1" si="42"/>
        <v>#NAME?</v>
      </c>
      <c r="H2602" s="8" t="e">
        <f t="shared" ca="1" si="43"/>
        <v>#NAME?</v>
      </c>
      <c r="I2602" s="9">
        <v>522105</v>
      </c>
    </row>
    <row r="2603" spans="1:9" ht="134.25" customHeight="1">
      <c r="A2603" s="6" t="s">
        <v>2529</v>
      </c>
      <c r="B2603" s="6" t="s">
        <v>99</v>
      </c>
      <c r="C2603" s="7" t="str">
        <f t="shared" si="40"/>
        <v>522126</v>
      </c>
      <c r="D2603" s="7">
        <v>78779003405</v>
      </c>
      <c r="E2603" s="7">
        <v>87790031550</v>
      </c>
      <c r="F2603" s="8" t="e">
        <f t="shared" ca="1" si="41"/>
        <v>#NAME?</v>
      </c>
      <c r="G2603" s="8" t="e">
        <f t="shared" ca="1" si="42"/>
        <v>#NAME?</v>
      </c>
      <c r="H2603" s="8" t="e">
        <f t="shared" ca="1" si="43"/>
        <v>#NAME?</v>
      </c>
      <c r="I2603" s="9">
        <v>522126</v>
      </c>
    </row>
    <row r="2604" spans="1:9" ht="134.25" customHeight="1">
      <c r="A2604" s="6" t="s">
        <v>2530</v>
      </c>
      <c r="B2604" s="6" t="s">
        <v>457</v>
      </c>
      <c r="C2604" s="7" t="str">
        <f t="shared" si="40"/>
        <v>522963</v>
      </c>
      <c r="D2604" s="7">
        <v>19428300043</v>
      </c>
      <c r="E2604" s="7">
        <v>94283000434</v>
      </c>
      <c r="F2604" s="8" t="e">
        <f t="shared" ca="1" si="41"/>
        <v>#NAME?</v>
      </c>
      <c r="G2604" s="8" t="e">
        <f t="shared" ca="1" si="42"/>
        <v>#NAME?</v>
      </c>
      <c r="H2604" s="8" t="e">
        <f t="shared" ca="1" si="43"/>
        <v>#NAME?</v>
      </c>
      <c r="I2604" s="9">
        <v>522963</v>
      </c>
    </row>
    <row r="2605" spans="1:9" ht="134.25" customHeight="1">
      <c r="A2605" s="6" t="s">
        <v>2531</v>
      </c>
      <c r="B2605" s="6" t="s">
        <v>99</v>
      </c>
      <c r="C2605" s="7" t="str">
        <f t="shared" si="40"/>
        <v>508486</v>
      </c>
      <c r="D2605" s="7">
        <v>1085123500759</v>
      </c>
      <c r="E2605" s="7">
        <v>51235007100</v>
      </c>
      <c r="F2605" s="8" t="e">
        <f t="shared" ca="1" si="41"/>
        <v>#NAME?</v>
      </c>
      <c r="G2605" s="8" t="e">
        <f t="shared" ca="1" si="42"/>
        <v>#NAME?</v>
      </c>
      <c r="H2605" s="8" t="e">
        <f t="shared" ca="1" si="43"/>
        <v>#NAME?</v>
      </c>
      <c r="I2605" s="9">
        <v>508486</v>
      </c>
    </row>
    <row r="2606" spans="1:9" ht="134.25" customHeight="1">
      <c r="A2606" s="6" t="s">
        <v>2532</v>
      </c>
      <c r="B2606" s="6" t="s">
        <v>457</v>
      </c>
      <c r="C2606" s="7" t="str">
        <f t="shared" si="40"/>
        <v>522119</v>
      </c>
      <c r="D2606" s="7">
        <v>1007942681303</v>
      </c>
      <c r="E2606" s="7">
        <v>79426813034</v>
      </c>
      <c r="F2606" s="8" t="e">
        <f t="shared" ca="1" si="41"/>
        <v>#NAME?</v>
      </c>
      <c r="G2606" s="8" t="e">
        <f t="shared" ca="1" si="42"/>
        <v>#NAME?</v>
      </c>
      <c r="H2606" s="8" t="e">
        <f t="shared" ca="1" si="43"/>
        <v>#NAME?</v>
      </c>
      <c r="I2606" s="9">
        <v>522119</v>
      </c>
    </row>
    <row r="2607" spans="1:9" ht="134.25" customHeight="1">
      <c r="A2607" s="6" t="s">
        <v>2533</v>
      </c>
      <c r="B2607" s="6" t="s">
        <v>457</v>
      </c>
      <c r="C2607" s="7" t="str">
        <f t="shared" si="40"/>
        <v>520039</v>
      </c>
      <c r="D2607" s="7">
        <v>1085002147470</v>
      </c>
      <c r="E2607" s="7">
        <v>50021474703</v>
      </c>
      <c r="F2607" s="8" t="e">
        <f t="shared" ca="1" si="41"/>
        <v>#NAME?</v>
      </c>
      <c r="G2607" s="8" t="e">
        <f t="shared" ca="1" si="42"/>
        <v>#NAME?</v>
      </c>
      <c r="H2607" s="8" t="e">
        <f t="shared" ca="1" si="43"/>
        <v>#NAME?</v>
      </c>
      <c r="I2607" s="9">
        <v>520039</v>
      </c>
    </row>
    <row r="2608" spans="1:9" ht="134.25" customHeight="1">
      <c r="A2608" s="6" t="s">
        <v>2534</v>
      </c>
      <c r="B2608" s="6" t="s">
        <v>99</v>
      </c>
      <c r="C2608" s="7" t="str">
        <f t="shared" si="40"/>
        <v>522120</v>
      </c>
      <c r="D2608" s="7">
        <v>78779005475</v>
      </c>
      <c r="E2608" s="7">
        <v>87790052951</v>
      </c>
      <c r="F2608" s="8" t="e">
        <f t="shared" ca="1" si="41"/>
        <v>#NAME?</v>
      </c>
      <c r="G2608" s="8" t="e">
        <f t="shared" ca="1" si="42"/>
        <v>#NAME?</v>
      </c>
      <c r="H2608" s="8" t="e">
        <f t="shared" ca="1" si="43"/>
        <v>#NAME?</v>
      </c>
      <c r="I2608" s="9">
        <v>522120</v>
      </c>
    </row>
    <row r="2609" spans="1:9" ht="134.25" customHeight="1">
      <c r="A2609" s="6" t="s">
        <v>2535</v>
      </c>
      <c r="B2609" s="6" t="s">
        <v>99</v>
      </c>
      <c r="C2609" s="7" t="str">
        <f t="shared" si="40"/>
        <v>522121</v>
      </c>
      <c r="D2609" s="7">
        <v>78779005455</v>
      </c>
      <c r="E2609" s="7">
        <v>87790052753</v>
      </c>
      <c r="F2609" s="8" t="e">
        <f t="shared" ca="1" si="41"/>
        <v>#NAME?</v>
      </c>
      <c r="G2609" s="8" t="e">
        <f t="shared" ca="1" si="42"/>
        <v>#NAME?</v>
      </c>
      <c r="H2609" s="8" t="e">
        <f t="shared" ca="1" si="43"/>
        <v>#NAME?</v>
      </c>
      <c r="I2609" s="9">
        <v>522121</v>
      </c>
    </row>
    <row r="2610" spans="1:9" ht="134.25" customHeight="1">
      <c r="A2610" s="6" t="s">
        <v>2536</v>
      </c>
      <c r="B2610" s="6" t="s">
        <v>99</v>
      </c>
      <c r="C2610" s="7" t="str">
        <f t="shared" si="40"/>
        <v>522122</v>
      </c>
      <c r="D2610" s="7">
        <v>78779005465</v>
      </c>
      <c r="E2610" s="7">
        <v>87790052852</v>
      </c>
      <c r="F2610" s="8" t="e">
        <f t="shared" ca="1" si="41"/>
        <v>#NAME?</v>
      </c>
      <c r="G2610" s="8" t="e">
        <f t="shared" ca="1" si="42"/>
        <v>#NAME?</v>
      </c>
      <c r="H2610" s="8" t="e">
        <f t="shared" ca="1" si="43"/>
        <v>#NAME?</v>
      </c>
      <c r="I2610" s="10">
        <v>522122</v>
      </c>
    </row>
    <row r="2611" spans="1:9" ht="134.25" customHeight="1">
      <c r="A2611" s="6" t="s">
        <v>2537</v>
      </c>
      <c r="B2611" s="6" t="s">
        <v>99</v>
      </c>
      <c r="C2611" s="7" t="str">
        <f t="shared" si="40"/>
        <v>522123</v>
      </c>
      <c r="D2611" s="7">
        <v>78779005445</v>
      </c>
      <c r="E2611" s="7">
        <v>87790052654</v>
      </c>
      <c r="F2611" s="8" t="e">
        <f t="shared" ca="1" si="41"/>
        <v>#NAME?</v>
      </c>
      <c r="G2611" s="8" t="e">
        <f t="shared" ca="1" si="42"/>
        <v>#NAME?</v>
      </c>
      <c r="H2611" s="8" t="e">
        <f t="shared" ca="1" si="43"/>
        <v>#NAME?</v>
      </c>
      <c r="I2611" s="10">
        <v>522123</v>
      </c>
    </row>
    <row r="2612" spans="1:9" ht="134.25" customHeight="1">
      <c r="A2612" s="6" t="s">
        <v>2538</v>
      </c>
      <c r="B2612" s="6" t="s">
        <v>99</v>
      </c>
      <c r="C2612" s="7" t="str">
        <f t="shared" si="40"/>
        <v>522124</v>
      </c>
      <c r="D2612" s="7">
        <v>78779005435</v>
      </c>
      <c r="E2612" s="7">
        <v>87790052555</v>
      </c>
      <c r="F2612" s="8" t="e">
        <f t="shared" ca="1" si="41"/>
        <v>#NAME?</v>
      </c>
      <c r="G2612" s="8" t="e">
        <f t="shared" ca="1" si="42"/>
        <v>#NAME?</v>
      </c>
      <c r="H2612" s="8" t="e">
        <f t="shared" ca="1" si="43"/>
        <v>#NAME?</v>
      </c>
      <c r="I2612" s="9">
        <v>522124</v>
      </c>
    </row>
    <row r="2613" spans="1:9" ht="134.25" customHeight="1">
      <c r="A2613" s="6" t="s">
        <v>2539</v>
      </c>
      <c r="B2613" s="6" t="s">
        <v>99</v>
      </c>
      <c r="C2613" s="7" t="str">
        <f t="shared" si="40"/>
        <v>522125</v>
      </c>
      <c r="D2613" s="7">
        <v>78779005425</v>
      </c>
      <c r="E2613" s="7">
        <v>87790052456</v>
      </c>
      <c r="F2613" s="8" t="e">
        <f t="shared" ca="1" si="41"/>
        <v>#NAME?</v>
      </c>
      <c r="G2613" s="8" t="e">
        <f t="shared" ca="1" si="42"/>
        <v>#NAME?</v>
      </c>
      <c r="H2613" s="8" t="e">
        <f t="shared" ca="1" si="43"/>
        <v>#NAME?</v>
      </c>
      <c r="I2613" s="9">
        <v>522125</v>
      </c>
    </row>
    <row r="2614" spans="1:9" ht="134.25" customHeight="1">
      <c r="A2614" s="6" t="s">
        <v>2540</v>
      </c>
      <c r="B2614" s="6" t="s">
        <v>99</v>
      </c>
      <c r="C2614" s="7" t="str">
        <f t="shared" si="40"/>
        <v>522117</v>
      </c>
      <c r="D2614" s="7">
        <v>4210002622</v>
      </c>
      <c r="E2614" s="7">
        <v>42100026245</v>
      </c>
      <c r="F2614" s="8" t="e">
        <f t="shared" ca="1" si="41"/>
        <v>#NAME?</v>
      </c>
      <c r="G2614" s="8" t="e">
        <f t="shared" ca="1" si="42"/>
        <v>#NAME?</v>
      </c>
      <c r="H2614" s="8" t="e">
        <f t="shared" ca="1" si="43"/>
        <v>#NAME?</v>
      </c>
      <c r="I2614" s="9">
        <v>522117</v>
      </c>
    </row>
    <row r="2615" spans="1:9" ht="134.25" customHeight="1">
      <c r="A2615" s="6" t="s">
        <v>2541</v>
      </c>
      <c r="B2615" s="6" t="s">
        <v>103</v>
      </c>
      <c r="C2615" s="7" t="str">
        <f t="shared" si="40"/>
        <v>508272</v>
      </c>
      <c r="D2615" s="7">
        <v>1004142006994</v>
      </c>
      <c r="E2615" s="7">
        <v>41420069949</v>
      </c>
      <c r="F2615" s="8" t="e">
        <f t="shared" ca="1" si="41"/>
        <v>#NAME?</v>
      </c>
      <c r="G2615" s="8" t="e">
        <f t="shared" ca="1" si="42"/>
        <v>#NAME?</v>
      </c>
      <c r="H2615" s="8" t="e">
        <f t="shared" ca="1" si="43"/>
        <v>#NAME?</v>
      </c>
      <c r="I2615" s="9">
        <v>508272</v>
      </c>
    </row>
    <row r="2616" spans="1:9" ht="134.25" customHeight="1">
      <c r="A2616" s="6" t="s">
        <v>2542</v>
      </c>
      <c r="B2616" s="6" t="s">
        <v>344</v>
      </c>
      <c r="C2616" s="7" t="str">
        <f t="shared" si="40"/>
        <v>520930</v>
      </c>
      <c r="D2616" s="7">
        <v>8004490030542</v>
      </c>
      <c r="E2616" s="7">
        <v>44900305407</v>
      </c>
      <c r="F2616" s="8" t="e">
        <f t="shared" ca="1" si="41"/>
        <v>#NAME?</v>
      </c>
      <c r="G2616" s="8" t="e">
        <f t="shared" ca="1" si="42"/>
        <v>#NAME?</v>
      </c>
      <c r="H2616" s="8" t="e">
        <f t="shared" ca="1" si="43"/>
        <v>#NAME?</v>
      </c>
      <c r="I2616" s="9">
        <v>520930</v>
      </c>
    </row>
    <row r="2617" spans="1:9" ht="134.25" customHeight="1">
      <c r="A2617" s="6" t="s">
        <v>2543</v>
      </c>
      <c r="B2617" s="6" t="s">
        <v>344</v>
      </c>
      <c r="C2617" s="7" t="str">
        <f t="shared" si="40"/>
        <v>520931</v>
      </c>
      <c r="D2617" s="7">
        <v>8004490030560</v>
      </c>
      <c r="E2617" s="7">
        <v>44900305582</v>
      </c>
      <c r="F2617" s="8" t="e">
        <f t="shared" ca="1" si="41"/>
        <v>#NAME?</v>
      </c>
      <c r="G2617" s="8" t="e">
        <f t="shared" ca="1" si="42"/>
        <v>#NAME?</v>
      </c>
      <c r="H2617" s="8" t="e">
        <f t="shared" ca="1" si="43"/>
        <v>#NAME?</v>
      </c>
      <c r="I2617" s="9">
        <v>520931</v>
      </c>
    </row>
    <row r="2618" spans="1:9" ht="134.25" customHeight="1">
      <c r="A2618" s="6" t="s">
        <v>2544</v>
      </c>
      <c r="B2618" s="6" t="s">
        <v>99</v>
      </c>
      <c r="C2618" s="7" t="str">
        <f t="shared" si="40"/>
        <v>522016</v>
      </c>
      <c r="D2618" s="7">
        <v>7013701559</v>
      </c>
      <c r="E2618" s="7">
        <v>70137215592</v>
      </c>
      <c r="F2618" s="8" t="e">
        <f t="shared" ca="1" si="41"/>
        <v>#NAME?</v>
      </c>
      <c r="G2618" s="8" t="e">
        <f t="shared" ca="1" si="42"/>
        <v>#NAME?</v>
      </c>
      <c r="H2618" s="8" t="e">
        <f t="shared" ca="1" si="43"/>
        <v>#NAME?</v>
      </c>
      <c r="I2618" s="9">
        <v>522016</v>
      </c>
    </row>
    <row r="2619" spans="1:9" ht="134.25" customHeight="1">
      <c r="A2619" s="6" t="s">
        <v>2545</v>
      </c>
      <c r="B2619" s="6" t="s">
        <v>99</v>
      </c>
      <c r="C2619" s="7" t="str">
        <f t="shared" si="40"/>
        <v>521561</v>
      </c>
      <c r="D2619" s="7">
        <v>84004520815</v>
      </c>
      <c r="E2619" s="7">
        <v>40045208135</v>
      </c>
      <c r="F2619" s="8" t="e">
        <f t="shared" ca="1" si="41"/>
        <v>#NAME?</v>
      </c>
      <c r="G2619" s="8" t="e">
        <f t="shared" ca="1" si="42"/>
        <v>#NAME?</v>
      </c>
      <c r="H2619" s="8" t="e">
        <f t="shared" ca="1" si="43"/>
        <v>#NAME?</v>
      </c>
      <c r="I2619" s="9">
        <v>521561</v>
      </c>
    </row>
    <row r="2620" spans="1:9" ht="134.25" customHeight="1">
      <c r="A2620" s="6" t="s">
        <v>2546</v>
      </c>
      <c r="B2620" s="6" t="s">
        <v>99</v>
      </c>
      <c r="C2620" s="7" t="str">
        <f t="shared" si="40"/>
        <v>521562</v>
      </c>
      <c r="D2620" s="7">
        <v>84004520821</v>
      </c>
      <c r="E2620" s="7">
        <v>40045208197</v>
      </c>
      <c r="F2620" s="8" t="e">
        <f t="shared" ca="1" si="41"/>
        <v>#NAME?</v>
      </c>
      <c r="G2620" s="8" t="e">
        <f t="shared" ca="1" si="42"/>
        <v>#NAME?</v>
      </c>
      <c r="H2620" s="8" t="e">
        <f t="shared" ca="1" si="43"/>
        <v>#NAME?</v>
      </c>
      <c r="I2620" s="9">
        <v>521562</v>
      </c>
    </row>
    <row r="2621" spans="1:9" ht="134.25" customHeight="1">
      <c r="A2621" s="6" t="s">
        <v>2547</v>
      </c>
      <c r="B2621" s="6" t="s">
        <v>99</v>
      </c>
      <c r="C2621" s="7" t="str">
        <f t="shared" si="40"/>
        <v>521560</v>
      </c>
      <c r="D2621" s="7">
        <v>84004520818</v>
      </c>
      <c r="E2621" s="7">
        <v>40045208166</v>
      </c>
      <c r="F2621" s="8" t="e">
        <f t="shared" ca="1" si="41"/>
        <v>#NAME?</v>
      </c>
      <c r="G2621" s="8" t="e">
        <f t="shared" ca="1" si="42"/>
        <v>#NAME?</v>
      </c>
      <c r="H2621" s="8" t="e">
        <f t="shared" ca="1" si="43"/>
        <v>#NAME?</v>
      </c>
      <c r="I2621" s="9">
        <v>521560</v>
      </c>
    </row>
    <row r="2622" spans="1:9" ht="134.25" customHeight="1">
      <c r="A2622" s="6" t="s">
        <v>2548</v>
      </c>
      <c r="B2622" s="6" t="s">
        <v>103</v>
      </c>
      <c r="C2622" s="7" t="str">
        <f t="shared" si="40"/>
        <v>499021</v>
      </c>
      <c r="D2622" s="7">
        <v>1007920005523</v>
      </c>
      <c r="E2622" s="7">
        <v>79200055233</v>
      </c>
      <c r="F2622" s="8" t="e">
        <f t="shared" ca="1" si="41"/>
        <v>#NAME?</v>
      </c>
      <c r="G2622" s="8" t="e">
        <f t="shared" ca="1" si="42"/>
        <v>#NAME?</v>
      </c>
      <c r="H2622" s="8" t="e">
        <f t="shared" ca="1" si="43"/>
        <v>#NAME?</v>
      </c>
      <c r="I2622" s="9">
        <v>499021</v>
      </c>
    </row>
    <row r="2623" spans="1:9" ht="134.25" customHeight="1">
      <c r="A2623" s="6" t="s">
        <v>2549</v>
      </c>
      <c r="B2623" s="6" t="s">
        <v>103</v>
      </c>
      <c r="C2623" s="7" t="str">
        <f t="shared" si="40"/>
        <v>521520</v>
      </c>
      <c r="D2623" s="7">
        <v>1007920006067</v>
      </c>
      <c r="E2623" s="7">
        <v>79200060671</v>
      </c>
      <c r="F2623" s="8" t="e">
        <f t="shared" ca="1" si="41"/>
        <v>#NAME?</v>
      </c>
      <c r="G2623" s="8" t="e">
        <f t="shared" ca="1" si="42"/>
        <v>#NAME?</v>
      </c>
      <c r="H2623" s="8" t="e">
        <f t="shared" ca="1" si="43"/>
        <v>#NAME?</v>
      </c>
      <c r="I2623" s="9">
        <v>521520</v>
      </c>
    </row>
    <row r="2624" spans="1:9" ht="134.25" customHeight="1">
      <c r="A2624" s="6" t="s">
        <v>2550</v>
      </c>
      <c r="B2624" s="6" t="s">
        <v>103</v>
      </c>
      <c r="C2624" s="7" t="str">
        <f t="shared" si="40"/>
        <v>521046</v>
      </c>
      <c r="D2624" s="7">
        <v>2003400025009</v>
      </c>
      <c r="E2624" s="7">
        <v>34000250103</v>
      </c>
      <c r="F2624" s="8" t="e">
        <f t="shared" ca="1" si="41"/>
        <v>#NAME?</v>
      </c>
      <c r="G2624" s="8" t="e">
        <f t="shared" ca="1" si="42"/>
        <v>#NAME?</v>
      </c>
      <c r="H2624" s="8" t="e">
        <f t="shared" ca="1" si="43"/>
        <v>#NAME?</v>
      </c>
      <c r="I2624" s="9">
        <v>521046</v>
      </c>
    </row>
    <row r="2625" spans="1:9" ht="134.25" customHeight="1">
      <c r="A2625" s="6" t="s">
        <v>2551</v>
      </c>
      <c r="B2625" s="6" t="s">
        <v>103</v>
      </c>
      <c r="C2625" s="7" t="str">
        <f t="shared" si="40"/>
        <v>521048</v>
      </c>
      <c r="D2625" s="7">
        <v>2003400025217</v>
      </c>
      <c r="E2625" s="7">
        <v>34000252183</v>
      </c>
      <c r="F2625" s="8" t="e">
        <f t="shared" ca="1" si="41"/>
        <v>#NAME?</v>
      </c>
      <c r="G2625" s="8" t="e">
        <f t="shared" ca="1" si="42"/>
        <v>#NAME?</v>
      </c>
      <c r="H2625" s="8" t="e">
        <f t="shared" ca="1" si="43"/>
        <v>#NAME?</v>
      </c>
      <c r="I2625" s="9">
        <v>521048</v>
      </c>
    </row>
    <row r="2626" spans="1:9" ht="134.25" customHeight="1">
      <c r="A2626" s="6" t="s">
        <v>2552</v>
      </c>
      <c r="B2626" s="6" t="s">
        <v>103</v>
      </c>
      <c r="C2626" s="7" t="str">
        <f t="shared" si="40"/>
        <v>521052</v>
      </c>
      <c r="D2626" s="7">
        <v>2003400031895</v>
      </c>
      <c r="E2626" s="7">
        <v>34000318964</v>
      </c>
      <c r="F2626" s="8" t="e">
        <f t="shared" ca="1" si="41"/>
        <v>#NAME?</v>
      </c>
      <c r="G2626" s="8" t="e">
        <f t="shared" ca="1" si="42"/>
        <v>#NAME?</v>
      </c>
      <c r="H2626" s="8" t="e">
        <f t="shared" ca="1" si="43"/>
        <v>#NAME?</v>
      </c>
      <c r="I2626" s="9">
        <v>521052</v>
      </c>
    </row>
    <row r="2627" spans="1:9" ht="134.25" customHeight="1">
      <c r="A2627" s="6" t="s">
        <v>2553</v>
      </c>
      <c r="B2627" s="6" t="s">
        <v>103</v>
      </c>
      <c r="C2627" s="7" t="str">
        <f t="shared" si="40"/>
        <v>521050</v>
      </c>
      <c r="D2627" s="7">
        <v>2003400024186</v>
      </c>
      <c r="E2627" s="7">
        <v>34000241873</v>
      </c>
      <c r="F2627" s="8" t="e">
        <f t="shared" ca="1" si="41"/>
        <v>#NAME?</v>
      </c>
      <c r="G2627" s="8" t="e">
        <f t="shared" ca="1" si="42"/>
        <v>#NAME?</v>
      </c>
      <c r="H2627" s="8" t="e">
        <f t="shared" ca="1" si="43"/>
        <v>#NAME?</v>
      </c>
      <c r="I2627" s="9">
        <v>521050</v>
      </c>
    </row>
    <row r="2628" spans="1:9" ht="134.25" customHeight="1">
      <c r="A2628" s="6" t="s">
        <v>2554</v>
      </c>
      <c r="B2628" s="6" t="s">
        <v>512</v>
      </c>
      <c r="C2628" s="7" t="str">
        <f t="shared" si="40"/>
        <v>523299</v>
      </c>
      <c r="D2628" s="7">
        <v>2081778502737</v>
      </c>
      <c r="E2628" s="7">
        <v>17785027375</v>
      </c>
      <c r="F2628" s="8" t="e">
        <f t="shared" ca="1" si="41"/>
        <v>#NAME?</v>
      </c>
      <c r="G2628" s="8" t="e">
        <f t="shared" ca="1" si="42"/>
        <v>#NAME?</v>
      </c>
      <c r="H2628" s="8" t="e">
        <f t="shared" ca="1" si="43"/>
        <v>#NAME?</v>
      </c>
      <c r="I2628" s="9">
        <v>523299</v>
      </c>
    </row>
    <row r="2629" spans="1:9" ht="134.25" customHeight="1">
      <c r="A2629" s="6" t="s">
        <v>2555</v>
      </c>
      <c r="B2629" s="6" t="s">
        <v>344</v>
      </c>
      <c r="C2629" s="7" t="str">
        <f t="shared" si="40"/>
        <v>520943</v>
      </c>
      <c r="D2629" s="7">
        <v>1088884901390</v>
      </c>
      <c r="E2629" s="7">
        <v>88849013920</v>
      </c>
      <c r="F2629" s="8" t="e">
        <f t="shared" ca="1" si="41"/>
        <v>#NAME?</v>
      </c>
      <c r="G2629" s="8" t="e">
        <f t="shared" ca="1" si="42"/>
        <v>#NAME?</v>
      </c>
      <c r="H2629" s="8" t="e">
        <f t="shared" ca="1" si="43"/>
        <v>#NAME?</v>
      </c>
      <c r="I2629" s="9">
        <v>520943</v>
      </c>
    </row>
    <row r="2630" spans="1:9" ht="134.25" customHeight="1">
      <c r="A2630" s="6" t="s">
        <v>2556</v>
      </c>
      <c r="B2630" s="6" t="s">
        <v>130</v>
      </c>
      <c r="C2630" s="7" t="str">
        <f t="shared" si="40"/>
        <v>522325</v>
      </c>
      <c r="D2630" s="7">
        <v>1007297918045</v>
      </c>
      <c r="E2630" s="7">
        <v>72979180441</v>
      </c>
      <c r="F2630" s="8" t="e">
        <f t="shared" ca="1" si="41"/>
        <v>#NAME?</v>
      </c>
      <c r="G2630" s="8" t="e">
        <f t="shared" ca="1" si="42"/>
        <v>#NAME?</v>
      </c>
      <c r="H2630" s="8" t="e">
        <f t="shared" ca="1" si="43"/>
        <v>#NAME?</v>
      </c>
      <c r="I2630" s="9">
        <v>522325</v>
      </c>
    </row>
    <row r="2631" spans="1:9" ht="134.25" customHeight="1">
      <c r="A2631" s="6" t="s">
        <v>2557</v>
      </c>
      <c r="B2631" s="6" t="s">
        <v>457</v>
      </c>
      <c r="C2631" s="7" t="str">
        <f t="shared" si="40"/>
        <v>522756</v>
      </c>
      <c r="D2631" s="7">
        <v>19428300045</v>
      </c>
      <c r="E2631" s="7">
        <v>94283000458</v>
      </c>
      <c r="F2631" s="8" t="e">
        <f t="shared" ca="1" si="41"/>
        <v>#NAME?</v>
      </c>
      <c r="G2631" s="8" t="e">
        <f t="shared" ca="1" si="42"/>
        <v>#NAME?</v>
      </c>
      <c r="H2631" s="8" t="e">
        <f t="shared" ca="1" si="43"/>
        <v>#NAME?</v>
      </c>
      <c r="I2631" s="9">
        <v>522756</v>
      </c>
    </row>
    <row r="2632" spans="1:9" ht="134.25" customHeight="1">
      <c r="A2632" s="6" t="s">
        <v>2558</v>
      </c>
      <c r="B2632" s="6" t="s">
        <v>556</v>
      </c>
      <c r="C2632" s="7" t="str">
        <f t="shared" si="40"/>
        <v>523297</v>
      </c>
      <c r="D2632" s="7">
        <v>1081010602583</v>
      </c>
      <c r="E2632" s="7">
        <v>10106025834</v>
      </c>
      <c r="F2632" s="8" t="e">
        <f t="shared" ca="1" si="41"/>
        <v>#NAME?</v>
      </c>
      <c r="G2632" s="8" t="e">
        <f t="shared" ca="1" si="42"/>
        <v>#NAME?</v>
      </c>
      <c r="H2632" s="8" t="e">
        <f t="shared" ca="1" si="43"/>
        <v>#NAME?</v>
      </c>
      <c r="I2632" s="9">
        <v>523297</v>
      </c>
    </row>
    <row r="2633" spans="1:9" ht="134.25" customHeight="1">
      <c r="A2633" s="6" t="s">
        <v>2559</v>
      </c>
      <c r="B2633" s="6" t="s">
        <v>457</v>
      </c>
      <c r="C2633" s="7" t="str">
        <f t="shared" si="40"/>
        <v>522515</v>
      </c>
      <c r="D2633" s="7">
        <v>7994422515</v>
      </c>
      <c r="E2633" s="7">
        <v>79944225152</v>
      </c>
      <c r="F2633" s="8" t="e">
        <f t="shared" ca="1" si="41"/>
        <v>#NAME?</v>
      </c>
      <c r="G2633" s="8" t="e">
        <f t="shared" ca="1" si="42"/>
        <v>#NAME?</v>
      </c>
      <c r="H2633" s="8" t="e">
        <f t="shared" ca="1" si="43"/>
        <v>#NAME?</v>
      </c>
      <c r="I2633" s="9">
        <v>522515</v>
      </c>
    </row>
    <row r="2634" spans="1:9" ht="134.25" customHeight="1">
      <c r="A2634" s="6" t="s">
        <v>2560</v>
      </c>
      <c r="B2634" s="6" t="s">
        <v>554</v>
      </c>
      <c r="C2634" s="7" t="str">
        <f t="shared" si="40"/>
        <v>523060</v>
      </c>
      <c r="D2634" s="7">
        <v>19428380050</v>
      </c>
      <c r="E2634" s="7">
        <v>94283800522</v>
      </c>
      <c r="F2634" s="8" t="e">
        <f t="shared" ca="1" si="41"/>
        <v>#NAME?</v>
      </c>
      <c r="G2634" s="8" t="e">
        <f t="shared" ca="1" si="42"/>
        <v>#NAME?</v>
      </c>
      <c r="H2634" s="8" t="e">
        <f t="shared" ca="1" si="43"/>
        <v>#NAME?</v>
      </c>
      <c r="I2634" s="9">
        <v>523060</v>
      </c>
    </row>
    <row r="2635" spans="1:9" ht="134.25" customHeight="1">
      <c r="A2635" s="6" t="s">
        <v>2561</v>
      </c>
      <c r="B2635" s="6" t="s">
        <v>103</v>
      </c>
      <c r="C2635" s="7" t="str">
        <f t="shared" si="40"/>
        <v>522206</v>
      </c>
      <c r="D2635" s="7">
        <v>1007920008081</v>
      </c>
      <c r="E2635" s="7">
        <v>79200080815</v>
      </c>
      <c r="F2635" s="8" t="e">
        <f t="shared" ca="1" si="41"/>
        <v>#NAME?</v>
      </c>
      <c r="G2635" s="8" t="e">
        <f t="shared" ca="1" si="42"/>
        <v>#NAME?</v>
      </c>
      <c r="H2635" s="8" t="e">
        <f t="shared" ca="1" si="43"/>
        <v>#NAME?</v>
      </c>
      <c r="I2635" s="9">
        <v>522206</v>
      </c>
    </row>
    <row r="2636" spans="1:9" ht="134.25" customHeight="1">
      <c r="A2636" s="6" t="s">
        <v>2562</v>
      </c>
      <c r="B2636" s="6" t="s">
        <v>103</v>
      </c>
      <c r="C2636" s="7" t="str">
        <f t="shared" si="40"/>
        <v>514431</v>
      </c>
      <c r="D2636" s="7">
        <v>1004000058794</v>
      </c>
      <c r="E2636" s="7">
        <v>40000587927</v>
      </c>
      <c r="F2636" s="8" t="e">
        <f t="shared" ca="1" si="41"/>
        <v>#NAME?</v>
      </c>
      <c r="G2636" s="8" t="e">
        <f t="shared" ca="1" si="42"/>
        <v>#NAME?</v>
      </c>
      <c r="H2636" s="8" t="e">
        <f t="shared" ca="1" si="43"/>
        <v>#NAME?</v>
      </c>
      <c r="I2636" s="9">
        <v>514431</v>
      </c>
    </row>
    <row r="2637" spans="1:9" ht="134.25" customHeight="1">
      <c r="A2637" s="6" t="s">
        <v>2563</v>
      </c>
      <c r="B2637" s="6" t="s">
        <v>103</v>
      </c>
      <c r="C2637" s="7" t="str">
        <f t="shared" si="40"/>
        <v>521763</v>
      </c>
      <c r="D2637" s="7">
        <v>1004000059280</v>
      </c>
      <c r="E2637" s="7">
        <v>40000592785</v>
      </c>
      <c r="F2637" s="8" t="e">
        <f t="shared" ca="1" si="41"/>
        <v>#NAME?</v>
      </c>
      <c r="G2637" s="8" t="e">
        <f t="shared" ca="1" si="42"/>
        <v>#NAME?</v>
      </c>
      <c r="H2637" s="8" t="e">
        <f t="shared" ca="1" si="43"/>
        <v>#NAME?</v>
      </c>
      <c r="I2637" s="9">
        <v>521763</v>
      </c>
    </row>
    <row r="2638" spans="1:9" ht="134.25" customHeight="1">
      <c r="A2638" s="6" t="s">
        <v>2564</v>
      </c>
      <c r="B2638" s="6" t="s">
        <v>103</v>
      </c>
      <c r="C2638" s="7" t="str">
        <f t="shared" si="40"/>
        <v>521749</v>
      </c>
      <c r="D2638" s="7">
        <v>1002200029566</v>
      </c>
      <c r="E2638" s="7">
        <v>22000295644</v>
      </c>
      <c r="F2638" s="8" t="e">
        <f t="shared" ca="1" si="41"/>
        <v>#NAME?</v>
      </c>
      <c r="G2638" s="8" t="e">
        <f t="shared" ca="1" si="42"/>
        <v>#NAME?</v>
      </c>
      <c r="H2638" s="8" t="e">
        <f t="shared" ca="1" si="43"/>
        <v>#NAME?</v>
      </c>
      <c r="I2638" s="9">
        <v>521749</v>
      </c>
    </row>
    <row r="2639" spans="1:9" ht="134.25" customHeight="1">
      <c r="A2639" s="6" t="s">
        <v>2565</v>
      </c>
      <c r="B2639" s="6" t="s">
        <v>103</v>
      </c>
      <c r="C2639" s="7" t="str">
        <f t="shared" si="40"/>
        <v>521754</v>
      </c>
      <c r="D2639" s="7">
        <v>1002200029488</v>
      </c>
      <c r="E2639" s="7">
        <v>22000294869</v>
      </c>
      <c r="F2639" s="8" t="e">
        <f t="shared" ca="1" si="41"/>
        <v>#NAME?</v>
      </c>
      <c r="G2639" s="8" t="e">
        <f t="shared" ca="1" si="42"/>
        <v>#NAME?</v>
      </c>
      <c r="H2639" s="8" t="e">
        <f t="shared" ca="1" si="43"/>
        <v>#NAME?</v>
      </c>
      <c r="I2639" s="9">
        <v>521754</v>
      </c>
    </row>
    <row r="2640" spans="1:9" ht="134.25" customHeight="1">
      <c r="A2640" s="6" t="s">
        <v>2566</v>
      </c>
      <c r="B2640" s="6" t="s">
        <v>512</v>
      </c>
      <c r="C2640" s="7" t="str">
        <f t="shared" si="40"/>
        <v>522837</v>
      </c>
      <c r="D2640" s="7">
        <v>1079452200303</v>
      </c>
      <c r="E2640" s="7">
        <v>94522003037</v>
      </c>
      <c r="F2640" s="8" t="e">
        <f t="shared" ca="1" si="41"/>
        <v>#NAME?</v>
      </c>
      <c r="G2640" s="8" t="e">
        <f t="shared" ca="1" si="42"/>
        <v>#NAME?</v>
      </c>
      <c r="H2640" s="8" t="e">
        <f t="shared" ca="1" si="43"/>
        <v>#NAME?</v>
      </c>
      <c r="I2640" s="9">
        <v>522837</v>
      </c>
    </row>
    <row r="2641" spans="1:9" ht="134.25" customHeight="1">
      <c r="A2641" s="6" t="s">
        <v>2567</v>
      </c>
      <c r="B2641" s="6" t="s">
        <v>512</v>
      </c>
      <c r="C2641" s="7" t="str">
        <f t="shared" si="40"/>
        <v>522839</v>
      </c>
      <c r="D2641" s="7">
        <v>1079452200305</v>
      </c>
      <c r="E2641" s="7">
        <v>94522003051</v>
      </c>
      <c r="F2641" s="8" t="e">
        <f t="shared" ca="1" si="41"/>
        <v>#NAME?</v>
      </c>
      <c r="G2641" s="8" t="e">
        <f t="shared" ca="1" si="42"/>
        <v>#NAME?</v>
      </c>
      <c r="H2641" s="8" t="e">
        <f t="shared" ca="1" si="43"/>
        <v>#NAME?</v>
      </c>
      <c r="I2641" s="9">
        <v>522839</v>
      </c>
    </row>
    <row r="2642" spans="1:9" ht="134.25" customHeight="1">
      <c r="A2642" s="6" t="s">
        <v>2568</v>
      </c>
      <c r="B2642" s="6" t="s">
        <v>512</v>
      </c>
      <c r="C2642" s="7" t="str">
        <f t="shared" si="40"/>
        <v>522840</v>
      </c>
      <c r="D2642" s="7">
        <v>1079452200352</v>
      </c>
      <c r="E2642" s="7">
        <v>94522003525</v>
      </c>
      <c r="F2642" s="8" t="e">
        <f t="shared" ca="1" si="41"/>
        <v>#NAME?</v>
      </c>
      <c r="G2642" s="8" t="e">
        <f t="shared" ca="1" si="42"/>
        <v>#NAME?</v>
      </c>
      <c r="H2642" s="8" t="e">
        <f t="shared" ca="1" si="43"/>
        <v>#NAME?</v>
      </c>
      <c r="I2642" s="9">
        <v>522840</v>
      </c>
    </row>
    <row r="2643" spans="1:9" ht="134.25" customHeight="1">
      <c r="A2643" s="6" t="s">
        <v>2569</v>
      </c>
      <c r="B2643" s="6" t="s">
        <v>512</v>
      </c>
      <c r="C2643" s="7" t="str">
        <f t="shared" si="40"/>
        <v>522838</v>
      </c>
      <c r="D2643" s="7">
        <v>1079452200354</v>
      </c>
      <c r="E2643" s="7">
        <v>94522003549</v>
      </c>
      <c r="F2643" s="8" t="e">
        <f t="shared" ca="1" si="41"/>
        <v>#NAME?</v>
      </c>
      <c r="G2643" s="8" t="e">
        <f t="shared" ca="1" si="42"/>
        <v>#NAME?</v>
      </c>
      <c r="H2643" s="8" t="e">
        <f t="shared" ca="1" si="43"/>
        <v>#NAME?</v>
      </c>
      <c r="I2643" s="9">
        <v>522838</v>
      </c>
    </row>
    <row r="2644" spans="1:9" ht="134.25" customHeight="1">
      <c r="A2644" s="6" t="s">
        <v>2570</v>
      </c>
      <c r="B2644" s="6" t="s">
        <v>512</v>
      </c>
      <c r="C2644" s="7" t="str">
        <f t="shared" si="40"/>
        <v>522841</v>
      </c>
      <c r="D2644" s="7">
        <v>1079452200350</v>
      </c>
      <c r="E2644" s="7">
        <v>94522003501</v>
      </c>
      <c r="F2644" s="8" t="e">
        <f t="shared" ca="1" si="41"/>
        <v>#NAME?</v>
      </c>
      <c r="G2644" s="8" t="e">
        <f t="shared" ca="1" si="42"/>
        <v>#NAME?</v>
      </c>
      <c r="H2644" s="8" t="e">
        <f t="shared" ca="1" si="43"/>
        <v>#NAME?</v>
      </c>
      <c r="I2644" s="9">
        <v>522841</v>
      </c>
    </row>
    <row r="2645" spans="1:9" ht="134.25" customHeight="1">
      <c r="A2645" s="6" t="s">
        <v>2571</v>
      </c>
      <c r="B2645" s="6" t="s">
        <v>512</v>
      </c>
      <c r="C2645" s="7" t="str">
        <f t="shared" si="40"/>
        <v>522835</v>
      </c>
      <c r="D2645" s="7">
        <v>1079452200309</v>
      </c>
      <c r="E2645" s="7">
        <v>94522003099</v>
      </c>
      <c r="F2645" s="8" t="e">
        <f t="shared" ca="1" si="41"/>
        <v>#NAME?</v>
      </c>
      <c r="G2645" s="8" t="e">
        <f t="shared" ca="1" si="42"/>
        <v>#NAME?</v>
      </c>
      <c r="H2645" s="8" t="e">
        <f t="shared" ca="1" si="43"/>
        <v>#NAME?</v>
      </c>
      <c r="I2645" s="9">
        <v>522835</v>
      </c>
    </row>
    <row r="2646" spans="1:9" ht="134.25" customHeight="1">
      <c r="A2646" s="6" t="s">
        <v>2572</v>
      </c>
      <c r="B2646" s="6" t="s">
        <v>128</v>
      </c>
      <c r="C2646" s="7" t="str">
        <f t="shared" si="40"/>
        <v>523538</v>
      </c>
      <c r="D2646" s="7">
        <v>3019428365721</v>
      </c>
      <c r="E2646" s="7">
        <v>94283657218</v>
      </c>
      <c r="F2646" s="8" t="e">
        <f t="shared" ca="1" si="41"/>
        <v>#NAME?</v>
      </c>
      <c r="G2646" s="8" t="e">
        <f t="shared" ca="1" si="42"/>
        <v>#NAME?</v>
      </c>
      <c r="H2646" s="8" t="e">
        <f t="shared" ca="1" si="43"/>
        <v>#NAME?</v>
      </c>
      <c r="I2646" s="9">
        <v>523538</v>
      </c>
    </row>
    <row r="2647" spans="1:9" ht="134.25" customHeight="1">
      <c r="A2647" s="6" t="s">
        <v>2573</v>
      </c>
      <c r="B2647" s="6" t="s">
        <v>128</v>
      </c>
      <c r="C2647" s="7" t="str">
        <f t="shared" si="40"/>
        <v>523539</v>
      </c>
      <c r="D2647" s="7">
        <v>3019428365719</v>
      </c>
      <c r="E2647" s="7">
        <v>94283657195</v>
      </c>
      <c r="F2647" s="8" t="e">
        <f t="shared" ca="1" si="41"/>
        <v>#NAME?</v>
      </c>
      <c r="G2647" s="8" t="e">
        <f t="shared" ca="1" si="42"/>
        <v>#NAME?</v>
      </c>
      <c r="H2647" s="8" t="e">
        <f t="shared" ca="1" si="43"/>
        <v>#NAME?</v>
      </c>
      <c r="I2647" s="9">
        <v>523539</v>
      </c>
    </row>
    <row r="2648" spans="1:9" ht="134.25" customHeight="1">
      <c r="A2648" s="6" t="s">
        <v>2574</v>
      </c>
      <c r="B2648" s="6" t="s">
        <v>356</v>
      </c>
      <c r="C2648" s="7" t="str">
        <f t="shared" si="40"/>
        <v>521667</v>
      </c>
      <c r="D2648" s="7">
        <v>19428310596</v>
      </c>
      <c r="E2648" s="7">
        <v>94283105986</v>
      </c>
      <c r="F2648" s="8" t="e">
        <f t="shared" ca="1" si="41"/>
        <v>#NAME?</v>
      </c>
      <c r="G2648" s="8" t="e">
        <f t="shared" ca="1" si="42"/>
        <v>#NAME?</v>
      </c>
      <c r="H2648" s="8" t="e">
        <f t="shared" ca="1" si="43"/>
        <v>#NAME?</v>
      </c>
      <c r="I2648" s="9">
        <v>521667</v>
      </c>
    </row>
    <row r="2649" spans="1:9" ht="134.25" customHeight="1">
      <c r="A2649" s="6" t="s">
        <v>2575</v>
      </c>
      <c r="B2649" s="6" t="s">
        <v>356</v>
      </c>
      <c r="C2649" s="7" t="str">
        <f t="shared" si="40"/>
        <v>521943</v>
      </c>
      <c r="D2649" s="7">
        <v>1004141978194</v>
      </c>
      <c r="E2649" s="7">
        <v>41419781937</v>
      </c>
      <c r="F2649" s="8" t="e">
        <f t="shared" ca="1" si="41"/>
        <v>#NAME?</v>
      </c>
      <c r="G2649" s="8" t="e">
        <f t="shared" ca="1" si="42"/>
        <v>#NAME?</v>
      </c>
      <c r="H2649" s="8" t="e">
        <f t="shared" ca="1" si="43"/>
        <v>#NAME?</v>
      </c>
      <c r="I2649" s="9">
        <v>521943</v>
      </c>
    </row>
    <row r="2650" spans="1:9" ht="134.25" customHeight="1">
      <c r="A2650" s="6" t="s">
        <v>2576</v>
      </c>
      <c r="B2650" s="6" t="s">
        <v>103</v>
      </c>
      <c r="C2650" s="7" t="str">
        <f t="shared" si="40"/>
        <v>521049</v>
      </c>
      <c r="D2650" s="7">
        <v>2003400014004</v>
      </c>
      <c r="E2650" s="7">
        <v>34000140060</v>
      </c>
      <c r="F2650" s="8" t="e">
        <f t="shared" ca="1" si="41"/>
        <v>#NAME?</v>
      </c>
      <c r="G2650" s="8" t="e">
        <f t="shared" ca="1" si="42"/>
        <v>#NAME?</v>
      </c>
      <c r="H2650" s="8" t="e">
        <f t="shared" ca="1" si="43"/>
        <v>#NAME?</v>
      </c>
      <c r="I2650" s="9">
        <v>521049</v>
      </c>
    </row>
    <row r="2651" spans="1:9" ht="134.25" customHeight="1">
      <c r="A2651" s="6" t="s">
        <v>2577</v>
      </c>
      <c r="B2651" s="6" t="s">
        <v>103</v>
      </c>
      <c r="C2651" s="7" t="str">
        <f t="shared" si="40"/>
        <v>520195</v>
      </c>
      <c r="D2651" s="7">
        <v>2003400070295</v>
      </c>
      <c r="E2651" s="7">
        <v>34000702961</v>
      </c>
      <c r="F2651" s="8" t="e">
        <f t="shared" ca="1" si="41"/>
        <v>#NAME?</v>
      </c>
      <c r="G2651" s="8" t="e">
        <f t="shared" ca="1" si="42"/>
        <v>#NAME?</v>
      </c>
      <c r="H2651" s="8" t="e">
        <f t="shared" ca="1" si="43"/>
        <v>#NAME?</v>
      </c>
      <c r="I2651" s="9">
        <v>520195</v>
      </c>
    </row>
    <row r="2652" spans="1:9" ht="134.25" customHeight="1">
      <c r="A2652" s="6" t="s">
        <v>2578</v>
      </c>
      <c r="B2652" s="6" t="s">
        <v>103</v>
      </c>
      <c r="C2652" s="7" t="str">
        <f t="shared" si="40"/>
        <v>520194</v>
      </c>
      <c r="D2652" s="7">
        <v>2003400072507</v>
      </c>
      <c r="E2652" s="7">
        <v>34000725083</v>
      </c>
      <c r="F2652" s="8" t="e">
        <f t="shared" ca="1" si="41"/>
        <v>#NAME?</v>
      </c>
      <c r="G2652" s="8" t="e">
        <f t="shared" ca="1" si="42"/>
        <v>#NAME?</v>
      </c>
      <c r="H2652" s="8" t="e">
        <f t="shared" ca="1" si="43"/>
        <v>#NAME?</v>
      </c>
      <c r="I2652" s="9">
        <v>520194</v>
      </c>
    </row>
    <row r="2653" spans="1:9" ht="134.25" customHeight="1">
      <c r="A2653" s="6" t="s">
        <v>2579</v>
      </c>
      <c r="B2653" s="6" t="s">
        <v>103</v>
      </c>
      <c r="C2653" s="7" t="str">
        <f t="shared" si="40"/>
        <v>524192</v>
      </c>
      <c r="D2653" s="7">
        <v>1003400054456</v>
      </c>
      <c r="E2653" s="7">
        <v>34000544561</v>
      </c>
      <c r="F2653" s="8" t="e">
        <f t="shared" ca="1" si="41"/>
        <v>#NAME?</v>
      </c>
      <c r="G2653" s="8" t="e">
        <f t="shared" ca="1" si="42"/>
        <v>#NAME?</v>
      </c>
      <c r="H2653" s="8" t="e">
        <f t="shared" ca="1" si="43"/>
        <v>#NAME?</v>
      </c>
      <c r="I2653" s="9">
        <v>524192</v>
      </c>
    </row>
    <row r="2654" spans="1:9" ht="134.25" customHeight="1">
      <c r="A2654" s="6" t="s">
        <v>2580</v>
      </c>
      <c r="B2654" s="6" t="s">
        <v>103</v>
      </c>
      <c r="C2654" s="7" t="str">
        <f t="shared" si="40"/>
        <v>526000</v>
      </c>
      <c r="D2654" s="7">
        <v>1003400047080</v>
      </c>
      <c r="E2654" s="7">
        <v>34000470808</v>
      </c>
      <c r="F2654" s="8" t="e">
        <f t="shared" ca="1" si="41"/>
        <v>#NAME?</v>
      </c>
      <c r="G2654" s="8" t="e">
        <f t="shared" ca="1" si="42"/>
        <v>#NAME?</v>
      </c>
      <c r="H2654" s="8" t="e">
        <f t="shared" ca="1" si="43"/>
        <v>#NAME?</v>
      </c>
      <c r="I2654" s="9">
        <v>526000</v>
      </c>
    </row>
    <row r="2655" spans="1:9" ht="134.25" customHeight="1">
      <c r="A2655" s="6" t="s">
        <v>2581</v>
      </c>
      <c r="B2655" s="6" t="s">
        <v>103</v>
      </c>
      <c r="C2655" s="7" t="str">
        <f t="shared" si="40"/>
        <v>523138</v>
      </c>
      <c r="D2655" s="7">
        <v>3400047081</v>
      </c>
      <c r="E2655" s="7">
        <v>34000470808</v>
      </c>
      <c r="F2655" s="8" t="e">
        <f t="shared" ca="1" si="41"/>
        <v>#NAME?</v>
      </c>
      <c r="G2655" s="8" t="e">
        <f t="shared" ca="1" si="42"/>
        <v>#NAME?</v>
      </c>
      <c r="H2655" s="8" t="e">
        <f t="shared" ca="1" si="43"/>
        <v>#NAME?</v>
      </c>
      <c r="I2655" s="9">
        <v>523138</v>
      </c>
    </row>
    <row r="2656" spans="1:9" ht="134.25" customHeight="1">
      <c r="A2656" s="6" t="s">
        <v>2582</v>
      </c>
      <c r="B2656" s="6" t="s">
        <v>457</v>
      </c>
      <c r="C2656" s="7" t="str">
        <f t="shared" si="40"/>
        <v>523798</v>
      </c>
      <c r="D2656" s="7">
        <v>1007385229827</v>
      </c>
      <c r="E2656" s="7">
        <v>73852298277</v>
      </c>
      <c r="F2656" s="8" t="e">
        <f t="shared" ca="1" si="41"/>
        <v>#NAME?</v>
      </c>
      <c r="G2656" s="8" t="e">
        <f t="shared" ca="1" si="42"/>
        <v>#NAME?</v>
      </c>
      <c r="H2656" s="8" t="e">
        <f t="shared" ca="1" si="43"/>
        <v>#NAME?</v>
      </c>
      <c r="I2656" s="9">
        <v>523798</v>
      </c>
    </row>
    <row r="2657" spans="1:9" ht="134.25" customHeight="1">
      <c r="A2657" s="6" t="s">
        <v>2583</v>
      </c>
      <c r="B2657" s="6" t="s">
        <v>356</v>
      </c>
      <c r="C2657" s="7" t="str">
        <f t="shared" si="40"/>
        <v>521375</v>
      </c>
      <c r="D2657" s="7">
        <v>19428310609</v>
      </c>
      <c r="E2657" s="7">
        <v>94283106105</v>
      </c>
      <c r="F2657" s="8" t="e">
        <f t="shared" ca="1" si="41"/>
        <v>#NAME?</v>
      </c>
      <c r="G2657" s="8" t="e">
        <f t="shared" ca="1" si="42"/>
        <v>#NAME?</v>
      </c>
      <c r="H2657" s="8" t="e">
        <f t="shared" ca="1" si="43"/>
        <v>#NAME?</v>
      </c>
      <c r="I2657" s="9">
        <v>521375</v>
      </c>
    </row>
    <row r="2658" spans="1:9" ht="134.25" customHeight="1">
      <c r="A2658" s="6" t="s">
        <v>2584</v>
      </c>
      <c r="B2658" s="6" t="s">
        <v>356</v>
      </c>
      <c r="C2658" s="7" t="str">
        <f t="shared" si="40"/>
        <v>521377</v>
      </c>
      <c r="D2658" s="7">
        <v>19428310613</v>
      </c>
      <c r="E2658" s="7">
        <v>94283106143</v>
      </c>
      <c r="F2658" s="8" t="e">
        <f t="shared" ca="1" si="41"/>
        <v>#NAME?</v>
      </c>
      <c r="G2658" s="8" t="e">
        <f t="shared" ca="1" si="42"/>
        <v>#NAME?</v>
      </c>
      <c r="H2658" s="8" t="e">
        <f t="shared" ca="1" si="43"/>
        <v>#NAME?</v>
      </c>
      <c r="I2658" s="9">
        <v>521377</v>
      </c>
    </row>
    <row r="2659" spans="1:9" ht="134.25" customHeight="1">
      <c r="A2659" s="6" t="s">
        <v>2585</v>
      </c>
      <c r="B2659" s="6" t="s">
        <v>103</v>
      </c>
      <c r="C2659" s="7" t="str">
        <f t="shared" si="40"/>
        <v>523445</v>
      </c>
      <c r="D2659" s="7">
        <v>19428355266</v>
      </c>
      <c r="E2659" s="7">
        <v>94283552681</v>
      </c>
      <c r="F2659" s="8" t="e">
        <f t="shared" ca="1" si="41"/>
        <v>#NAME?</v>
      </c>
      <c r="G2659" s="8" t="e">
        <f t="shared" ca="1" si="42"/>
        <v>#NAME?</v>
      </c>
      <c r="H2659" s="8" t="e">
        <f t="shared" ca="1" si="43"/>
        <v>#NAME?</v>
      </c>
      <c r="I2659" s="9">
        <v>523445</v>
      </c>
    </row>
    <row r="2660" spans="1:9" ht="134.25" customHeight="1">
      <c r="A2660" s="6" t="s">
        <v>2586</v>
      </c>
      <c r="B2660" s="6" t="s">
        <v>103</v>
      </c>
      <c r="C2660" s="7" t="str">
        <f t="shared" si="40"/>
        <v>523446</v>
      </c>
      <c r="D2660" s="7">
        <v>19428355263</v>
      </c>
      <c r="E2660" s="7">
        <v>94283552650</v>
      </c>
      <c r="F2660" s="8" t="e">
        <f t="shared" ca="1" si="41"/>
        <v>#NAME?</v>
      </c>
      <c r="G2660" s="8" t="e">
        <f t="shared" ca="1" si="42"/>
        <v>#NAME?</v>
      </c>
      <c r="H2660" s="8" t="e">
        <f t="shared" ca="1" si="43"/>
        <v>#NAME?</v>
      </c>
      <c r="I2660" s="9">
        <v>523446</v>
      </c>
    </row>
    <row r="2661" spans="1:9" ht="134.25" customHeight="1">
      <c r="A2661" s="6" t="s">
        <v>2587</v>
      </c>
      <c r="B2661" s="6" t="s">
        <v>103</v>
      </c>
      <c r="C2661" s="7" t="str">
        <f t="shared" si="40"/>
        <v>523447</v>
      </c>
      <c r="D2661" s="7">
        <v>19428355269</v>
      </c>
      <c r="E2661" s="7">
        <v>94283552711</v>
      </c>
      <c r="F2661" s="8" t="e">
        <f t="shared" ca="1" si="41"/>
        <v>#NAME?</v>
      </c>
      <c r="G2661" s="8" t="e">
        <f t="shared" ca="1" si="42"/>
        <v>#NAME?</v>
      </c>
      <c r="H2661" s="8" t="e">
        <f t="shared" ca="1" si="43"/>
        <v>#NAME?</v>
      </c>
      <c r="I2661" s="9">
        <v>523447</v>
      </c>
    </row>
    <row r="2662" spans="1:9" ht="134.25" customHeight="1">
      <c r="A2662" s="6" t="s">
        <v>2588</v>
      </c>
      <c r="B2662" s="6" t="s">
        <v>103</v>
      </c>
      <c r="C2662" s="7" t="str">
        <f t="shared" si="40"/>
        <v>523448</v>
      </c>
      <c r="D2662" s="7">
        <v>19428355272</v>
      </c>
      <c r="E2662" s="7">
        <v>94283552742</v>
      </c>
      <c r="F2662" s="8" t="e">
        <f t="shared" ca="1" si="41"/>
        <v>#NAME?</v>
      </c>
      <c r="G2662" s="8" t="e">
        <f t="shared" ca="1" si="42"/>
        <v>#NAME?</v>
      </c>
      <c r="H2662" s="8" t="e">
        <f t="shared" ca="1" si="43"/>
        <v>#NAME?</v>
      </c>
      <c r="I2662" s="9">
        <v>523448</v>
      </c>
    </row>
    <row r="2663" spans="1:9" ht="134.25" customHeight="1">
      <c r="A2663" s="6" t="s">
        <v>2589</v>
      </c>
      <c r="B2663" s="6" t="s">
        <v>103</v>
      </c>
      <c r="C2663" s="7" t="str">
        <f t="shared" si="40"/>
        <v>523449</v>
      </c>
      <c r="D2663" s="7">
        <v>19428355275</v>
      </c>
      <c r="E2663" s="7">
        <v>94283552773</v>
      </c>
      <c r="F2663" s="8" t="e">
        <f t="shared" ca="1" si="41"/>
        <v>#NAME?</v>
      </c>
      <c r="G2663" s="8" t="e">
        <f t="shared" ca="1" si="42"/>
        <v>#NAME?</v>
      </c>
      <c r="H2663" s="8" t="e">
        <f t="shared" ca="1" si="43"/>
        <v>#NAME?</v>
      </c>
      <c r="I2663" s="9">
        <v>523449</v>
      </c>
    </row>
    <row r="2664" spans="1:9" ht="134.25" customHeight="1">
      <c r="A2664" s="6" t="s">
        <v>2588</v>
      </c>
      <c r="B2664" s="6" t="s">
        <v>103</v>
      </c>
      <c r="C2664" s="7" t="str">
        <f t="shared" si="40"/>
        <v>523450</v>
      </c>
      <c r="D2664" s="7">
        <v>19428355278</v>
      </c>
      <c r="E2664" s="7">
        <v>94283552803</v>
      </c>
      <c r="F2664" s="8" t="e">
        <f t="shared" ca="1" si="41"/>
        <v>#NAME?</v>
      </c>
      <c r="G2664" s="8" t="e">
        <f t="shared" ca="1" si="42"/>
        <v>#NAME?</v>
      </c>
      <c r="H2664" s="8" t="e">
        <f t="shared" ca="1" si="43"/>
        <v>#NAME?</v>
      </c>
      <c r="I2664" s="9">
        <v>523450</v>
      </c>
    </row>
    <row r="2665" spans="1:9" ht="134.25" customHeight="1">
      <c r="A2665" s="6" t="s">
        <v>2590</v>
      </c>
      <c r="B2665" s="6" t="s">
        <v>103</v>
      </c>
      <c r="C2665" s="7" t="str">
        <f t="shared" si="40"/>
        <v>523617</v>
      </c>
      <c r="D2665" s="7">
        <v>19428355250</v>
      </c>
      <c r="E2665" s="7">
        <v>94283552513</v>
      </c>
      <c r="F2665" s="8" t="e">
        <f t="shared" ca="1" si="41"/>
        <v>#NAME?</v>
      </c>
      <c r="G2665" s="8" t="e">
        <f t="shared" ca="1" si="42"/>
        <v>#NAME?</v>
      </c>
      <c r="H2665" s="8" t="e">
        <f t="shared" ca="1" si="43"/>
        <v>#NAME?</v>
      </c>
      <c r="I2665" s="9">
        <v>523617</v>
      </c>
    </row>
    <row r="2666" spans="1:9" ht="134.25" customHeight="1">
      <c r="A2666" s="6" t="s">
        <v>2591</v>
      </c>
      <c r="B2666" s="6" t="s">
        <v>457</v>
      </c>
      <c r="C2666" s="7" t="str">
        <f t="shared" si="40"/>
        <v>523284</v>
      </c>
      <c r="D2666" s="7">
        <v>1007528904166</v>
      </c>
      <c r="E2666" s="7">
        <v>75289041662</v>
      </c>
      <c r="F2666" s="8" t="e">
        <f t="shared" ca="1" si="41"/>
        <v>#NAME?</v>
      </c>
      <c r="G2666" s="8" t="e">
        <f t="shared" ca="1" si="42"/>
        <v>#NAME?</v>
      </c>
      <c r="H2666" s="8" t="e">
        <f t="shared" ca="1" si="43"/>
        <v>#NAME?</v>
      </c>
      <c r="I2666" s="9">
        <v>523284</v>
      </c>
    </row>
    <row r="2667" spans="1:9" ht="134.25" customHeight="1">
      <c r="A2667" s="6" t="s">
        <v>2592</v>
      </c>
      <c r="B2667" s="6" t="s">
        <v>512</v>
      </c>
      <c r="C2667" s="7" t="str">
        <f t="shared" si="40"/>
        <v>523712</v>
      </c>
      <c r="D2667" s="7">
        <v>1004511419496</v>
      </c>
      <c r="E2667" s="7">
        <v>45114195006</v>
      </c>
      <c r="F2667" s="8" t="e">
        <f t="shared" ca="1" si="41"/>
        <v>#NAME?</v>
      </c>
      <c r="G2667" s="8" t="e">
        <f t="shared" ca="1" si="42"/>
        <v>#NAME?</v>
      </c>
      <c r="H2667" s="8" t="e">
        <f t="shared" ca="1" si="43"/>
        <v>#NAME?</v>
      </c>
      <c r="I2667" s="9">
        <v>523712</v>
      </c>
    </row>
    <row r="2668" spans="1:9" ht="134.25" customHeight="1">
      <c r="A2668" s="6" t="s">
        <v>2593</v>
      </c>
      <c r="B2668" s="6" t="s">
        <v>130</v>
      </c>
      <c r="C2668" s="7" t="str">
        <f t="shared" si="40"/>
        <v>523711</v>
      </c>
      <c r="D2668" s="7">
        <v>1004511419505</v>
      </c>
      <c r="E2668" s="7">
        <v>45114195075</v>
      </c>
      <c r="F2668" s="8" t="e">
        <f t="shared" ca="1" si="41"/>
        <v>#NAME?</v>
      </c>
      <c r="G2668" s="8" t="e">
        <f t="shared" ca="1" si="42"/>
        <v>#NAME?</v>
      </c>
      <c r="H2668" s="8" t="e">
        <f t="shared" ca="1" si="43"/>
        <v>#NAME?</v>
      </c>
      <c r="I2668" s="9">
        <v>523711</v>
      </c>
    </row>
    <row r="2669" spans="1:9" ht="134.25" customHeight="1">
      <c r="A2669" s="6" t="s">
        <v>2594</v>
      </c>
      <c r="B2669" s="6" t="s">
        <v>556</v>
      </c>
      <c r="C2669" s="7" t="str">
        <f t="shared" si="40"/>
        <v>525145</v>
      </c>
      <c r="D2669" s="7">
        <v>1081010602595</v>
      </c>
      <c r="E2669" s="7">
        <v>10106025954</v>
      </c>
      <c r="F2669" s="8" t="e">
        <f t="shared" ca="1" si="41"/>
        <v>#NAME?</v>
      </c>
      <c r="G2669" s="8" t="e">
        <f t="shared" ca="1" si="42"/>
        <v>#NAME?</v>
      </c>
      <c r="H2669" s="8" t="e">
        <f t="shared" ca="1" si="43"/>
        <v>#NAME?</v>
      </c>
      <c r="I2669" s="9">
        <v>525145</v>
      </c>
    </row>
    <row r="2670" spans="1:9" ht="134.25" customHeight="1">
      <c r="A2670" s="6" t="s">
        <v>2595</v>
      </c>
      <c r="B2670" s="6" t="s">
        <v>148</v>
      </c>
      <c r="C2670" s="7" t="str">
        <f t="shared" si="40"/>
        <v>523179</v>
      </c>
      <c r="D2670" s="7">
        <v>1006798199373</v>
      </c>
      <c r="E2670" s="7">
        <v>67981993738</v>
      </c>
      <c r="F2670" s="8" t="e">
        <f t="shared" ca="1" si="41"/>
        <v>#NAME?</v>
      </c>
      <c r="G2670" s="8" t="e">
        <f t="shared" ca="1" si="42"/>
        <v>#NAME?</v>
      </c>
      <c r="H2670" s="8" t="e">
        <f t="shared" ca="1" si="43"/>
        <v>#NAME?</v>
      </c>
      <c r="I2670" s="9">
        <v>523179</v>
      </c>
    </row>
    <row r="2671" spans="1:9" ht="134.25" customHeight="1">
      <c r="A2671" s="6" t="s">
        <v>2596</v>
      </c>
      <c r="B2671" s="6" t="s">
        <v>754</v>
      </c>
      <c r="C2671" s="7" t="str">
        <f t="shared" si="40"/>
        <v>524234</v>
      </c>
      <c r="D2671" s="7">
        <v>1008647871882</v>
      </c>
      <c r="E2671" s="7">
        <v>86478718828</v>
      </c>
      <c r="F2671" s="8" t="e">
        <f t="shared" ca="1" si="41"/>
        <v>#NAME?</v>
      </c>
      <c r="G2671" s="8" t="e">
        <f t="shared" ca="1" si="42"/>
        <v>#NAME?</v>
      </c>
      <c r="H2671" s="8" t="e">
        <f t="shared" ca="1" si="43"/>
        <v>#NAME?</v>
      </c>
      <c r="I2671" s="9">
        <v>524234</v>
      </c>
    </row>
    <row r="2672" spans="1:9" ht="134.25" customHeight="1">
      <c r="A2672" s="6" t="s">
        <v>2597</v>
      </c>
      <c r="B2672" s="6" t="s">
        <v>754</v>
      </c>
      <c r="C2672" s="7" t="str">
        <f t="shared" si="40"/>
        <v>524235</v>
      </c>
      <c r="D2672" s="7">
        <v>1003507401297</v>
      </c>
      <c r="E2672" s="7">
        <v>35074012977</v>
      </c>
      <c r="F2672" s="8" t="e">
        <f t="shared" ca="1" si="41"/>
        <v>#NAME?</v>
      </c>
      <c r="G2672" s="8" t="e">
        <f t="shared" ca="1" si="42"/>
        <v>#NAME?</v>
      </c>
      <c r="H2672" s="8" t="e">
        <f t="shared" ca="1" si="43"/>
        <v>#NAME?</v>
      </c>
      <c r="I2672" s="9">
        <v>524235</v>
      </c>
    </row>
    <row r="2673" spans="1:9" ht="134.25" customHeight="1">
      <c r="A2673" s="6" t="s">
        <v>2598</v>
      </c>
      <c r="B2673" s="6" t="s">
        <v>344</v>
      </c>
      <c r="C2673" s="7" t="str">
        <f t="shared" si="40"/>
        <v>522514</v>
      </c>
      <c r="D2673" s="7">
        <v>60265243475</v>
      </c>
      <c r="E2673" s="7">
        <v>2652434778</v>
      </c>
      <c r="F2673" s="8" t="e">
        <f t="shared" ca="1" si="41"/>
        <v>#NAME?</v>
      </c>
      <c r="G2673" s="8" t="e">
        <f t="shared" ca="1" si="42"/>
        <v>#NAME?</v>
      </c>
      <c r="H2673" s="8" t="e">
        <f t="shared" ca="1" si="43"/>
        <v>#NAME?</v>
      </c>
      <c r="I2673" s="9">
        <v>522514</v>
      </c>
    </row>
    <row r="2674" spans="1:9" ht="134.25" customHeight="1">
      <c r="A2674" s="6" t="s">
        <v>2599</v>
      </c>
      <c r="B2674" s="6" t="s">
        <v>344</v>
      </c>
      <c r="C2674" s="7" t="str">
        <f t="shared" si="40"/>
        <v>522513</v>
      </c>
      <c r="D2674" s="7">
        <v>60265243470</v>
      </c>
      <c r="E2674" s="7">
        <v>2652434723</v>
      </c>
      <c r="F2674" s="8" t="e">
        <f t="shared" ca="1" si="41"/>
        <v>#NAME?</v>
      </c>
      <c r="G2674" s="8" t="e">
        <f t="shared" ca="1" si="42"/>
        <v>#NAME?</v>
      </c>
      <c r="H2674" s="8" t="e">
        <f t="shared" ca="1" si="43"/>
        <v>#NAME?</v>
      </c>
      <c r="I2674" s="9">
        <v>522513</v>
      </c>
    </row>
    <row r="2675" spans="1:9" ht="134.25" customHeight="1">
      <c r="A2675" s="6" t="s">
        <v>2600</v>
      </c>
      <c r="B2675" s="6" t="s">
        <v>556</v>
      </c>
      <c r="C2675" s="7" t="str">
        <f t="shared" si="40"/>
        <v>527105</v>
      </c>
      <c r="D2675" s="7">
        <v>3003140010102</v>
      </c>
      <c r="E2675" s="7">
        <v>31400101028</v>
      </c>
      <c r="F2675" s="8" t="e">
        <f t="shared" ca="1" si="41"/>
        <v>#NAME?</v>
      </c>
      <c r="G2675" s="8" t="e">
        <f t="shared" ca="1" si="42"/>
        <v>#NAME?</v>
      </c>
      <c r="H2675" s="8" t="e">
        <f t="shared" ca="1" si="43"/>
        <v>#NAME?</v>
      </c>
      <c r="I2675" s="9">
        <v>527105</v>
      </c>
    </row>
    <row r="2676" spans="1:9" ht="134.25" customHeight="1">
      <c r="A2676" s="6" t="s">
        <v>2601</v>
      </c>
      <c r="B2676" s="6" t="s">
        <v>457</v>
      </c>
      <c r="C2676" s="7" t="str">
        <f t="shared" si="40"/>
        <v>524487</v>
      </c>
      <c r="D2676" s="7">
        <v>78779005485</v>
      </c>
      <c r="E2676" s="7">
        <v>87790054856</v>
      </c>
      <c r="F2676" s="8" t="e">
        <f t="shared" ca="1" si="41"/>
        <v>#NAME?</v>
      </c>
      <c r="G2676" s="8" t="e">
        <f t="shared" ca="1" si="42"/>
        <v>#NAME?</v>
      </c>
      <c r="H2676" s="8" t="e">
        <f t="shared" ca="1" si="43"/>
        <v>#NAME?</v>
      </c>
      <c r="I2676" s="9">
        <v>524487</v>
      </c>
    </row>
    <row r="2677" spans="1:9" ht="134.25" customHeight="1">
      <c r="A2677" s="6" t="s">
        <v>2602</v>
      </c>
      <c r="B2677" s="6" t="s">
        <v>754</v>
      </c>
      <c r="C2677" s="7" t="str">
        <f t="shared" si="40"/>
        <v>525121</v>
      </c>
      <c r="D2677" s="7">
        <v>1085024000780</v>
      </c>
      <c r="E2677" s="7">
        <v>50240007808</v>
      </c>
      <c r="F2677" s="8" t="e">
        <f t="shared" ca="1" si="41"/>
        <v>#NAME?</v>
      </c>
      <c r="G2677" s="8" t="e">
        <f t="shared" ca="1" si="42"/>
        <v>#NAME?</v>
      </c>
      <c r="H2677" s="8" t="e">
        <f t="shared" ca="1" si="43"/>
        <v>#NAME?</v>
      </c>
      <c r="I2677" s="9">
        <v>525121</v>
      </c>
    </row>
    <row r="2678" spans="1:9" ht="134.25" customHeight="1">
      <c r="A2678" s="6" t="s">
        <v>2603</v>
      </c>
      <c r="B2678" s="6" t="s">
        <v>121</v>
      </c>
      <c r="C2678" s="7" t="str">
        <f t="shared" si="40"/>
        <v>522730</v>
      </c>
      <c r="D2678" s="7">
        <v>1004400007534</v>
      </c>
      <c r="E2678" s="7">
        <v>44000075361</v>
      </c>
      <c r="F2678" s="8" t="e">
        <f t="shared" ca="1" si="41"/>
        <v>#NAME?</v>
      </c>
      <c r="G2678" s="8" t="e">
        <f t="shared" ca="1" si="42"/>
        <v>#NAME?</v>
      </c>
      <c r="H2678" s="8" t="e">
        <f t="shared" ca="1" si="43"/>
        <v>#NAME?</v>
      </c>
      <c r="I2678" s="9">
        <v>522730</v>
      </c>
    </row>
    <row r="2679" spans="1:9" ht="134.25" customHeight="1">
      <c r="A2679" s="6" t="s">
        <v>2604</v>
      </c>
      <c r="B2679" s="6" t="s">
        <v>148</v>
      </c>
      <c r="C2679" s="7" t="str">
        <f t="shared" si="40"/>
        <v>517127</v>
      </c>
      <c r="D2679" s="7">
        <v>1071941077618</v>
      </c>
      <c r="E2679" s="7">
        <v>19410776008</v>
      </c>
      <c r="F2679" s="8" t="e">
        <f t="shared" ca="1" si="41"/>
        <v>#NAME?</v>
      </c>
      <c r="G2679" s="8" t="e">
        <f t="shared" ca="1" si="42"/>
        <v>#NAME?</v>
      </c>
      <c r="H2679" s="8" t="e">
        <f t="shared" ca="1" si="43"/>
        <v>#NAME?</v>
      </c>
      <c r="I2679" s="9">
        <v>517127</v>
      </c>
    </row>
    <row r="2680" spans="1:9" ht="134.25" customHeight="1">
      <c r="A2680" s="6" t="s">
        <v>2605</v>
      </c>
      <c r="B2680" s="6" t="s">
        <v>554</v>
      </c>
      <c r="C2680" s="7" t="str">
        <f t="shared" si="40"/>
        <v>526251</v>
      </c>
      <c r="D2680" s="7">
        <v>1081010602598</v>
      </c>
      <c r="E2680" s="7">
        <v>10106025985</v>
      </c>
      <c r="F2680" s="8" t="e">
        <f t="shared" ca="1" si="41"/>
        <v>#NAME?</v>
      </c>
      <c r="G2680" s="8" t="e">
        <f t="shared" ca="1" si="42"/>
        <v>#NAME?</v>
      </c>
      <c r="H2680" s="8" t="e">
        <f t="shared" ca="1" si="43"/>
        <v>#NAME?</v>
      </c>
      <c r="I2680" s="9">
        <v>526251</v>
      </c>
    </row>
    <row r="2681" spans="1:9" ht="134.25" customHeight="1">
      <c r="A2681" s="6" t="s">
        <v>2606</v>
      </c>
      <c r="B2681" s="6" t="s">
        <v>103</v>
      </c>
      <c r="C2681" s="7" t="str">
        <f t="shared" si="40"/>
        <v>522204</v>
      </c>
      <c r="D2681" s="7">
        <v>1004142008026</v>
      </c>
      <c r="E2681" s="7">
        <v>41420080265</v>
      </c>
      <c r="F2681" s="8" t="e">
        <f t="shared" ca="1" si="41"/>
        <v>#NAME?</v>
      </c>
      <c r="G2681" s="8" t="e">
        <f t="shared" ca="1" si="42"/>
        <v>#NAME?</v>
      </c>
      <c r="H2681" s="8" t="e">
        <f t="shared" ca="1" si="43"/>
        <v>#NAME?</v>
      </c>
      <c r="I2681" s="9">
        <v>522204</v>
      </c>
    </row>
    <row r="2682" spans="1:9" ht="134.25" customHeight="1">
      <c r="A2682" s="6" t="s">
        <v>2607</v>
      </c>
      <c r="B2682" s="6" t="s">
        <v>103</v>
      </c>
      <c r="C2682" s="7" t="str">
        <f t="shared" si="40"/>
        <v>522356</v>
      </c>
      <c r="D2682" s="7">
        <v>1007339061437</v>
      </c>
      <c r="E2682" s="7">
        <v>73390013035</v>
      </c>
      <c r="F2682" s="8" t="e">
        <f t="shared" ca="1" si="41"/>
        <v>#NAME?</v>
      </c>
      <c r="G2682" s="8" t="e">
        <f t="shared" ca="1" si="42"/>
        <v>#NAME?</v>
      </c>
      <c r="H2682" s="8" t="e">
        <f t="shared" ca="1" si="43"/>
        <v>#NAME?</v>
      </c>
      <c r="I2682" s="9">
        <v>522356</v>
      </c>
    </row>
    <row r="2683" spans="1:9" ht="134.25" customHeight="1">
      <c r="A2683" s="6" t="s">
        <v>2608</v>
      </c>
      <c r="B2683" s="6" t="s">
        <v>99</v>
      </c>
      <c r="C2683" s="7" t="str">
        <f t="shared" si="40"/>
        <v>526790</v>
      </c>
      <c r="D2683" s="7">
        <v>78779005575</v>
      </c>
      <c r="E2683" s="7">
        <v>87790055457</v>
      </c>
      <c r="F2683" s="8" t="e">
        <f t="shared" ca="1" si="41"/>
        <v>#NAME?</v>
      </c>
      <c r="G2683" s="8" t="e">
        <f t="shared" ca="1" si="42"/>
        <v>#NAME?</v>
      </c>
      <c r="H2683" s="8" t="e">
        <f t="shared" ca="1" si="43"/>
        <v>#NAME?</v>
      </c>
      <c r="I2683" s="9">
        <v>526790</v>
      </c>
    </row>
    <row r="2684" spans="1:9" ht="134.25" customHeight="1">
      <c r="A2684" s="6" t="s">
        <v>2609</v>
      </c>
      <c r="B2684" s="6" t="s">
        <v>99</v>
      </c>
      <c r="C2684" s="7" t="str">
        <f t="shared" si="40"/>
        <v>526721</v>
      </c>
      <c r="D2684" s="7">
        <v>78779005615</v>
      </c>
      <c r="E2684" s="7">
        <v>87790055853</v>
      </c>
      <c r="F2684" s="8" t="e">
        <f t="shared" ca="1" si="41"/>
        <v>#NAME?</v>
      </c>
      <c r="G2684" s="8" t="e">
        <f t="shared" ca="1" si="42"/>
        <v>#NAME?</v>
      </c>
      <c r="H2684" s="8" t="e">
        <f t="shared" ca="1" si="43"/>
        <v>#NAME?</v>
      </c>
      <c r="I2684" s="9">
        <v>526721</v>
      </c>
    </row>
    <row r="2685" spans="1:9" ht="134.25" customHeight="1">
      <c r="A2685" s="6" t="s">
        <v>2610</v>
      </c>
      <c r="B2685" s="6" t="s">
        <v>99</v>
      </c>
      <c r="C2685" s="7" t="str">
        <f t="shared" si="40"/>
        <v>526722</v>
      </c>
      <c r="D2685" s="7">
        <v>78779005655</v>
      </c>
      <c r="E2685" s="7">
        <v>87790056256</v>
      </c>
      <c r="F2685" s="8" t="e">
        <f t="shared" ca="1" si="41"/>
        <v>#NAME?</v>
      </c>
      <c r="G2685" s="8" t="e">
        <f t="shared" ca="1" si="42"/>
        <v>#NAME?</v>
      </c>
      <c r="H2685" s="8" t="e">
        <f t="shared" ca="1" si="43"/>
        <v>#NAME?</v>
      </c>
      <c r="I2685" s="9">
        <v>526722</v>
      </c>
    </row>
    <row r="2686" spans="1:9" ht="134.25" customHeight="1">
      <c r="A2686" s="6" t="s">
        <v>2611</v>
      </c>
      <c r="B2686" s="6" t="s">
        <v>99</v>
      </c>
      <c r="C2686" s="7" t="str">
        <f t="shared" si="40"/>
        <v>526723</v>
      </c>
      <c r="D2686" s="7">
        <v>78779005695</v>
      </c>
      <c r="E2686" s="7">
        <v>87790056652</v>
      </c>
      <c r="F2686" s="8" t="e">
        <f t="shared" ca="1" si="41"/>
        <v>#NAME?</v>
      </c>
      <c r="G2686" s="8" t="e">
        <f t="shared" ca="1" si="42"/>
        <v>#NAME?</v>
      </c>
      <c r="H2686" s="8" t="e">
        <f t="shared" ca="1" si="43"/>
        <v>#NAME?</v>
      </c>
      <c r="I2686" s="9">
        <v>526723</v>
      </c>
    </row>
    <row r="2687" spans="1:9" ht="134.25" customHeight="1">
      <c r="A2687" s="6" t="s">
        <v>2612</v>
      </c>
      <c r="B2687" s="6" t="s">
        <v>99</v>
      </c>
      <c r="C2687" s="7" t="str">
        <f t="shared" si="40"/>
        <v>526724</v>
      </c>
      <c r="D2687" s="7">
        <v>78779005735</v>
      </c>
      <c r="E2687" s="7">
        <v>87790057055</v>
      </c>
      <c r="F2687" s="8" t="e">
        <f t="shared" ca="1" si="41"/>
        <v>#NAME?</v>
      </c>
      <c r="G2687" s="8" t="e">
        <f t="shared" ca="1" si="42"/>
        <v>#NAME?</v>
      </c>
      <c r="H2687" s="8" t="e">
        <f t="shared" ca="1" si="43"/>
        <v>#NAME?</v>
      </c>
      <c r="I2687" s="9">
        <v>526724</v>
      </c>
    </row>
    <row r="2688" spans="1:9" ht="134.25" customHeight="1">
      <c r="A2688" s="6" t="s">
        <v>2613</v>
      </c>
      <c r="B2688" s="6" t="s">
        <v>99</v>
      </c>
      <c r="C2688" s="7" t="str">
        <f t="shared" si="40"/>
        <v>526725</v>
      </c>
      <c r="D2688" s="7">
        <v>78779005775</v>
      </c>
      <c r="E2688" s="7">
        <v>87790057451</v>
      </c>
      <c r="F2688" s="8" t="e">
        <f t="shared" ca="1" si="41"/>
        <v>#NAME?</v>
      </c>
      <c r="G2688" s="8" t="e">
        <f t="shared" ca="1" si="42"/>
        <v>#NAME?</v>
      </c>
      <c r="H2688" s="8" t="e">
        <f t="shared" ca="1" si="43"/>
        <v>#NAME?</v>
      </c>
      <c r="I2688" s="9">
        <v>526725</v>
      </c>
    </row>
    <row r="2689" spans="1:9" ht="134.25" customHeight="1">
      <c r="A2689" s="6" t="s">
        <v>2614</v>
      </c>
      <c r="B2689" s="6" t="s">
        <v>99</v>
      </c>
      <c r="C2689" s="7" t="str">
        <f t="shared" si="40"/>
        <v>526726</v>
      </c>
      <c r="D2689" s="7">
        <v>78779005815</v>
      </c>
      <c r="E2689" s="7">
        <v>87790057857</v>
      </c>
      <c r="F2689" s="8" t="e">
        <f t="shared" ca="1" si="41"/>
        <v>#NAME?</v>
      </c>
      <c r="G2689" s="8" t="e">
        <f t="shared" ca="1" si="42"/>
        <v>#NAME?</v>
      </c>
      <c r="H2689" s="8" t="e">
        <f t="shared" ca="1" si="43"/>
        <v>#NAME?</v>
      </c>
      <c r="I2689" s="9">
        <v>526726</v>
      </c>
    </row>
    <row r="2690" spans="1:9" ht="134.25" customHeight="1">
      <c r="A2690" s="6" t="s">
        <v>2615</v>
      </c>
      <c r="B2690" s="6" t="s">
        <v>99</v>
      </c>
      <c r="C2690" s="7" t="str">
        <f t="shared" si="40"/>
        <v>526727</v>
      </c>
      <c r="D2690" s="7">
        <v>78779005855</v>
      </c>
      <c r="E2690" s="7">
        <v>87790058250</v>
      </c>
      <c r="F2690" s="8" t="e">
        <f t="shared" ca="1" si="41"/>
        <v>#NAME?</v>
      </c>
      <c r="G2690" s="8" t="e">
        <f t="shared" ca="1" si="42"/>
        <v>#NAME?</v>
      </c>
      <c r="H2690" s="8" t="e">
        <f t="shared" ca="1" si="43"/>
        <v>#NAME?</v>
      </c>
      <c r="I2690" s="9">
        <v>526727</v>
      </c>
    </row>
    <row r="2691" spans="1:9" ht="134.25" customHeight="1">
      <c r="A2691" s="6" t="s">
        <v>2616</v>
      </c>
      <c r="B2691" s="6" t="s">
        <v>99</v>
      </c>
      <c r="C2691" s="7" t="str">
        <f t="shared" si="40"/>
        <v>526728</v>
      </c>
      <c r="D2691" s="7">
        <v>78779005895</v>
      </c>
      <c r="E2691" s="7">
        <v>87790058656</v>
      </c>
      <c r="F2691" s="8" t="e">
        <f t="shared" ca="1" si="41"/>
        <v>#NAME?</v>
      </c>
      <c r="G2691" s="8" t="e">
        <f t="shared" ca="1" si="42"/>
        <v>#NAME?</v>
      </c>
      <c r="H2691" s="8" t="e">
        <f t="shared" ca="1" si="43"/>
        <v>#NAME?</v>
      </c>
      <c r="I2691" s="9">
        <v>526728</v>
      </c>
    </row>
    <row r="2692" spans="1:9" ht="134.25" customHeight="1">
      <c r="A2692" s="6" t="s">
        <v>2617</v>
      </c>
      <c r="B2692" s="6" t="s">
        <v>121</v>
      </c>
      <c r="C2692" s="7" t="str">
        <f t="shared" si="40"/>
        <v>524813</v>
      </c>
      <c r="D2692" s="7">
        <v>1007667705908</v>
      </c>
      <c r="E2692" s="7">
        <v>76677059085</v>
      </c>
      <c r="F2692" s="8" t="e">
        <f t="shared" ca="1" si="41"/>
        <v>#NAME?</v>
      </c>
      <c r="G2692" s="8" t="e">
        <f t="shared" ca="1" si="42"/>
        <v>#NAME?</v>
      </c>
      <c r="H2692" s="8" t="e">
        <f t="shared" ca="1" si="43"/>
        <v>#NAME?</v>
      </c>
      <c r="I2692" s="9">
        <v>524813</v>
      </c>
    </row>
    <row r="2693" spans="1:9" ht="134.25" customHeight="1">
      <c r="A2693" s="6" t="s">
        <v>2618</v>
      </c>
      <c r="B2693" s="6" t="s">
        <v>99</v>
      </c>
      <c r="C2693" s="7" t="str">
        <f t="shared" si="40"/>
        <v>524542</v>
      </c>
      <c r="D2693" s="7">
        <v>4210002637</v>
      </c>
      <c r="E2693" s="7">
        <v>42100026399</v>
      </c>
      <c r="F2693" s="8" t="e">
        <f t="shared" ca="1" si="41"/>
        <v>#NAME?</v>
      </c>
      <c r="G2693" s="8" t="e">
        <f t="shared" ca="1" si="42"/>
        <v>#NAME?</v>
      </c>
      <c r="H2693" s="8" t="e">
        <f t="shared" ca="1" si="43"/>
        <v>#NAME?</v>
      </c>
      <c r="I2693" s="9">
        <v>524542</v>
      </c>
    </row>
    <row r="2694" spans="1:9" ht="134.25" customHeight="1">
      <c r="A2694" s="6" t="s">
        <v>2619</v>
      </c>
      <c r="B2694" s="6" t="s">
        <v>128</v>
      </c>
      <c r="C2694" s="7" t="str">
        <f t="shared" si="40"/>
        <v>512535</v>
      </c>
      <c r="D2694" s="7">
        <v>1007115319179</v>
      </c>
      <c r="E2694" s="7">
        <v>71153191792</v>
      </c>
      <c r="F2694" s="8" t="e">
        <f t="shared" ca="1" si="41"/>
        <v>#NAME?</v>
      </c>
      <c r="G2694" s="8" t="e">
        <f t="shared" ca="1" si="42"/>
        <v>#NAME?</v>
      </c>
      <c r="H2694" s="8" t="e">
        <f t="shared" ca="1" si="43"/>
        <v>#NAME?</v>
      </c>
      <c r="I2694" s="9">
        <v>512535</v>
      </c>
    </row>
    <row r="2695" spans="1:9" ht="134.25" customHeight="1">
      <c r="A2695" s="6" t="s">
        <v>2620</v>
      </c>
      <c r="B2695" s="6" t="s">
        <v>103</v>
      </c>
      <c r="C2695" s="7" t="str">
        <f t="shared" si="40"/>
        <v>525359</v>
      </c>
      <c r="D2695" s="7">
        <v>1002200029464</v>
      </c>
      <c r="E2695" s="7">
        <v>22000294661</v>
      </c>
      <c r="F2695" s="8" t="e">
        <f t="shared" ca="1" si="41"/>
        <v>#NAME?</v>
      </c>
      <c r="G2695" s="8" t="e">
        <f t="shared" ca="1" si="42"/>
        <v>#NAME?</v>
      </c>
      <c r="H2695" s="8" t="e">
        <f t="shared" ca="1" si="43"/>
        <v>#NAME?</v>
      </c>
      <c r="I2695" s="9">
        <v>525359</v>
      </c>
    </row>
    <row r="2696" spans="1:9" ht="134.25" customHeight="1">
      <c r="A2696" s="6" t="s">
        <v>2621</v>
      </c>
      <c r="B2696" s="6" t="s">
        <v>103</v>
      </c>
      <c r="C2696" s="7" t="str">
        <f t="shared" si="40"/>
        <v>525365</v>
      </c>
      <c r="D2696" s="7">
        <v>1002200029842</v>
      </c>
      <c r="E2696" s="7">
        <v>22000298416</v>
      </c>
      <c r="F2696" s="8" t="e">
        <f t="shared" ca="1" si="41"/>
        <v>#NAME?</v>
      </c>
      <c r="G2696" s="8" t="e">
        <f t="shared" ca="1" si="42"/>
        <v>#NAME?</v>
      </c>
      <c r="H2696" s="8" t="e">
        <f t="shared" ca="1" si="43"/>
        <v>#NAME?</v>
      </c>
      <c r="I2696" s="9">
        <v>525365</v>
      </c>
    </row>
    <row r="2697" spans="1:9" ht="134.25" customHeight="1">
      <c r="A2697" s="6" t="s">
        <v>2622</v>
      </c>
      <c r="B2697" s="6" t="s">
        <v>103</v>
      </c>
      <c r="C2697" s="7" t="str">
        <f t="shared" si="40"/>
        <v>525025</v>
      </c>
      <c r="D2697" s="7">
        <v>1002200029838</v>
      </c>
      <c r="E2697" s="7">
        <v>22000298379</v>
      </c>
      <c r="F2697" s="8" t="e">
        <f t="shared" ca="1" si="41"/>
        <v>#NAME?</v>
      </c>
      <c r="G2697" s="8" t="e">
        <f t="shared" ca="1" si="42"/>
        <v>#NAME?</v>
      </c>
      <c r="H2697" s="8" t="e">
        <f t="shared" ca="1" si="43"/>
        <v>#NAME?</v>
      </c>
      <c r="I2697" s="9">
        <v>525025</v>
      </c>
    </row>
    <row r="2698" spans="1:9" ht="134.25" customHeight="1">
      <c r="A2698" s="6" t="s">
        <v>2623</v>
      </c>
      <c r="B2698" s="6" t="s">
        <v>103</v>
      </c>
      <c r="C2698" s="7" t="str">
        <f t="shared" si="40"/>
        <v>525366</v>
      </c>
      <c r="D2698" s="7">
        <v>1002200029852</v>
      </c>
      <c r="E2698" s="7">
        <v>22000298492</v>
      </c>
      <c r="F2698" s="8" t="e">
        <f t="shared" ca="1" si="41"/>
        <v>#NAME?</v>
      </c>
      <c r="G2698" s="8" t="e">
        <f t="shared" ca="1" si="42"/>
        <v>#NAME?</v>
      </c>
      <c r="H2698" s="8" t="e">
        <f t="shared" ca="1" si="43"/>
        <v>#NAME?</v>
      </c>
      <c r="I2698" s="9">
        <v>525366</v>
      </c>
    </row>
    <row r="2699" spans="1:9" ht="134.25" customHeight="1">
      <c r="A2699" s="6" t="s">
        <v>2624</v>
      </c>
      <c r="B2699" s="6" t="s">
        <v>103</v>
      </c>
      <c r="C2699" s="7" t="str">
        <f t="shared" si="40"/>
        <v>525363</v>
      </c>
      <c r="D2699" s="7">
        <v>1002200029859</v>
      </c>
      <c r="E2699" s="7">
        <v>22000298577</v>
      </c>
      <c r="F2699" s="8" t="e">
        <f t="shared" ca="1" si="41"/>
        <v>#NAME?</v>
      </c>
      <c r="G2699" s="8" t="e">
        <f t="shared" ca="1" si="42"/>
        <v>#NAME?</v>
      </c>
      <c r="H2699" s="8" t="e">
        <f t="shared" ca="1" si="43"/>
        <v>#NAME?</v>
      </c>
      <c r="I2699" s="9">
        <v>525363</v>
      </c>
    </row>
    <row r="2700" spans="1:9" ht="134.25" customHeight="1">
      <c r="A2700" s="6" t="s">
        <v>2625</v>
      </c>
      <c r="B2700" s="6" t="s">
        <v>130</v>
      </c>
      <c r="C2700" s="7" t="str">
        <f t="shared" si="40"/>
        <v>525132</v>
      </c>
      <c r="D2700" s="7">
        <v>4900055169</v>
      </c>
      <c r="E2700" s="7">
        <v>49000551686</v>
      </c>
      <c r="F2700" s="8" t="e">
        <f t="shared" ca="1" si="41"/>
        <v>#NAME?</v>
      </c>
      <c r="G2700" s="8" t="e">
        <f t="shared" ca="1" si="42"/>
        <v>#NAME?</v>
      </c>
      <c r="H2700" s="8" t="e">
        <f t="shared" ca="1" si="43"/>
        <v>#NAME?</v>
      </c>
      <c r="I2700" s="9">
        <v>525132</v>
      </c>
    </row>
    <row r="2701" spans="1:9" ht="134.25" customHeight="1">
      <c r="A2701" s="6" t="s">
        <v>2626</v>
      </c>
      <c r="B2701" s="6" t="s">
        <v>99</v>
      </c>
      <c r="C2701" s="7" t="str">
        <f t="shared" si="40"/>
        <v>524385</v>
      </c>
      <c r="D2701" s="7">
        <v>3330070110</v>
      </c>
      <c r="E2701" s="7">
        <v>33300101108</v>
      </c>
      <c r="F2701" s="8" t="e">
        <f t="shared" ca="1" si="41"/>
        <v>#NAME?</v>
      </c>
      <c r="G2701" s="8" t="e">
        <f t="shared" ca="1" si="42"/>
        <v>#NAME?</v>
      </c>
      <c r="H2701" s="8" t="e">
        <f t="shared" ca="1" si="43"/>
        <v>#NAME?</v>
      </c>
      <c r="I2701" s="9">
        <v>524385</v>
      </c>
    </row>
    <row r="2702" spans="1:9" ht="134.25" customHeight="1">
      <c r="A2702" s="6" t="s">
        <v>2627</v>
      </c>
      <c r="B2702" s="6" t="s">
        <v>128</v>
      </c>
      <c r="C2702" s="7" t="str">
        <f t="shared" si="40"/>
        <v>512463</v>
      </c>
      <c r="D2702" s="7">
        <v>1007115319180</v>
      </c>
      <c r="E2702" s="7">
        <v>71153191808</v>
      </c>
      <c r="F2702" s="8" t="e">
        <f t="shared" ca="1" si="41"/>
        <v>#NAME?</v>
      </c>
      <c r="G2702" s="8" t="e">
        <f t="shared" ca="1" si="42"/>
        <v>#NAME?</v>
      </c>
      <c r="H2702" s="8" t="e">
        <f t="shared" ca="1" si="43"/>
        <v>#NAME?</v>
      </c>
      <c r="I2702" s="10">
        <v>512463</v>
      </c>
    </row>
    <row r="2703" spans="1:9" ht="134.25" customHeight="1">
      <c r="A2703" s="6" t="s">
        <v>2628</v>
      </c>
      <c r="B2703" s="6" t="s">
        <v>99</v>
      </c>
      <c r="C2703" s="7" t="str">
        <f t="shared" si="40"/>
        <v>524499</v>
      </c>
      <c r="D2703" s="7">
        <v>4210002640</v>
      </c>
      <c r="E2703" s="7">
        <v>42100026429</v>
      </c>
      <c r="F2703" s="8" t="e">
        <f t="shared" ca="1" si="41"/>
        <v>#NAME?</v>
      </c>
      <c r="G2703" s="8" t="e">
        <f t="shared" ca="1" si="42"/>
        <v>#NAME?</v>
      </c>
      <c r="H2703" s="8" t="e">
        <f t="shared" ca="1" si="43"/>
        <v>#NAME?</v>
      </c>
      <c r="I2703" s="9">
        <v>524499</v>
      </c>
    </row>
    <row r="2704" spans="1:9" ht="134.25" customHeight="1">
      <c r="A2704" s="6" t="s">
        <v>2629</v>
      </c>
      <c r="B2704" s="6" t="s">
        <v>917</v>
      </c>
      <c r="C2704" s="7" t="str">
        <f t="shared" si="40"/>
        <v>522729</v>
      </c>
      <c r="D2704" s="7">
        <v>72188103080</v>
      </c>
      <c r="E2704" s="7">
        <v>21881030800</v>
      </c>
      <c r="F2704" s="8" t="e">
        <f t="shared" ca="1" si="41"/>
        <v>#NAME?</v>
      </c>
      <c r="G2704" s="8" t="e">
        <f t="shared" ca="1" si="42"/>
        <v>#NAME?</v>
      </c>
      <c r="H2704" s="8" t="e">
        <f t="shared" ca="1" si="43"/>
        <v>#NAME?</v>
      </c>
      <c r="I2704" s="9">
        <v>522729</v>
      </c>
    </row>
    <row r="2705" spans="1:9" ht="134.25" customHeight="1">
      <c r="A2705" s="6" t="s">
        <v>2630</v>
      </c>
      <c r="B2705" s="6" t="s">
        <v>344</v>
      </c>
      <c r="C2705" s="7" t="str">
        <f t="shared" si="40"/>
        <v>500087</v>
      </c>
      <c r="D2705" s="7">
        <v>1088884901179</v>
      </c>
      <c r="E2705" s="7">
        <v>88849010936</v>
      </c>
      <c r="F2705" s="8" t="e">
        <f t="shared" ca="1" si="41"/>
        <v>#NAME?</v>
      </c>
      <c r="G2705" s="8" t="e">
        <f t="shared" ca="1" si="42"/>
        <v>#NAME?</v>
      </c>
      <c r="H2705" s="8" t="e">
        <f t="shared" ca="1" si="43"/>
        <v>#NAME?</v>
      </c>
      <c r="I2705" s="9">
        <v>500087</v>
      </c>
    </row>
    <row r="2706" spans="1:9" ht="134.25" customHeight="1">
      <c r="A2706" s="6" t="s">
        <v>2631</v>
      </c>
      <c r="B2706" s="6" t="s">
        <v>356</v>
      </c>
      <c r="C2706" s="7" t="str">
        <f t="shared" si="40"/>
        <v>526026</v>
      </c>
      <c r="D2706" s="7">
        <v>1075752804668</v>
      </c>
      <c r="E2706" s="7">
        <v>57528046682</v>
      </c>
      <c r="F2706" s="8" t="e">
        <f t="shared" ca="1" si="41"/>
        <v>#NAME?</v>
      </c>
      <c r="G2706" s="8" t="e">
        <f t="shared" ca="1" si="42"/>
        <v>#NAME?</v>
      </c>
      <c r="H2706" s="8" t="e">
        <f t="shared" ca="1" si="43"/>
        <v>#NAME?</v>
      </c>
      <c r="I2706" s="9">
        <v>526026</v>
      </c>
    </row>
    <row r="2707" spans="1:9" ht="134.25" customHeight="1">
      <c r="A2707" s="6" t="s">
        <v>2632</v>
      </c>
      <c r="B2707" s="6" t="s">
        <v>917</v>
      </c>
      <c r="C2707" s="7" t="str">
        <f t="shared" si="40"/>
        <v>525838</v>
      </c>
      <c r="D2707" s="7">
        <v>76195473101</v>
      </c>
      <c r="E2707" s="7">
        <v>61954131010</v>
      </c>
      <c r="F2707" s="8" t="e">
        <f t="shared" ca="1" si="41"/>
        <v>#NAME?</v>
      </c>
      <c r="G2707" s="8" t="e">
        <f t="shared" ca="1" si="42"/>
        <v>#NAME?</v>
      </c>
      <c r="H2707" s="8" t="e">
        <f t="shared" ca="1" si="43"/>
        <v>#NAME?</v>
      </c>
      <c r="I2707" s="9">
        <v>525838</v>
      </c>
    </row>
    <row r="2708" spans="1:9" ht="134.25" customHeight="1">
      <c r="A2708" s="6" t="s">
        <v>2633</v>
      </c>
      <c r="B2708" s="6" t="s">
        <v>917</v>
      </c>
      <c r="C2708" s="7" t="str">
        <f t="shared" si="40"/>
        <v>525837</v>
      </c>
      <c r="D2708" s="7">
        <v>76195473102</v>
      </c>
      <c r="E2708" s="7">
        <v>61954131027</v>
      </c>
      <c r="F2708" s="8" t="e">
        <f t="shared" ca="1" si="41"/>
        <v>#NAME?</v>
      </c>
      <c r="G2708" s="8" t="e">
        <f t="shared" ca="1" si="42"/>
        <v>#NAME?</v>
      </c>
      <c r="H2708" s="8" t="e">
        <f t="shared" ca="1" si="43"/>
        <v>#NAME?</v>
      </c>
      <c r="I2708" s="9">
        <v>525837</v>
      </c>
    </row>
    <row r="2709" spans="1:9" ht="134.25" customHeight="1">
      <c r="A2709" s="6" t="s">
        <v>2634</v>
      </c>
      <c r="B2709" s="6" t="s">
        <v>103</v>
      </c>
      <c r="C2709" s="7" t="str">
        <f t="shared" si="40"/>
        <v>511483</v>
      </c>
      <c r="D2709" s="7">
        <v>1002200028969</v>
      </c>
      <c r="E2709" s="7">
        <v>22000289681</v>
      </c>
      <c r="F2709" s="8" t="e">
        <f t="shared" ca="1" si="41"/>
        <v>#NAME?</v>
      </c>
      <c r="G2709" s="8" t="e">
        <f t="shared" ca="1" si="42"/>
        <v>#NAME?</v>
      </c>
      <c r="H2709" s="8" t="e">
        <f t="shared" ca="1" si="43"/>
        <v>#NAME?</v>
      </c>
      <c r="I2709" s="9">
        <v>511483</v>
      </c>
    </row>
    <row r="2710" spans="1:9" ht="134.25" customHeight="1">
      <c r="A2710" s="6" t="s">
        <v>2635</v>
      </c>
      <c r="B2710" s="6" t="s">
        <v>148</v>
      </c>
      <c r="C2710" s="7" t="str">
        <f t="shared" si="40"/>
        <v>523590</v>
      </c>
      <c r="D2710" s="7">
        <v>1002260020016</v>
      </c>
      <c r="E2710" s="7">
        <v>22600200161</v>
      </c>
      <c r="F2710" s="8" t="e">
        <f t="shared" ca="1" si="41"/>
        <v>#NAME?</v>
      </c>
      <c r="G2710" s="8" t="e">
        <f t="shared" ca="1" si="42"/>
        <v>#NAME?</v>
      </c>
      <c r="H2710" s="8" t="e">
        <f t="shared" ca="1" si="43"/>
        <v>#NAME?</v>
      </c>
      <c r="I2710" s="9">
        <v>523590</v>
      </c>
    </row>
    <row r="2711" spans="1:9" ht="134.25" customHeight="1">
      <c r="A2711" s="6" t="s">
        <v>2636</v>
      </c>
      <c r="B2711" s="6" t="s">
        <v>148</v>
      </c>
      <c r="C2711" s="7" t="str">
        <f t="shared" si="40"/>
        <v>521815</v>
      </c>
      <c r="D2711" s="7">
        <v>2079255478003</v>
      </c>
      <c r="E2711" s="7">
        <v>92554780032</v>
      </c>
      <c r="F2711" s="8" t="e">
        <f t="shared" ca="1" si="41"/>
        <v>#NAME?</v>
      </c>
      <c r="G2711" s="8" t="e">
        <f t="shared" ca="1" si="42"/>
        <v>#NAME?</v>
      </c>
      <c r="H2711" s="8" t="e">
        <f t="shared" ca="1" si="43"/>
        <v>#NAME?</v>
      </c>
      <c r="I2711" s="9">
        <v>521815</v>
      </c>
    </row>
    <row r="2712" spans="1:9" ht="134.25" customHeight="1">
      <c r="A2712" s="6" t="s">
        <v>2637</v>
      </c>
      <c r="B2712" s="6" t="s">
        <v>107</v>
      </c>
      <c r="C2712" s="7" t="str">
        <f t="shared" si="40"/>
        <v>525831</v>
      </c>
      <c r="D2712" s="7">
        <v>1004190009094</v>
      </c>
      <c r="E2712" s="7">
        <v>41900090944</v>
      </c>
      <c r="F2712" s="8" t="e">
        <f t="shared" ca="1" si="41"/>
        <v>#NAME?</v>
      </c>
      <c r="G2712" s="8" t="e">
        <f t="shared" ca="1" si="42"/>
        <v>#NAME?</v>
      </c>
      <c r="H2712" s="8" t="e">
        <f t="shared" ca="1" si="43"/>
        <v>#NAME?</v>
      </c>
      <c r="I2712" s="9">
        <v>525831</v>
      </c>
    </row>
    <row r="2713" spans="1:9" ht="134.25" customHeight="1">
      <c r="A2713" s="6" t="s">
        <v>2638</v>
      </c>
      <c r="B2713" s="6" t="s">
        <v>103</v>
      </c>
      <c r="C2713" s="7" t="str">
        <f t="shared" si="40"/>
        <v>525364</v>
      </c>
      <c r="D2713" s="7">
        <v>1002200029874</v>
      </c>
      <c r="E2713" s="7">
        <v>22000298829</v>
      </c>
      <c r="F2713" s="8" t="e">
        <f t="shared" ca="1" si="41"/>
        <v>#NAME?</v>
      </c>
      <c r="G2713" s="8" t="e">
        <f t="shared" ca="1" si="42"/>
        <v>#NAME?</v>
      </c>
      <c r="H2713" s="8" t="e">
        <f t="shared" ca="1" si="43"/>
        <v>#NAME?</v>
      </c>
      <c r="I2713" s="9">
        <v>525364</v>
      </c>
    </row>
    <row r="2714" spans="1:9" ht="134.25" customHeight="1">
      <c r="A2714" s="6" t="s">
        <v>2639</v>
      </c>
      <c r="B2714" s="6" t="s">
        <v>132</v>
      </c>
      <c r="C2714" s="7" t="str">
        <f t="shared" si="40"/>
        <v>527668</v>
      </c>
      <c r="D2714" s="7">
        <v>61300877034</v>
      </c>
      <c r="E2714" s="7">
        <v>13008770334</v>
      </c>
      <c r="F2714" s="8" t="e">
        <f t="shared" ca="1" si="41"/>
        <v>#NAME?</v>
      </c>
      <c r="G2714" s="8" t="e">
        <f t="shared" ca="1" si="42"/>
        <v>#NAME?</v>
      </c>
      <c r="H2714" s="8" t="e">
        <f t="shared" ca="1" si="43"/>
        <v>#NAME?</v>
      </c>
      <c r="I2714" s="9">
        <v>527668</v>
      </c>
    </row>
    <row r="2715" spans="1:9" ht="134.25" customHeight="1">
      <c r="A2715" s="6" t="s">
        <v>2640</v>
      </c>
      <c r="B2715" s="6" t="s">
        <v>132</v>
      </c>
      <c r="C2715" s="7" t="str">
        <f t="shared" si="40"/>
        <v>526774</v>
      </c>
      <c r="D2715" s="7">
        <v>19428330257</v>
      </c>
      <c r="E2715" s="7">
        <v>94283302583</v>
      </c>
      <c r="F2715" s="8" t="e">
        <f t="shared" ca="1" si="41"/>
        <v>#NAME?</v>
      </c>
      <c r="G2715" s="8" t="e">
        <f t="shared" ca="1" si="42"/>
        <v>#NAME?</v>
      </c>
      <c r="H2715" s="8" t="e">
        <f t="shared" ca="1" si="43"/>
        <v>#NAME?</v>
      </c>
      <c r="I2715" s="10">
        <v>526774</v>
      </c>
    </row>
    <row r="2716" spans="1:9" ht="134.25" customHeight="1">
      <c r="A2716" s="6" t="s">
        <v>2641</v>
      </c>
      <c r="B2716" s="6" t="s">
        <v>132</v>
      </c>
      <c r="C2716" s="7" t="str">
        <f t="shared" si="40"/>
        <v>526773</v>
      </c>
      <c r="D2716" s="7">
        <v>19428330255</v>
      </c>
      <c r="E2716" s="7">
        <v>94283302569</v>
      </c>
      <c r="F2716" s="8" t="e">
        <f t="shared" ca="1" si="41"/>
        <v>#NAME?</v>
      </c>
      <c r="G2716" s="8" t="e">
        <f t="shared" ca="1" si="42"/>
        <v>#NAME?</v>
      </c>
      <c r="H2716" s="8" t="e">
        <f t="shared" ca="1" si="43"/>
        <v>#NAME?</v>
      </c>
      <c r="I2716" s="9">
        <v>526773</v>
      </c>
    </row>
    <row r="2717" spans="1:9" ht="134.25" customHeight="1">
      <c r="A2717" s="6" t="s">
        <v>2642</v>
      </c>
      <c r="B2717" s="6" t="s">
        <v>917</v>
      </c>
      <c r="C2717" s="7" t="str">
        <f t="shared" si="40"/>
        <v>526222</v>
      </c>
      <c r="D2717" s="7">
        <v>1003651413074</v>
      </c>
      <c r="E2717" s="7">
        <v>36514130749</v>
      </c>
      <c r="F2717" s="8" t="e">
        <f t="shared" ca="1" si="41"/>
        <v>#NAME?</v>
      </c>
      <c r="G2717" s="8" t="e">
        <f t="shared" ca="1" si="42"/>
        <v>#NAME?</v>
      </c>
      <c r="H2717" s="8" t="e">
        <f t="shared" ca="1" si="43"/>
        <v>#NAME?</v>
      </c>
      <c r="I2717" s="9">
        <v>526222</v>
      </c>
    </row>
    <row r="2718" spans="1:9" ht="134.25" customHeight="1">
      <c r="A2718" s="6" t="s">
        <v>2643</v>
      </c>
      <c r="B2718" s="6" t="s">
        <v>556</v>
      </c>
      <c r="C2718" s="7" t="str">
        <f t="shared" si="40"/>
        <v>526576</v>
      </c>
      <c r="D2718" s="7">
        <v>1081010602604</v>
      </c>
      <c r="E2718" s="7">
        <v>10106026046</v>
      </c>
      <c r="F2718" s="8" t="e">
        <f t="shared" ca="1" si="41"/>
        <v>#NAME?</v>
      </c>
      <c r="G2718" s="8" t="e">
        <f t="shared" ca="1" si="42"/>
        <v>#NAME?</v>
      </c>
      <c r="H2718" s="8" t="e">
        <f t="shared" ca="1" si="43"/>
        <v>#NAME?</v>
      </c>
      <c r="I2718" s="9">
        <v>526576</v>
      </c>
    </row>
    <row r="2719" spans="1:9" ht="134.25" customHeight="1">
      <c r="A2719" s="6" t="s">
        <v>2644</v>
      </c>
      <c r="B2719" s="6" t="s">
        <v>148</v>
      </c>
      <c r="C2719" s="7" t="str">
        <f t="shared" si="40"/>
        <v>526694</v>
      </c>
      <c r="D2719" s="7">
        <v>1036809302672</v>
      </c>
      <c r="E2719" s="7">
        <v>68093074262</v>
      </c>
      <c r="F2719" s="8" t="e">
        <f t="shared" ca="1" si="41"/>
        <v>#NAME?</v>
      </c>
      <c r="G2719" s="8" t="e">
        <f t="shared" ca="1" si="42"/>
        <v>#NAME?</v>
      </c>
      <c r="H2719" s="8" t="e">
        <f t="shared" ca="1" si="43"/>
        <v>#NAME?</v>
      </c>
      <c r="I2719" s="9">
        <v>526694</v>
      </c>
    </row>
    <row r="2720" spans="1:9" ht="134.25" customHeight="1">
      <c r="A2720" s="6" t="s">
        <v>1594</v>
      </c>
      <c r="B2720" s="6" t="s">
        <v>124</v>
      </c>
      <c r="C2720" s="7" t="str">
        <f t="shared" si="40"/>
        <v>526484</v>
      </c>
      <c r="D2720" s="7">
        <v>4119210042</v>
      </c>
      <c r="E2720" s="7">
        <v>41192100437</v>
      </c>
      <c r="F2720" s="8" t="e">
        <f t="shared" ca="1" si="41"/>
        <v>#NAME?</v>
      </c>
      <c r="G2720" s="8" t="e">
        <f t="shared" ca="1" si="42"/>
        <v>#NAME?</v>
      </c>
      <c r="H2720" s="8" t="e">
        <f t="shared" ca="1" si="43"/>
        <v>#NAME?</v>
      </c>
      <c r="I2720" s="9">
        <v>526484</v>
      </c>
    </row>
    <row r="2721" spans="1:9" ht="134.25" customHeight="1">
      <c r="A2721" s="6" t="s">
        <v>2645</v>
      </c>
      <c r="B2721" s="6" t="s">
        <v>512</v>
      </c>
      <c r="C2721" s="7" t="str">
        <f t="shared" si="40"/>
        <v>527035</v>
      </c>
      <c r="D2721" s="7">
        <v>1072822549471</v>
      </c>
      <c r="E2721" s="7">
        <v>28225494714</v>
      </c>
      <c r="F2721" s="8" t="e">
        <f t="shared" ca="1" si="41"/>
        <v>#NAME?</v>
      </c>
      <c r="G2721" s="8" t="e">
        <f t="shared" ca="1" si="42"/>
        <v>#NAME?</v>
      </c>
      <c r="H2721" s="8" t="e">
        <f t="shared" ca="1" si="43"/>
        <v>#NAME?</v>
      </c>
      <c r="I2721" s="9">
        <v>527035</v>
      </c>
    </row>
    <row r="2722" spans="1:9" ht="134.25" customHeight="1">
      <c r="A2722" s="6" t="s">
        <v>2646</v>
      </c>
      <c r="B2722" s="6" t="s">
        <v>132</v>
      </c>
      <c r="C2722" s="7" t="str">
        <f t="shared" si="40"/>
        <v>526997</v>
      </c>
      <c r="D2722" s="7">
        <v>7478062088</v>
      </c>
      <c r="E2722" s="7">
        <v>74780515504</v>
      </c>
      <c r="F2722" s="8" t="e">
        <f t="shared" ca="1" si="41"/>
        <v>#NAME?</v>
      </c>
      <c r="G2722" s="8" t="e">
        <f t="shared" ca="1" si="42"/>
        <v>#NAME?</v>
      </c>
      <c r="H2722" s="8" t="e">
        <f t="shared" ca="1" si="43"/>
        <v>#NAME?</v>
      </c>
      <c r="I2722" s="9">
        <v>526997</v>
      </c>
    </row>
    <row r="2723" spans="1:9" ht="134.25" customHeight="1">
      <c r="A2723" s="6" t="s">
        <v>2647</v>
      </c>
      <c r="B2723" s="6" t="s">
        <v>128</v>
      </c>
      <c r="C2723" s="7" t="str">
        <f t="shared" si="40"/>
        <v>527442</v>
      </c>
      <c r="D2723" s="7">
        <v>82065085639</v>
      </c>
      <c r="E2723" s="7">
        <v>20650856426</v>
      </c>
      <c r="F2723" s="8" t="e">
        <f t="shared" ca="1" si="41"/>
        <v>#NAME?</v>
      </c>
      <c r="G2723" s="8" t="e">
        <f t="shared" ca="1" si="42"/>
        <v>#NAME?</v>
      </c>
      <c r="H2723" s="8" t="e">
        <f t="shared" ca="1" si="43"/>
        <v>#NAME?</v>
      </c>
      <c r="I2723" s="9">
        <v>527442</v>
      </c>
    </row>
    <row r="2724" spans="1:9" ht="134.25" customHeight="1">
      <c r="A2724" s="6" t="s">
        <v>2648</v>
      </c>
      <c r="B2724" s="6" t="s">
        <v>512</v>
      </c>
      <c r="C2724" s="7" t="str">
        <f t="shared" si="40"/>
        <v>527261</v>
      </c>
      <c r="D2724" s="7">
        <v>2081778502754</v>
      </c>
      <c r="E2724" s="7">
        <v>17785027542</v>
      </c>
      <c r="F2724" s="8" t="e">
        <f t="shared" ca="1" si="41"/>
        <v>#NAME?</v>
      </c>
      <c r="G2724" s="8" t="e">
        <f t="shared" ca="1" si="42"/>
        <v>#NAME?</v>
      </c>
      <c r="H2724" s="8" t="e">
        <f t="shared" ca="1" si="43"/>
        <v>#NAME?</v>
      </c>
      <c r="I2724" s="9">
        <v>527261</v>
      </c>
    </row>
    <row r="2725" spans="1:9" ht="134.25" customHeight="1">
      <c r="A2725" s="6" t="s">
        <v>2649</v>
      </c>
      <c r="B2725" s="6" t="s">
        <v>917</v>
      </c>
      <c r="C2725" s="7" t="str">
        <f t="shared" si="40"/>
        <v>527544</v>
      </c>
      <c r="D2725" s="7">
        <v>76195473278</v>
      </c>
      <c r="E2725" s="7">
        <v>61954730787</v>
      </c>
      <c r="F2725" s="8" t="e">
        <f t="shared" ca="1" si="41"/>
        <v>#NAME?</v>
      </c>
      <c r="G2725" s="8" t="e">
        <f t="shared" ca="1" si="42"/>
        <v>#NAME?</v>
      </c>
      <c r="H2725" s="8" t="e">
        <f t="shared" ca="1" si="43"/>
        <v>#NAME?</v>
      </c>
      <c r="I2725" s="9">
        <v>527544</v>
      </c>
    </row>
    <row r="2726" spans="1:9" ht="134.25" customHeight="1">
      <c r="A2726" s="6" t="s">
        <v>2650</v>
      </c>
      <c r="B2726" s="6" t="s">
        <v>554</v>
      </c>
      <c r="C2726" s="7" t="str">
        <f t="shared" si="40"/>
        <v>527087</v>
      </c>
      <c r="D2726" s="7">
        <v>3007142100123</v>
      </c>
      <c r="E2726" s="7">
        <v>71421001235</v>
      </c>
      <c r="F2726" s="8" t="e">
        <f t="shared" ca="1" si="41"/>
        <v>#NAME?</v>
      </c>
      <c r="G2726" s="8" t="e">
        <f t="shared" ca="1" si="42"/>
        <v>#NAME?</v>
      </c>
      <c r="H2726" s="8" t="e">
        <f t="shared" ca="1" si="43"/>
        <v>#NAME?</v>
      </c>
      <c r="I2726" s="9">
        <v>527087</v>
      </c>
    </row>
    <row r="2727" spans="1:9" ht="134.25" customHeight="1">
      <c r="A2727" s="6" t="s">
        <v>2651</v>
      </c>
      <c r="B2727" s="6" t="s">
        <v>554</v>
      </c>
      <c r="C2727" s="7" t="str">
        <f t="shared" si="40"/>
        <v>527088</v>
      </c>
      <c r="D2727" s="7">
        <v>3007142100122</v>
      </c>
      <c r="E2727" s="7">
        <v>71421001228</v>
      </c>
      <c r="F2727" s="8" t="e">
        <f t="shared" ca="1" si="41"/>
        <v>#NAME?</v>
      </c>
      <c r="G2727" s="8" t="e">
        <f t="shared" ca="1" si="42"/>
        <v>#NAME?</v>
      </c>
      <c r="H2727" s="8" t="e">
        <f t="shared" ca="1" si="43"/>
        <v>#NAME?</v>
      </c>
      <c r="I2727" s="9">
        <v>527088</v>
      </c>
    </row>
    <row r="2728" spans="1:9" ht="134.25" customHeight="1">
      <c r="A2728" s="6" t="s">
        <v>2652</v>
      </c>
      <c r="B2728" s="6" t="s">
        <v>554</v>
      </c>
      <c r="C2728" s="7" t="str">
        <f t="shared" si="40"/>
        <v>527090</v>
      </c>
      <c r="D2728" s="7">
        <v>3007142100124</v>
      </c>
      <c r="E2728" s="7">
        <v>71421001242</v>
      </c>
      <c r="F2728" s="8" t="e">
        <f t="shared" ca="1" si="41"/>
        <v>#NAME?</v>
      </c>
      <c r="G2728" s="8" t="e">
        <f t="shared" ca="1" si="42"/>
        <v>#NAME?</v>
      </c>
      <c r="H2728" s="8" t="e">
        <f t="shared" ca="1" si="43"/>
        <v>#NAME?</v>
      </c>
      <c r="I2728" s="9">
        <v>527090</v>
      </c>
    </row>
    <row r="2729" spans="1:9" ht="134.25" customHeight="1">
      <c r="A2729" s="6" t="s">
        <v>2653</v>
      </c>
      <c r="B2729" s="6" t="s">
        <v>554</v>
      </c>
      <c r="C2729" s="7" t="str">
        <f t="shared" si="40"/>
        <v>527089</v>
      </c>
      <c r="D2729" s="7">
        <v>3007142100126</v>
      </c>
      <c r="E2729" s="7">
        <v>71421001266</v>
      </c>
      <c r="F2729" s="8" t="e">
        <f t="shared" ca="1" si="41"/>
        <v>#NAME?</v>
      </c>
      <c r="G2729" s="8" t="e">
        <f t="shared" ca="1" si="42"/>
        <v>#NAME?</v>
      </c>
      <c r="H2729" s="8" t="e">
        <f t="shared" ca="1" si="43"/>
        <v>#NAME?</v>
      </c>
      <c r="I2729" s="9">
        <v>527089</v>
      </c>
    </row>
    <row r="2730" spans="1:9" ht="134.25" customHeight="1">
      <c r="A2730" s="6" t="s">
        <v>2654</v>
      </c>
      <c r="B2730" s="6" t="s">
        <v>99</v>
      </c>
      <c r="C2730" s="7" t="str">
        <f t="shared" si="40"/>
        <v>527464</v>
      </c>
      <c r="D2730" s="7">
        <v>7310043027</v>
      </c>
      <c r="E2730" s="7">
        <v>73100000270</v>
      </c>
      <c r="F2730" s="8" t="e">
        <f t="shared" ca="1" si="41"/>
        <v>#NAME?</v>
      </c>
      <c r="G2730" s="8" t="e">
        <f t="shared" ca="1" si="42"/>
        <v>#NAME?</v>
      </c>
      <c r="H2730" s="8" t="e">
        <f t="shared" ca="1" si="43"/>
        <v>#NAME?</v>
      </c>
      <c r="I2730" s="9">
        <v>527464</v>
      </c>
    </row>
    <row r="2731" spans="1:9" ht="134.25" customHeight="1">
      <c r="A2731" s="6" t="s">
        <v>2655</v>
      </c>
      <c r="B2731" s="6" t="s">
        <v>99</v>
      </c>
      <c r="C2731" s="7" t="str">
        <f t="shared" si="40"/>
        <v>527461</v>
      </c>
      <c r="D2731" s="7">
        <v>7310031264</v>
      </c>
      <c r="E2731" s="7">
        <v>73100002649</v>
      </c>
      <c r="F2731" s="8" t="e">
        <f t="shared" ca="1" si="41"/>
        <v>#NAME?</v>
      </c>
      <c r="G2731" s="8" t="e">
        <f t="shared" ca="1" si="42"/>
        <v>#NAME?</v>
      </c>
      <c r="H2731" s="8" t="e">
        <f t="shared" ca="1" si="43"/>
        <v>#NAME?</v>
      </c>
      <c r="I2731" s="9">
        <v>527461</v>
      </c>
    </row>
    <row r="2732" spans="1:9" ht="134.25" customHeight="1">
      <c r="A2732" s="6" t="s">
        <v>2656</v>
      </c>
      <c r="B2732" s="6" t="s">
        <v>99</v>
      </c>
      <c r="C2732" s="7" t="str">
        <f t="shared" si="40"/>
        <v>527460</v>
      </c>
      <c r="D2732" s="7">
        <v>7310031263</v>
      </c>
      <c r="E2732" s="7">
        <v>73100002632</v>
      </c>
      <c r="F2732" s="8" t="e">
        <f t="shared" ca="1" si="41"/>
        <v>#NAME?</v>
      </c>
      <c r="G2732" s="8" t="e">
        <f t="shared" ca="1" si="42"/>
        <v>#NAME?</v>
      </c>
      <c r="H2732" s="8" t="e">
        <f t="shared" ca="1" si="43"/>
        <v>#NAME?</v>
      </c>
      <c r="I2732" s="9">
        <v>527460</v>
      </c>
    </row>
    <row r="2733" spans="1:9" ht="134.25" customHeight="1">
      <c r="A2733" s="6" t="s">
        <v>2657</v>
      </c>
      <c r="B2733" s="6" t="s">
        <v>132</v>
      </c>
      <c r="C2733" s="7" t="str">
        <f t="shared" si="40"/>
        <v>527533</v>
      </c>
      <c r="D2733" s="7">
        <v>2007640602040</v>
      </c>
      <c r="E2733" s="7">
        <v>76406020409</v>
      </c>
      <c r="F2733" s="8" t="e">
        <f t="shared" ca="1" si="41"/>
        <v>#NAME?</v>
      </c>
      <c r="G2733" s="8" t="e">
        <f t="shared" ca="1" si="42"/>
        <v>#NAME?</v>
      </c>
      <c r="H2733" s="8" t="e">
        <f t="shared" ca="1" si="43"/>
        <v>#NAME?</v>
      </c>
      <c r="I2733" s="9">
        <v>527533</v>
      </c>
    </row>
    <row r="2734" spans="1:9" ht="134.25" customHeight="1">
      <c r="A2734" s="6" t="s">
        <v>2658</v>
      </c>
      <c r="B2734" s="6" t="s">
        <v>132</v>
      </c>
      <c r="C2734" s="7" t="str">
        <f t="shared" si="40"/>
        <v>527534</v>
      </c>
      <c r="D2734" s="7">
        <v>2007640602041</v>
      </c>
      <c r="E2734" s="7">
        <v>76406020416</v>
      </c>
      <c r="F2734" s="8" t="e">
        <f t="shared" ca="1" si="41"/>
        <v>#NAME?</v>
      </c>
      <c r="G2734" s="8" t="e">
        <f t="shared" ca="1" si="42"/>
        <v>#NAME?</v>
      </c>
      <c r="H2734" s="8" t="e">
        <f t="shared" ca="1" si="43"/>
        <v>#NAME?</v>
      </c>
      <c r="I2734" s="9">
        <v>527534</v>
      </c>
    </row>
    <row r="2735" spans="1:9" ht="134.25" customHeight="1">
      <c r="A2735" s="6" t="s">
        <v>2659</v>
      </c>
      <c r="B2735" s="6" t="s">
        <v>132</v>
      </c>
      <c r="C2735" s="7" t="str">
        <f t="shared" si="40"/>
        <v>527535</v>
      </c>
      <c r="D2735" s="7">
        <v>2007640602042</v>
      </c>
      <c r="E2735" s="7">
        <v>76406020423</v>
      </c>
      <c r="F2735" s="8" t="e">
        <f t="shared" ca="1" si="41"/>
        <v>#NAME?</v>
      </c>
      <c r="G2735" s="8" t="e">
        <f t="shared" ca="1" si="42"/>
        <v>#NAME?</v>
      </c>
      <c r="H2735" s="8" t="e">
        <f t="shared" ca="1" si="43"/>
        <v>#NAME?</v>
      </c>
      <c r="I2735" s="9">
        <v>527535</v>
      </c>
    </row>
    <row r="2736" spans="1:9" ht="134.25" customHeight="1">
      <c r="A2736" s="6" t="s">
        <v>2660</v>
      </c>
      <c r="B2736" s="6" t="s">
        <v>99</v>
      </c>
      <c r="C2736" s="7" t="str">
        <f t="shared" si="40"/>
        <v>525767</v>
      </c>
      <c r="D2736" s="7">
        <v>84004520101</v>
      </c>
      <c r="E2736" s="7">
        <v>40045200993</v>
      </c>
      <c r="F2736" s="8" t="e">
        <f t="shared" ca="1" si="41"/>
        <v>#NAME?</v>
      </c>
      <c r="G2736" s="8" t="e">
        <f t="shared" ca="1" si="42"/>
        <v>#NAME?</v>
      </c>
      <c r="H2736" s="8" t="e">
        <f t="shared" ca="1" si="43"/>
        <v>#NAME?</v>
      </c>
      <c r="I2736" s="9">
        <v>525767</v>
      </c>
    </row>
    <row r="2737" spans="1:9" ht="134.25" customHeight="1">
      <c r="A2737" s="6" t="s">
        <v>2661</v>
      </c>
      <c r="B2737" s="6" t="s">
        <v>103</v>
      </c>
      <c r="C2737" s="7" t="str">
        <f t="shared" si="40"/>
        <v>527726</v>
      </c>
      <c r="D2737" s="7">
        <v>1004000060156</v>
      </c>
      <c r="E2737" s="7">
        <v>40000601555</v>
      </c>
      <c r="F2737" s="8" t="e">
        <f t="shared" ca="1" si="41"/>
        <v>#NAME?</v>
      </c>
      <c r="G2737" s="8" t="e">
        <f t="shared" ca="1" si="42"/>
        <v>#NAME?</v>
      </c>
      <c r="H2737" s="8" t="e">
        <f t="shared" ca="1" si="43"/>
        <v>#NAME?</v>
      </c>
      <c r="I2737" s="9">
        <v>527726</v>
      </c>
    </row>
    <row r="2738" spans="1:9" ht="134.25" customHeight="1">
      <c r="A2738" s="6" t="s">
        <v>2662</v>
      </c>
      <c r="B2738" s="6" t="s">
        <v>454</v>
      </c>
      <c r="C2738" s="7" t="str">
        <f t="shared" si="40"/>
        <v>527970</v>
      </c>
      <c r="D2738" s="7">
        <v>7994427970</v>
      </c>
      <c r="E2738" s="7">
        <v>79944279704</v>
      </c>
      <c r="F2738" s="8" t="e">
        <f t="shared" ca="1" si="41"/>
        <v>#NAME?</v>
      </c>
      <c r="G2738" s="8" t="e">
        <f t="shared" ca="1" si="42"/>
        <v>#NAME?</v>
      </c>
      <c r="H2738" s="8" t="e">
        <f t="shared" ca="1" si="43"/>
        <v>#NAME?</v>
      </c>
      <c r="I2738" s="9">
        <v>527970</v>
      </c>
    </row>
    <row r="2739" spans="1:9" ht="134.25" customHeight="1">
      <c r="A2739" s="6" t="s">
        <v>2663</v>
      </c>
      <c r="B2739" s="6" t="s">
        <v>99</v>
      </c>
      <c r="C2739" s="7" t="str">
        <f t="shared" si="40"/>
        <v>527463</v>
      </c>
      <c r="D2739" s="7">
        <v>7310043026</v>
      </c>
      <c r="E2739" s="7">
        <v>73100000263</v>
      </c>
      <c r="F2739" s="8" t="e">
        <f t="shared" ca="1" si="41"/>
        <v>#NAME?</v>
      </c>
      <c r="G2739" s="8" t="e">
        <f t="shared" ca="1" si="42"/>
        <v>#NAME?</v>
      </c>
      <c r="H2739" s="8" t="e">
        <f t="shared" ca="1" si="43"/>
        <v>#NAME?</v>
      </c>
      <c r="I2739" s="9">
        <v>527463</v>
      </c>
    </row>
    <row r="2740" spans="1:9" ht="134.25" customHeight="1">
      <c r="A2740" s="6" t="s">
        <v>2664</v>
      </c>
      <c r="B2740" s="6" t="s">
        <v>545</v>
      </c>
      <c r="C2740" s="7" t="str">
        <f t="shared" si="40"/>
        <v>528064</v>
      </c>
      <c r="D2740" s="7">
        <v>1007778268367</v>
      </c>
      <c r="E2740" s="7">
        <v>77782683677</v>
      </c>
      <c r="F2740" s="8" t="e">
        <f t="shared" ca="1" si="41"/>
        <v>#NAME?</v>
      </c>
      <c r="G2740" s="8" t="e">
        <f t="shared" ca="1" si="42"/>
        <v>#NAME?</v>
      </c>
      <c r="H2740" s="8" t="e">
        <f t="shared" ca="1" si="43"/>
        <v>#NAME?</v>
      </c>
      <c r="I2740" s="9">
        <v>528064</v>
      </c>
    </row>
    <row r="2741" spans="1:9" ht="134.25" customHeight="1">
      <c r="A2741" s="6" t="s">
        <v>2665</v>
      </c>
      <c r="B2741" s="6" t="s">
        <v>512</v>
      </c>
      <c r="C2741" s="7" t="str">
        <f t="shared" si="40"/>
        <v>527699</v>
      </c>
      <c r="D2741" s="7">
        <v>5081205800709</v>
      </c>
      <c r="E2741" s="7">
        <v>12058007093</v>
      </c>
      <c r="F2741" s="8" t="e">
        <f t="shared" ca="1" si="41"/>
        <v>#NAME?</v>
      </c>
      <c r="G2741" s="8" t="e">
        <f t="shared" ca="1" si="42"/>
        <v>#NAME?</v>
      </c>
      <c r="H2741" s="8" t="e">
        <f t="shared" ca="1" si="43"/>
        <v>#NAME?</v>
      </c>
      <c r="I2741" s="9">
        <v>527699</v>
      </c>
    </row>
    <row r="2742" spans="1:9" ht="134.25" customHeight="1">
      <c r="A2742" s="6" t="s">
        <v>2666</v>
      </c>
      <c r="B2742" s="6" t="s">
        <v>554</v>
      </c>
      <c r="C2742" s="7" t="str">
        <f t="shared" si="40"/>
        <v>528675</v>
      </c>
      <c r="D2742" s="7">
        <v>1081010602602</v>
      </c>
      <c r="E2742" s="7">
        <v>10106026022</v>
      </c>
      <c r="F2742" s="8" t="e">
        <f t="shared" ca="1" si="41"/>
        <v>#NAME?</v>
      </c>
      <c r="G2742" s="8" t="e">
        <f t="shared" ca="1" si="42"/>
        <v>#NAME?</v>
      </c>
      <c r="H2742" s="8" t="e">
        <f t="shared" ca="1" si="43"/>
        <v>#NAME?</v>
      </c>
      <c r="I2742" s="9">
        <v>528675</v>
      </c>
    </row>
    <row r="2743" spans="1:9" ht="134.25" customHeight="1">
      <c r="A2743" s="6" t="s">
        <v>2667</v>
      </c>
      <c r="B2743" s="6" t="s">
        <v>457</v>
      </c>
      <c r="C2743" s="7" t="str">
        <f t="shared" si="40"/>
        <v>528160</v>
      </c>
      <c r="D2743" s="7">
        <v>19428300057</v>
      </c>
      <c r="E2743" s="7">
        <v>94283000571</v>
      </c>
      <c r="F2743" s="8" t="e">
        <f t="shared" ca="1" si="41"/>
        <v>#NAME?</v>
      </c>
      <c r="G2743" s="8" t="e">
        <f t="shared" ca="1" si="42"/>
        <v>#NAME?</v>
      </c>
      <c r="H2743" s="8" t="e">
        <f t="shared" ca="1" si="43"/>
        <v>#NAME?</v>
      </c>
      <c r="I2743" s="9">
        <v>528160</v>
      </c>
    </row>
    <row r="2744" spans="1:9" ht="134.25" customHeight="1">
      <c r="A2744" s="6" t="s">
        <v>2668</v>
      </c>
      <c r="B2744" s="6" t="s">
        <v>103</v>
      </c>
      <c r="C2744" s="7" t="str">
        <f t="shared" si="40"/>
        <v>523154</v>
      </c>
      <c r="D2744" s="7">
        <v>1004000059286</v>
      </c>
      <c r="E2744" s="7">
        <v>40000592846</v>
      </c>
      <c r="F2744" s="8" t="e">
        <f t="shared" ca="1" si="41"/>
        <v>#NAME?</v>
      </c>
      <c r="G2744" s="8" t="e">
        <f t="shared" ca="1" si="42"/>
        <v>#NAME?</v>
      </c>
      <c r="H2744" s="8" t="e">
        <f t="shared" ca="1" si="43"/>
        <v>#NAME?</v>
      </c>
      <c r="I2744" s="9">
        <v>523154</v>
      </c>
    </row>
    <row r="2745" spans="1:9" ht="134.25" customHeight="1">
      <c r="A2745" s="6" t="s">
        <v>2669</v>
      </c>
      <c r="B2745" s="6" t="s">
        <v>103</v>
      </c>
      <c r="C2745" s="7" t="str">
        <f t="shared" si="40"/>
        <v>525215</v>
      </c>
      <c r="D2745" s="7">
        <v>4223872519</v>
      </c>
      <c r="E2745" s="7">
        <v>42238725201</v>
      </c>
      <c r="F2745" s="8" t="e">
        <f t="shared" ca="1" si="41"/>
        <v>#NAME?</v>
      </c>
      <c r="G2745" s="8" t="e">
        <f t="shared" ca="1" si="42"/>
        <v>#NAME?</v>
      </c>
      <c r="H2745" s="8" t="e">
        <f t="shared" ca="1" si="43"/>
        <v>#NAME?</v>
      </c>
      <c r="I2745" s="9">
        <v>525215</v>
      </c>
    </row>
    <row r="2746" spans="1:9" ht="134.25" customHeight="1">
      <c r="A2746" s="6" t="s">
        <v>2670</v>
      </c>
      <c r="B2746" s="6" t="s">
        <v>148</v>
      </c>
      <c r="C2746" s="7" t="str">
        <f t="shared" si="40"/>
        <v>528228</v>
      </c>
      <c r="D2746" s="7">
        <v>1086001121033</v>
      </c>
      <c r="E2746" s="7">
        <v>60011210320</v>
      </c>
      <c r="F2746" s="8" t="e">
        <f t="shared" ca="1" si="41"/>
        <v>#NAME?</v>
      </c>
      <c r="G2746" s="8" t="e">
        <f t="shared" ca="1" si="42"/>
        <v>#NAME?</v>
      </c>
      <c r="H2746" s="8" t="e">
        <f t="shared" ca="1" si="43"/>
        <v>#NAME?</v>
      </c>
      <c r="I2746" s="9">
        <v>528228</v>
      </c>
    </row>
    <row r="2747" spans="1:9" ht="134.25" customHeight="1">
      <c r="A2747" s="6" t="s">
        <v>2671</v>
      </c>
      <c r="B2747" s="6" t="s">
        <v>148</v>
      </c>
      <c r="C2747" s="7" t="str">
        <f t="shared" si="40"/>
        <v>528227</v>
      </c>
      <c r="D2747" s="7">
        <v>1086001121031</v>
      </c>
      <c r="E2747" s="7">
        <v>60011210306</v>
      </c>
      <c r="F2747" s="8" t="e">
        <f t="shared" ca="1" si="41"/>
        <v>#NAME?</v>
      </c>
      <c r="G2747" s="8" t="e">
        <f t="shared" ca="1" si="42"/>
        <v>#NAME?</v>
      </c>
      <c r="H2747" s="8" t="e">
        <f t="shared" ca="1" si="43"/>
        <v>#NAME?</v>
      </c>
      <c r="I2747" s="9">
        <v>528227</v>
      </c>
    </row>
    <row r="2748" spans="1:9" ht="134.25" customHeight="1">
      <c r="A2748" s="6" t="s">
        <v>2672</v>
      </c>
      <c r="B2748" s="6" t="s">
        <v>99</v>
      </c>
      <c r="C2748" s="7" t="str">
        <f t="shared" si="40"/>
        <v>528238</v>
      </c>
      <c r="D2748" s="7">
        <v>84920503136</v>
      </c>
      <c r="E2748" s="7">
        <v>49205031347</v>
      </c>
      <c r="F2748" s="8" t="e">
        <f t="shared" ca="1" si="41"/>
        <v>#NAME?</v>
      </c>
      <c r="G2748" s="8" t="e">
        <f t="shared" ca="1" si="42"/>
        <v>#NAME?</v>
      </c>
      <c r="H2748" s="8" t="e">
        <f t="shared" ca="1" si="43"/>
        <v>#NAME?</v>
      </c>
      <c r="I2748" s="9">
        <v>528238</v>
      </c>
    </row>
    <row r="2749" spans="1:9" ht="134.25" customHeight="1">
      <c r="A2749" s="6" t="s">
        <v>2673</v>
      </c>
      <c r="B2749" s="6" t="s">
        <v>99</v>
      </c>
      <c r="C2749" s="7" t="str">
        <f t="shared" si="40"/>
        <v>528233</v>
      </c>
      <c r="D2749" s="7">
        <v>84920503124</v>
      </c>
      <c r="E2749" s="7">
        <v>49205031224</v>
      </c>
      <c r="F2749" s="8" t="e">
        <f t="shared" ca="1" si="41"/>
        <v>#NAME?</v>
      </c>
      <c r="G2749" s="8" t="e">
        <f t="shared" ca="1" si="42"/>
        <v>#NAME?</v>
      </c>
      <c r="H2749" s="8" t="e">
        <f t="shared" ca="1" si="43"/>
        <v>#NAME?</v>
      </c>
      <c r="I2749" s="9">
        <v>528233</v>
      </c>
    </row>
    <row r="2750" spans="1:9" ht="134.25" customHeight="1">
      <c r="A2750" s="6" t="s">
        <v>2674</v>
      </c>
      <c r="B2750" s="6" t="s">
        <v>99</v>
      </c>
      <c r="C2750" s="7" t="str">
        <f t="shared" si="40"/>
        <v>528234</v>
      </c>
      <c r="D2750" s="7">
        <v>84920503127</v>
      </c>
      <c r="E2750" s="7">
        <v>49205031255</v>
      </c>
      <c r="F2750" s="8" t="e">
        <f t="shared" ca="1" si="41"/>
        <v>#NAME?</v>
      </c>
      <c r="G2750" s="8" t="e">
        <f t="shared" ca="1" si="42"/>
        <v>#NAME?</v>
      </c>
      <c r="H2750" s="8" t="e">
        <f t="shared" ca="1" si="43"/>
        <v>#NAME?</v>
      </c>
      <c r="I2750" s="9">
        <v>528234</v>
      </c>
    </row>
    <row r="2751" spans="1:9" ht="134.25" customHeight="1">
      <c r="A2751" s="6" t="s">
        <v>2675</v>
      </c>
      <c r="B2751" s="6" t="s">
        <v>99</v>
      </c>
      <c r="C2751" s="7" t="str">
        <f t="shared" si="40"/>
        <v>528715</v>
      </c>
      <c r="D2751" s="7">
        <v>1081016157010</v>
      </c>
      <c r="E2751" s="7">
        <v>10161570065</v>
      </c>
      <c r="F2751" s="8" t="e">
        <f t="shared" ca="1" si="41"/>
        <v>#NAME?</v>
      </c>
      <c r="G2751" s="8" t="e">
        <f t="shared" ca="1" si="42"/>
        <v>#NAME?</v>
      </c>
      <c r="H2751" s="8" t="e">
        <f t="shared" ca="1" si="43"/>
        <v>#NAME?</v>
      </c>
      <c r="I2751" s="9">
        <v>528715</v>
      </c>
    </row>
    <row r="2752" spans="1:9" ht="134.25" customHeight="1">
      <c r="A2752" s="6" t="s">
        <v>2676</v>
      </c>
      <c r="B2752" s="6" t="s">
        <v>99</v>
      </c>
      <c r="C2752" s="7" t="str">
        <f t="shared" si="40"/>
        <v>528714</v>
      </c>
      <c r="D2752" s="7">
        <v>1081016157017</v>
      </c>
      <c r="E2752" s="7">
        <v>10161570164</v>
      </c>
      <c r="F2752" s="8" t="e">
        <f t="shared" ca="1" si="41"/>
        <v>#NAME?</v>
      </c>
      <c r="G2752" s="8" t="e">
        <f t="shared" ca="1" si="42"/>
        <v>#NAME?</v>
      </c>
      <c r="H2752" s="8" t="e">
        <f t="shared" ca="1" si="43"/>
        <v>#NAME?</v>
      </c>
      <c r="I2752" s="9">
        <v>528714</v>
      </c>
    </row>
    <row r="2753" spans="1:9" ht="134.25" customHeight="1">
      <c r="A2753" s="6" t="s">
        <v>2677</v>
      </c>
      <c r="B2753" s="6" t="s">
        <v>99</v>
      </c>
      <c r="C2753" s="7" t="str">
        <f t="shared" si="40"/>
        <v>528716</v>
      </c>
      <c r="D2753" s="7">
        <v>1081016157008</v>
      </c>
      <c r="E2753" s="7">
        <v>10161570003</v>
      </c>
      <c r="F2753" s="8" t="e">
        <f t="shared" ca="1" si="41"/>
        <v>#NAME?</v>
      </c>
      <c r="G2753" s="8" t="e">
        <f t="shared" ca="1" si="42"/>
        <v>#NAME?</v>
      </c>
      <c r="H2753" s="8" t="e">
        <f t="shared" ca="1" si="43"/>
        <v>#NAME?</v>
      </c>
      <c r="I2753" s="9">
        <v>528716</v>
      </c>
    </row>
    <row r="2754" spans="1:9" ht="134.25" customHeight="1">
      <c r="A2754" s="6" t="s">
        <v>2678</v>
      </c>
      <c r="B2754" s="6" t="s">
        <v>99</v>
      </c>
      <c r="C2754" s="7" t="str">
        <f t="shared" si="40"/>
        <v>528717</v>
      </c>
      <c r="D2754" s="7">
        <v>1081016157001</v>
      </c>
      <c r="E2754" s="7">
        <v>10161570041</v>
      </c>
      <c r="F2754" s="8" t="e">
        <f t="shared" ca="1" si="41"/>
        <v>#NAME?</v>
      </c>
      <c r="G2754" s="8" t="e">
        <f t="shared" ca="1" si="42"/>
        <v>#NAME?</v>
      </c>
      <c r="H2754" s="8" t="e">
        <f t="shared" ca="1" si="43"/>
        <v>#NAME?</v>
      </c>
      <c r="I2754" s="9">
        <v>528717</v>
      </c>
    </row>
    <row r="2755" spans="1:9" ht="134.25" customHeight="1">
      <c r="A2755" s="6" t="s">
        <v>2679</v>
      </c>
      <c r="B2755" s="6" t="s">
        <v>99</v>
      </c>
      <c r="C2755" s="7" t="str">
        <f t="shared" si="40"/>
        <v>528718</v>
      </c>
      <c r="D2755" s="7">
        <v>1081016157013</v>
      </c>
      <c r="E2755" s="7">
        <v>10161570058</v>
      </c>
      <c r="F2755" s="8" t="e">
        <f t="shared" ca="1" si="41"/>
        <v>#NAME?</v>
      </c>
      <c r="G2755" s="8" t="e">
        <f t="shared" ca="1" si="42"/>
        <v>#NAME?</v>
      </c>
      <c r="H2755" s="8" t="e">
        <f t="shared" ca="1" si="43"/>
        <v>#NAME?</v>
      </c>
      <c r="I2755" s="9">
        <v>528718</v>
      </c>
    </row>
    <row r="2756" spans="1:9" ht="134.25" customHeight="1">
      <c r="A2756" s="6" t="s">
        <v>2680</v>
      </c>
      <c r="B2756" s="6" t="s">
        <v>99</v>
      </c>
      <c r="C2756" s="7" t="str">
        <f t="shared" si="40"/>
        <v>528719</v>
      </c>
      <c r="D2756" s="7">
        <v>1081016157003</v>
      </c>
      <c r="E2756" s="7">
        <v>10161570027</v>
      </c>
      <c r="F2756" s="8" t="e">
        <f t="shared" ca="1" si="41"/>
        <v>#NAME?</v>
      </c>
      <c r="G2756" s="8" t="e">
        <f t="shared" ca="1" si="42"/>
        <v>#NAME?</v>
      </c>
      <c r="H2756" s="8" t="e">
        <f t="shared" ca="1" si="43"/>
        <v>#NAME?</v>
      </c>
      <c r="I2756" s="9">
        <v>528719</v>
      </c>
    </row>
    <row r="2757" spans="1:9" ht="134.25" customHeight="1">
      <c r="A2757" s="6" t="s">
        <v>2681</v>
      </c>
      <c r="B2757" s="6" t="s">
        <v>457</v>
      </c>
      <c r="C2757" s="7" t="str">
        <f t="shared" si="40"/>
        <v>519953</v>
      </c>
      <c r="D2757" s="7">
        <v>7994419953</v>
      </c>
      <c r="E2757" s="7">
        <v>79944199538</v>
      </c>
      <c r="F2757" s="8" t="e">
        <f t="shared" ca="1" si="41"/>
        <v>#NAME?</v>
      </c>
      <c r="G2757" s="8" t="e">
        <f t="shared" ca="1" si="42"/>
        <v>#NAME?</v>
      </c>
      <c r="H2757" s="8" t="e">
        <f t="shared" ca="1" si="43"/>
        <v>#NAME?</v>
      </c>
      <c r="I2757" s="9">
        <v>519953</v>
      </c>
    </row>
    <row r="2758" spans="1:9" ht="134.25" customHeight="1">
      <c r="A2758" s="6" t="s">
        <v>2682</v>
      </c>
      <c r="B2758" s="6" t="s">
        <v>103</v>
      </c>
      <c r="C2758" s="7" t="str">
        <f t="shared" si="40"/>
        <v>528937</v>
      </c>
      <c r="D2758" s="7">
        <v>1081017602353</v>
      </c>
      <c r="E2758" s="7">
        <v>10176023532</v>
      </c>
      <c r="F2758" s="8" t="e">
        <f t="shared" ca="1" si="41"/>
        <v>#NAME?</v>
      </c>
      <c r="G2758" s="8" t="e">
        <f t="shared" ca="1" si="42"/>
        <v>#NAME?</v>
      </c>
      <c r="H2758" s="8" t="e">
        <f t="shared" ca="1" si="43"/>
        <v>#NAME?</v>
      </c>
      <c r="I2758" s="9">
        <v>528937</v>
      </c>
    </row>
    <row r="2759" spans="1:9" ht="134.25" customHeight="1">
      <c r="A2759" s="6" t="s">
        <v>2683</v>
      </c>
      <c r="B2759" s="6" t="s">
        <v>103</v>
      </c>
      <c r="C2759" s="7" t="str">
        <f t="shared" si="40"/>
        <v>528916</v>
      </c>
      <c r="D2759" s="7">
        <v>1081017602367</v>
      </c>
      <c r="E2759" s="7">
        <v>10176023679</v>
      </c>
      <c r="F2759" s="8" t="e">
        <f t="shared" ca="1" si="41"/>
        <v>#NAME?</v>
      </c>
      <c r="G2759" s="8" t="e">
        <f t="shared" ca="1" si="42"/>
        <v>#NAME?</v>
      </c>
      <c r="H2759" s="8" t="e">
        <f t="shared" ca="1" si="43"/>
        <v>#NAME?</v>
      </c>
      <c r="I2759" s="9">
        <v>528916</v>
      </c>
    </row>
    <row r="2760" spans="1:9" ht="134.25" customHeight="1">
      <c r="A2760" s="6" t="s">
        <v>2684</v>
      </c>
      <c r="B2760" s="6" t="s">
        <v>103</v>
      </c>
      <c r="C2760" s="7" t="str">
        <f t="shared" si="40"/>
        <v>528917</v>
      </c>
      <c r="D2760" s="7">
        <v>1081017602368</v>
      </c>
      <c r="E2760" s="7">
        <v>10176023686</v>
      </c>
      <c r="F2760" s="8" t="e">
        <f t="shared" ca="1" si="41"/>
        <v>#NAME?</v>
      </c>
      <c r="G2760" s="8" t="e">
        <f t="shared" ca="1" si="42"/>
        <v>#NAME?</v>
      </c>
      <c r="H2760" s="8" t="e">
        <f t="shared" ca="1" si="43"/>
        <v>#NAME?</v>
      </c>
      <c r="I2760" s="9">
        <v>528917</v>
      </c>
    </row>
    <row r="2761" spans="1:9" ht="134.25" customHeight="1">
      <c r="A2761" s="6" t="s">
        <v>2685</v>
      </c>
      <c r="B2761" s="6" t="s">
        <v>103</v>
      </c>
      <c r="C2761" s="7" t="str">
        <f t="shared" si="40"/>
        <v>528918</v>
      </c>
      <c r="D2761" s="7">
        <v>1081017602369</v>
      </c>
      <c r="E2761" s="7">
        <v>10176023693</v>
      </c>
      <c r="F2761" s="8" t="e">
        <f t="shared" ca="1" si="41"/>
        <v>#NAME?</v>
      </c>
      <c r="G2761" s="8" t="e">
        <f t="shared" ca="1" si="42"/>
        <v>#NAME?</v>
      </c>
      <c r="H2761" s="8" t="e">
        <f t="shared" ca="1" si="43"/>
        <v>#NAME?</v>
      </c>
      <c r="I2761" s="9">
        <v>528918</v>
      </c>
    </row>
    <row r="2762" spans="1:9" ht="134.25" customHeight="1">
      <c r="A2762" s="6" t="s">
        <v>2686</v>
      </c>
      <c r="B2762" s="6" t="s">
        <v>103</v>
      </c>
      <c r="C2762" s="7" t="str">
        <f t="shared" si="40"/>
        <v>528919</v>
      </c>
      <c r="D2762" s="7">
        <v>1081017602370</v>
      </c>
      <c r="E2762" s="7">
        <v>10176023709</v>
      </c>
      <c r="F2762" s="8" t="e">
        <f t="shared" ca="1" si="41"/>
        <v>#NAME?</v>
      </c>
      <c r="G2762" s="8" t="e">
        <f t="shared" ca="1" si="42"/>
        <v>#NAME?</v>
      </c>
      <c r="H2762" s="8" t="e">
        <f t="shared" ca="1" si="43"/>
        <v>#NAME?</v>
      </c>
      <c r="I2762" s="9">
        <v>528919</v>
      </c>
    </row>
    <row r="2763" spans="1:9" ht="134.25" customHeight="1">
      <c r="A2763" s="6" t="s">
        <v>2687</v>
      </c>
      <c r="B2763" s="6" t="s">
        <v>103</v>
      </c>
      <c r="C2763" s="7" t="str">
        <f t="shared" si="40"/>
        <v>528920</v>
      </c>
      <c r="D2763" s="7">
        <v>1081017602371</v>
      </c>
      <c r="E2763" s="7">
        <v>10176023716</v>
      </c>
      <c r="F2763" s="8" t="e">
        <f t="shared" ca="1" si="41"/>
        <v>#NAME?</v>
      </c>
      <c r="G2763" s="8" t="e">
        <f t="shared" ca="1" si="42"/>
        <v>#NAME?</v>
      </c>
      <c r="H2763" s="8" t="e">
        <f t="shared" ca="1" si="43"/>
        <v>#NAME?</v>
      </c>
      <c r="I2763" s="9">
        <v>528920</v>
      </c>
    </row>
    <row r="2764" spans="1:9" ht="134.25" customHeight="1">
      <c r="A2764" s="6" t="s">
        <v>2688</v>
      </c>
      <c r="B2764" s="6" t="s">
        <v>103</v>
      </c>
      <c r="C2764" s="7" t="str">
        <f t="shared" si="40"/>
        <v>528943</v>
      </c>
      <c r="D2764" s="7">
        <v>1081017602363</v>
      </c>
      <c r="E2764" s="7">
        <v>10176023631</v>
      </c>
      <c r="F2764" s="8" t="e">
        <f t="shared" ca="1" si="41"/>
        <v>#NAME?</v>
      </c>
      <c r="G2764" s="8" t="e">
        <f t="shared" ca="1" si="42"/>
        <v>#NAME?</v>
      </c>
      <c r="H2764" s="8" t="e">
        <f t="shared" ca="1" si="43"/>
        <v>#NAME?</v>
      </c>
      <c r="I2764" s="9">
        <v>528943</v>
      </c>
    </row>
    <row r="2765" spans="1:9" ht="134.25" customHeight="1">
      <c r="A2765" s="6" t="s">
        <v>2689</v>
      </c>
      <c r="B2765" s="6" t="s">
        <v>103</v>
      </c>
      <c r="C2765" s="7" t="str">
        <f t="shared" si="40"/>
        <v>528944</v>
      </c>
      <c r="D2765" s="7">
        <v>1081017602366</v>
      </c>
      <c r="E2765" s="7">
        <v>10176023662</v>
      </c>
      <c r="F2765" s="8" t="e">
        <f t="shared" ca="1" si="41"/>
        <v>#NAME?</v>
      </c>
      <c r="G2765" s="8" t="e">
        <f t="shared" ca="1" si="42"/>
        <v>#NAME?</v>
      </c>
      <c r="H2765" s="8" t="e">
        <f t="shared" ca="1" si="43"/>
        <v>#NAME?</v>
      </c>
      <c r="I2765" s="9">
        <v>528944</v>
      </c>
    </row>
    <row r="2766" spans="1:9" ht="134.25" customHeight="1">
      <c r="A2766" s="6" t="s">
        <v>2690</v>
      </c>
      <c r="B2766" s="6" t="s">
        <v>103</v>
      </c>
      <c r="C2766" s="7" t="str">
        <f t="shared" si="40"/>
        <v>528945</v>
      </c>
      <c r="D2766" s="7">
        <v>1081017602354</v>
      </c>
      <c r="E2766" s="7">
        <v>10176023549</v>
      </c>
      <c r="F2766" s="8" t="e">
        <f t="shared" ca="1" si="41"/>
        <v>#NAME?</v>
      </c>
      <c r="G2766" s="8" t="e">
        <f t="shared" ca="1" si="42"/>
        <v>#NAME?</v>
      </c>
      <c r="H2766" s="8" t="e">
        <f t="shared" ca="1" si="43"/>
        <v>#NAME?</v>
      </c>
      <c r="I2766" s="9">
        <v>528945</v>
      </c>
    </row>
    <row r="2767" spans="1:9" ht="134.25" customHeight="1">
      <c r="A2767" s="6" t="s">
        <v>2691</v>
      </c>
      <c r="B2767" s="6" t="s">
        <v>103</v>
      </c>
      <c r="C2767" s="7" t="str">
        <f t="shared" si="40"/>
        <v>528935</v>
      </c>
      <c r="D2767" s="7">
        <v>1081017602386</v>
      </c>
      <c r="E2767" s="7">
        <v>10176023860</v>
      </c>
      <c r="F2767" s="8" t="e">
        <f t="shared" ca="1" si="41"/>
        <v>#NAME?</v>
      </c>
      <c r="G2767" s="8" t="e">
        <f t="shared" ca="1" si="42"/>
        <v>#NAME?</v>
      </c>
      <c r="H2767" s="8" t="e">
        <f t="shared" ca="1" si="43"/>
        <v>#NAME?</v>
      </c>
      <c r="I2767" s="9">
        <v>528935</v>
      </c>
    </row>
    <row r="2768" spans="1:9" ht="134.25" customHeight="1">
      <c r="A2768" s="6" t="s">
        <v>2692</v>
      </c>
      <c r="B2768" s="6" t="s">
        <v>103</v>
      </c>
      <c r="C2768" s="7" t="str">
        <f t="shared" si="40"/>
        <v>528939</v>
      </c>
      <c r="D2768" s="7">
        <v>1081017602356</v>
      </c>
      <c r="E2768" s="7">
        <v>10176023563</v>
      </c>
      <c r="F2768" s="8" t="e">
        <f t="shared" ca="1" si="41"/>
        <v>#NAME?</v>
      </c>
      <c r="G2768" s="8" t="e">
        <f t="shared" ca="1" si="42"/>
        <v>#NAME?</v>
      </c>
      <c r="H2768" s="8" t="e">
        <f t="shared" ca="1" si="43"/>
        <v>#NAME?</v>
      </c>
      <c r="I2768" s="9">
        <v>528939</v>
      </c>
    </row>
    <row r="2769" spans="1:9" ht="134.25" customHeight="1">
      <c r="A2769" s="6" t="s">
        <v>2693</v>
      </c>
      <c r="B2769" s="6" t="s">
        <v>103</v>
      </c>
      <c r="C2769" s="7" t="str">
        <f t="shared" si="40"/>
        <v>528936</v>
      </c>
      <c r="D2769" s="7">
        <v>1081017602387</v>
      </c>
      <c r="E2769" s="7">
        <v>10176023877</v>
      </c>
      <c r="F2769" s="8" t="e">
        <f t="shared" ca="1" si="41"/>
        <v>#NAME?</v>
      </c>
      <c r="G2769" s="8" t="e">
        <f t="shared" ca="1" si="42"/>
        <v>#NAME?</v>
      </c>
      <c r="H2769" s="8" t="e">
        <f t="shared" ca="1" si="43"/>
        <v>#NAME?</v>
      </c>
      <c r="I2769" s="9">
        <v>528936</v>
      </c>
    </row>
    <row r="2770" spans="1:9" ht="134.25" customHeight="1">
      <c r="A2770" s="6" t="s">
        <v>2694</v>
      </c>
      <c r="B2770" s="6" t="s">
        <v>103</v>
      </c>
      <c r="C2770" s="7" t="str">
        <f t="shared" si="40"/>
        <v>528940</v>
      </c>
      <c r="D2770" s="7">
        <v>1081017602357</v>
      </c>
      <c r="E2770" s="7">
        <v>10176023570</v>
      </c>
      <c r="F2770" s="8" t="e">
        <f t="shared" ca="1" si="41"/>
        <v>#NAME?</v>
      </c>
      <c r="G2770" s="8" t="e">
        <f t="shared" ca="1" si="42"/>
        <v>#NAME?</v>
      </c>
      <c r="H2770" s="8" t="e">
        <f t="shared" ca="1" si="43"/>
        <v>#NAME?</v>
      </c>
      <c r="I2770" s="9">
        <v>528940</v>
      </c>
    </row>
    <row r="2771" spans="1:9" ht="134.25" customHeight="1">
      <c r="A2771" s="6" t="s">
        <v>2695</v>
      </c>
      <c r="B2771" s="6" t="s">
        <v>103</v>
      </c>
      <c r="C2771" s="7" t="str">
        <f t="shared" si="40"/>
        <v>528941</v>
      </c>
      <c r="D2771" s="7">
        <v>1081017602358</v>
      </c>
      <c r="E2771" s="7">
        <v>10176023587</v>
      </c>
      <c r="F2771" s="8" t="e">
        <f t="shared" ca="1" si="41"/>
        <v>#NAME?</v>
      </c>
      <c r="G2771" s="8" t="e">
        <f t="shared" ca="1" si="42"/>
        <v>#NAME?</v>
      </c>
      <c r="H2771" s="8" t="e">
        <f t="shared" ca="1" si="43"/>
        <v>#NAME?</v>
      </c>
      <c r="I2771" s="9">
        <v>528941</v>
      </c>
    </row>
    <row r="2772" spans="1:9" ht="134.25" customHeight="1">
      <c r="A2772" s="6" t="s">
        <v>2696</v>
      </c>
      <c r="B2772" s="6" t="s">
        <v>103</v>
      </c>
      <c r="C2772" s="7" t="str">
        <f t="shared" si="40"/>
        <v>528942</v>
      </c>
      <c r="D2772" s="7">
        <v>1081017602359</v>
      </c>
      <c r="E2772" s="7">
        <v>10176023594</v>
      </c>
      <c r="F2772" s="8" t="e">
        <f t="shared" ca="1" si="41"/>
        <v>#NAME?</v>
      </c>
      <c r="G2772" s="8" t="e">
        <f t="shared" ca="1" si="42"/>
        <v>#NAME?</v>
      </c>
      <c r="H2772" s="8" t="e">
        <f t="shared" ca="1" si="43"/>
        <v>#NAME?</v>
      </c>
      <c r="I2772" s="9">
        <v>528942</v>
      </c>
    </row>
    <row r="2773" spans="1:9" ht="134.25" customHeight="1">
      <c r="A2773" s="6" t="s">
        <v>2697</v>
      </c>
      <c r="B2773" s="6" t="s">
        <v>103</v>
      </c>
      <c r="C2773" s="7" t="str">
        <f t="shared" si="40"/>
        <v>528938</v>
      </c>
      <c r="D2773" s="7">
        <v>1081017602355</v>
      </c>
      <c r="E2773" s="7">
        <v>10176023556</v>
      </c>
      <c r="F2773" s="8" t="e">
        <f t="shared" ca="1" si="41"/>
        <v>#NAME?</v>
      </c>
      <c r="G2773" s="8" t="e">
        <f t="shared" ca="1" si="42"/>
        <v>#NAME?</v>
      </c>
      <c r="H2773" s="8" t="e">
        <f t="shared" ca="1" si="43"/>
        <v>#NAME?</v>
      </c>
      <c r="I2773" s="9">
        <v>528938</v>
      </c>
    </row>
    <row r="2774" spans="1:9" ht="134.25" customHeight="1">
      <c r="A2774" s="6" t="s">
        <v>2698</v>
      </c>
      <c r="B2774" s="6" t="s">
        <v>103</v>
      </c>
      <c r="C2774" s="7" t="str">
        <f t="shared" si="40"/>
        <v>528930</v>
      </c>
      <c r="D2774" s="7">
        <v>1081017602381</v>
      </c>
      <c r="E2774" s="7">
        <v>10176023815</v>
      </c>
      <c r="F2774" s="8" t="e">
        <f t="shared" ca="1" si="41"/>
        <v>#NAME?</v>
      </c>
      <c r="G2774" s="8" t="e">
        <f t="shared" ca="1" si="42"/>
        <v>#NAME?</v>
      </c>
      <c r="H2774" s="8" t="e">
        <f t="shared" ca="1" si="43"/>
        <v>#NAME?</v>
      </c>
      <c r="I2774" s="9">
        <v>528930</v>
      </c>
    </row>
    <row r="2775" spans="1:9" ht="134.25" customHeight="1">
      <c r="A2775" s="6" t="s">
        <v>2699</v>
      </c>
      <c r="B2775" s="6" t="s">
        <v>103</v>
      </c>
      <c r="C2775" s="7" t="str">
        <f t="shared" si="40"/>
        <v>528931</v>
      </c>
      <c r="D2775" s="7">
        <v>1081017602382</v>
      </c>
      <c r="E2775" s="7">
        <v>10176023822</v>
      </c>
      <c r="F2775" s="8" t="e">
        <f t="shared" ca="1" si="41"/>
        <v>#NAME?</v>
      </c>
      <c r="G2775" s="8" t="e">
        <f t="shared" ca="1" si="42"/>
        <v>#NAME?</v>
      </c>
      <c r="H2775" s="8" t="e">
        <f t="shared" ca="1" si="43"/>
        <v>#NAME?</v>
      </c>
      <c r="I2775" s="9">
        <v>528931</v>
      </c>
    </row>
    <row r="2776" spans="1:9" ht="134.25" customHeight="1">
      <c r="A2776" s="6" t="s">
        <v>2700</v>
      </c>
      <c r="B2776" s="6" t="s">
        <v>103</v>
      </c>
      <c r="C2776" s="7" t="str">
        <f t="shared" si="40"/>
        <v>528932</v>
      </c>
      <c r="D2776" s="7">
        <v>1081017602383</v>
      </c>
      <c r="E2776" s="7">
        <v>10176023839</v>
      </c>
      <c r="F2776" s="8" t="e">
        <f t="shared" ca="1" si="41"/>
        <v>#NAME?</v>
      </c>
      <c r="G2776" s="8" t="e">
        <f t="shared" ca="1" si="42"/>
        <v>#NAME?</v>
      </c>
      <c r="H2776" s="8" t="e">
        <f t="shared" ca="1" si="43"/>
        <v>#NAME?</v>
      </c>
      <c r="I2776" s="9">
        <v>528932</v>
      </c>
    </row>
    <row r="2777" spans="1:9" ht="134.25" customHeight="1">
      <c r="A2777" s="6" t="s">
        <v>2701</v>
      </c>
      <c r="B2777" s="6" t="s">
        <v>103</v>
      </c>
      <c r="C2777" s="7" t="str">
        <f t="shared" si="40"/>
        <v>528933</v>
      </c>
      <c r="D2777" s="7">
        <v>1081017602384</v>
      </c>
      <c r="E2777" s="7">
        <v>10176023846</v>
      </c>
      <c r="F2777" s="8" t="e">
        <f t="shared" ca="1" si="41"/>
        <v>#NAME?</v>
      </c>
      <c r="G2777" s="8" t="e">
        <f t="shared" ca="1" si="42"/>
        <v>#NAME?</v>
      </c>
      <c r="H2777" s="8" t="e">
        <f t="shared" ca="1" si="43"/>
        <v>#NAME?</v>
      </c>
      <c r="I2777" s="9">
        <v>528933</v>
      </c>
    </row>
    <row r="2778" spans="1:9" ht="134.25" customHeight="1">
      <c r="A2778" s="6" t="s">
        <v>2702</v>
      </c>
      <c r="B2778" s="6" t="s">
        <v>103</v>
      </c>
      <c r="C2778" s="7" t="str">
        <f t="shared" si="40"/>
        <v>528934</v>
      </c>
      <c r="D2778" s="7">
        <v>1081017602385</v>
      </c>
      <c r="E2778" s="7">
        <v>10176023853</v>
      </c>
      <c r="F2778" s="8" t="e">
        <f t="shared" ca="1" si="41"/>
        <v>#NAME?</v>
      </c>
      <c r="G2778" s="8" t="e">
        <f t="shared" ca="1" si="42"/>
        <v>#NAME?</v>
      </c>
      <c r="H2778" s="8" t="e">
        <f t="shared" ca="1" si="43"/>
        <v>#NAME?</v>
      </c>
      <c r="I2778" s="9">
        <v>528934</v>
      </c>
    </row>
    <row r="2779" spans="1:9" ht="134.25" customHeight="1">
      <c r="A2779" s="6" t="s">
        <v>2703</v>
      </c>
      <c r="B2779" s="6" t="s">
        <v>356</v>
      </c>
      <c r="C2779" s="7" t="str">
        <f t="shared" si="40"/>
        <v>528921</v>
      </c>
      <c r="D2779" s="7">
        <v>1081017602372</v>
      </c>
      <c r="E2779" s="7">
        <v>10176023723</v>
      </c>
      <c r="F2779" s="8" t="e">
        <f t="shared" ca="1" si="41"/>
        <v>#NAME?</v>
      </c>
      <c r="G2779" s="8" t="e">
        <f t="shared" ca="1" si="42"/>
        <v>#NAME?</v>
      </c>
      <c r="H2779" s="8" t="e">
        <f t="shared" ca="1" si="43"/>
        <v>#NAME?</v>
      </c>
      <c r="I2779" s="9">
        <v>528921</v>
      </c>
    </row>
    <row r="2780" spans="1:9" ht="134.25" customHeight="1">
      <c r="A2780" s="6" t="s">
        <v>2704</v>
      </c>
      <c r="B2780" s="6" t="s">
        <v>356</v>
      </c>
      <c r="C2780" s="7" t="str">
        <f t="shared" si="40"/>
        <v>528922</v>
      </c>
      <c r="D2780" s="7">
        <v>1081017602373</v>
      </c>
      <c r="E2780" s="7">
        <v>10176023730</v>
      </c>
      <c r="F2780" s="8" t="e">
        <f t="shared" ca="1" si="41"/>
        <v>#NAME?</v>
      </c>
      <c r="G2780" s="8" t="e">
        <f t="shared" ca="1" si="42"/>
        <v>#NAME?</v>
      </c>
      <c r="H2780" s="8" t="e">
        <f t="shared" ca="1" si="43"/>
        <v>#NAME?</v>
      </c>
      <c r="I2780" s="9">
        <v>528922</v>
      </c>
    </row>
    <row r="2781" spans="1:9" ht="134.25" customHeight="1">
      <c r="A2781" s="6" t="s">
        <v>2705</v>
      </c>
      <c r="B2781" s="6" t="s">
        <v>356</v>
      </c>
      <c r="C2781" s="7" t="str">
        <f t="shared" si="40"/>
        <v>528923</v>
      </c>
      <c r="D2781" s="7">
        <v>1081017602374</v>
      </c>
      <c r="E2781" s="7">
        <v>10176023747</v>
      </c>
      <c r="F2781" s="8" t="e">
        <f t="shared" ca="1" si="41"/>
        <v>#NAME?</v>
      </c>
      <c r="G2781" s="8" t="e">
        <f t="shared" ca="1" si="42"/>
        <v>#NAME?</v>
      </c>
      <c r="H2781" s="8" t="e">
        <f t="shared" ca="1" si="43"/>
        <v>#NAME?</v>
      </c>
      <c r="I2781" s="9">
        <v>528923</v>
      </c>
    </row>
    <row r="2782" spans="1:9" ht="134.25" customHeight="1">
      <c r="A2782" s="6" t="s">
        <v>2706</v>
      </c>
      <c r="B2782" s="6" t="s">
        <v>356</v>
      </c>
      <c r="C2782" s="7" t="str">
        <f t="shared" si="40"/>
        <v>528924</v>
      </c>
      <c r="D2782" s="7">
        <v>1081017602375</v>
      </c>
      <c r="E2782" s="7">
        <v>10176023754</v>
      </c>
      <c r="F2782" s="8" t="e">
        <f t="shared" ca="1" si="41"/>
        <v>#NAME?</v>
      </c>
      <c r="G2782" s="8" t="e">
        <f t="shared" ca="1" si="42"/>
        <v>#NAME?</v>
      </c>
      <c r="H2782" s="8" t="e">
        <f t="shared" ca="1" si="43"/>
        <v>#NAME?</v>
      </c>
      <c r="I2782" s="9">
        <v>528924</v>
      </c>
    </row>
    <row r="2783" spans="1:9" ht="134.25" customHeight="1">
      <c r="A2783" s="6" t="s">
        <v>2707</v>
      </c>
      <c r="B2783" s="6" t="s">
        <v>356</v>
      </c>
      <c r="C2783" s="7" t="str">
        <f t="shared" si="40"/>
        <v>528925</v>
      </c>
      <c r="D2783" s="7">
        <v>1081017602376</v>
      </c>
      <c r="E2783" s="7">
        <v>10176023761</v>
      </c>
      <c r="F2783" s="8" t="e">
        <f t="shared" ca="1" si="41"/>
        <v>#NAME?</v>
      </c>
      <c r="G2783" s="8" t="e">
        <f t="shared" ca="1" si="42"/>
        <v>#NAME?</v>
      </c>
      <c r="H2783" s="8" t="e">
        <f t="shared" ca="1" si="43"/>
        <v>#NAME?</v>
      </c>
      <c r="I2783" s="9">
        <v>528925</v>
      </c>
    </row>
    <row r="2784" spans="1:9" ht="134.25" customHeight="1">
      <c r="A2784" s="6" t="s">
        <v>2708</v>
      </c>
      <c r="B2784" s="6" t="s">
        <v>344</v>
      </c>
      <c r="C2784" s="7" t="str">
        <f t="shared" si="40"/>
        <v>528926</v>
      </c>
      <c r="D2784" s="7">
        <v>1081017602377</v>
      </c>
      <c r="E2784" s="7">
        <v>10176023778</v>
      </c>
      <c r="F2784" s="8" t="e">
        <f t="shared" ca="1" si="41"/>
        <v>#NAME?</v>
      </c>
      <c r="G2784" s="8" t="e">
        <f t="shared" ca="1" si="42"/>
        <v>#NAME?</v>
      </c>
      <c r="H2784" s="8" t="e">
        <f t="shared" ca="1" si="43"/>
        <v>#NAME?</v>
      </c>
      <c r="I2784" s="9">
        <v>528926</v>
      </c>
    </row>
    <row r="2785" spans="1:9" ht="134.25" customHeight="1">
      <c r="A2785" s="6" t="s">
        <v>2709</v>
      </c>
      <c r="B2785" s="6" t="s">
        <v>344</v>
      </c>
      <c r="C2785" s="7" t="str">
        <f t="shared" si="40"/>
        <v>528927</v>
      </c>
      <c r="D2785" s="7">
        <v>1081017602378</v>
      </c>
      <c r="E2785" s="7">
        <v>10176023785</v>
      </c>
      <c r="F2785" s="8" t="e">
        <f t="shared" ca="1" si="41"/>
        <v>#NAME?</v>
      </c>
      <c r="G2785" s="8" t="e">
        <f t="shared" ca="1" si="42"/>
        <v>#NAME?</v>
      </c>
      <c r="H2785" s="8" t="e">
        <f t="shared" ca="1" si="43"/>
        <v>#NAME?</v>
      </c>
      <c r="I2785" s="9">
        <v>528927</v>
      </c>
    </row>
    <row r="2786" spans="1:9" ht="134.25" customHeight="1">
      <c r="A2786" s="6" t="s">
        <v>2710</v>
      </c>
      <c r="B2786" s="6" t="s">
        <v>344</v>
      </c>
      <c r="C2786" s="7" t="str">
        <f t="shared" si="40"/>
        <v>528928</v>
      </c>
      <c r="D2786" s="7">
        <v>1081017602379</v>
      </c>
      <c r="E2786" s="7">
        <v>10176023792</v>
      </c>
      <c r="F2786" s="8" t="e">
        <f t="shared" ca="1" si="41"/>
        <v>#NAME?</v>
      </c>
      <c r="G2786" s="8" t="e">
        <f t="shared" ca="1" si="42"/>
        <v>#NAME?</v>
      </c>
      <c r="H2786" s="8" t="e">
        <f t="shared" ca="1" si="43"/>
        <v>#NAME?</v>
      </c>
      <c r="I2786" s="9">
        <v>528928</v>
      </c>
    </row>
    <row r="2787" spans="1:9" ht="134.25" customHeight="1">
      <c r="A2787" s="6" t="s">
        <v>2711</v>
      </c>
      <c r="B2787" s="6" t="s">
        <v>344</v>
      </c>
      <c r="C2787" s="7" t="str">
        <f t="shared" si="40"/>
        <v>528929</v>
      </c>
      <c r="D2787" s="7">
        <v>1081017602380</v>
      </c>
      <c r="E2787" s="7">
        <v>10176023808</v>
      </c>
      <c r="F2787" s="8" t="e">
        <f t="shared" ca="1" si="41"/>
        <v>#NAME?</v>
      </c>
      <c r="G2787" s="8" t="e">
        <f t="shared" ca="1" si="42"/>
        <v>#NAME?</v>
      </c>
      <c r="H2787" s="8" t="e">
        <f t="shared" ca="1" si="43"/>
        <v>#NAME?</v>
      </c>
      <c r="I2787" s="9">
        <v>528929</v>
      </c>
    </row>
    <row r="2788" spans="1:9" ht="134.25" customHeight="1">
      <c r="A2788" s="6" t="s">
        <v>2712</v>
      </c>
      <c r="B2788" s="6" t="s">
        <v>99</v>
      </c>
      <c r="C2788" s="7" t="str">
        <f t="shared" si="40"/>
        <v>528448</v>
      </c>
      <c r="D2788" s="7">
        <v>4210002646</v>
      </c>
      <c r="E2788" s="7">
        <v>42100026481</v>
      </c>
      <c r="F2788" s="8" t="e">
        <f t="shared" ca="1" si="41"/>
        <v>#NAME?</v>
      </c>
      <c r="G2788" s="8" t="e">
        <f t="shared" ca="1" si="42"/>
        <v>#NAME?</v>
      </c>
      <c r="H2788" s="8" t="e">
        <f t="shared" ca="1" si="43"/>
        <v>#NAME?</v>
      </c>
      <c r="I2788" s="9">
        <v>528448</v>
      </c>
    </row>
    <row r="2789" spans="1:9" ht="134.25" customHeight="1">
      <c r="A2789" s="6" t="s">
        <v>2713</v>
      </c>
      <c r="B2789" s="6" t="s">
        <v>99</v>
      </c>
      <c r="C2789" s="7" t="str">
        <f t="shared" si="40"/>
        <v>528449</v>
      </c>
      <c r="D2789" s="7">
        <v>4210002649</v>
      </c>
      <c r="E2789" s="7">
        <v>42100026511</v>
      </c>
      <c r="F2789" s="8" t="e">
        <f t="shared" ca="1" si="41"/>
        <v>#NAME?</v>
      </c>
      <c r="G2789" s="8" t="e">
        <f t="shared" ca="1" si="42"/>
        <v>#NAME?</v>
      </c>
      <c r="H2789" s="8" t="e">
        <f t="shared" ca="1" si="43"/>
        <v>#NAME?</v>
      </c>
      <c r="I2789" s="9">
        <v>528449</v>
      </c>
    </row>
    <row r="2790" spans="1:9" ht="134.25" customHeight="1">
      <c r="A2790" s="6" t="s">
        <v>2714</v>
      </c>
      <c r="B2790" s="6" t="s">
        <v>99</v>
      </c>
      <c r="C2790" s="7" t="str">
        <f t="shared" si="40"/>
        <v>528450</v>
      </c>
      <c r="D2790" s="7">
        <v>4210002652</v>
      </c>
      <c r="E2790" s="7">
        <v>42100026542</v>
      </c>
      <c r="F2790" s="8" t="e">
        <f t="shared" ca="1" si="41"/>
        <v>#NAME?</v>
      </c>
      <c r="G2790" s="8" t="e">
        <f t="shared" ca="1" si="42"/>
        <v>#NAME?</v>
      </c>
      <c r="H2790" s="8" t="e">
        <f t="shared" ca="1" si="43"/>
        <v>#NAME?</v>
      </c>
      <c r="I2790" s="9">
        <v>528450</v>
      </c>
    </row>
    <row r="2791" spans="1:9" ht="134.25" customHeight="1">
      <c r="A2791" s="6" t="s">
        <v>2715</v>
      </c>
      <c r="B2791" s="6" t="s">
        <v>554</v>
      </c>
      <c r="C2791" s="7" t="str">
        <f t="shared" si="40"/>
        <v>529068</v>
      </c>
      <c r="D2791" s="7">
        <v>3003140010098</v>
      </c>
      <c r="E2791" s="7">
        <v>31400100984</v>
      </c>
      <c r="F2791" s="8" t="e">
        <f t="shared" ca="1" si="41"/>
        <v>#NAME?</v>
      </c>
      <c r="G2791" s="8" t="e">
        <f t="shared" ca="1" si="42"/>
        <v>#NAME?</v>
      </c>
      <c r="H2791" s="8" t="e">
        <f t="shared" ca="1" si="43"/>
        <v>#NAME?</v>
      </c>
      <c r="I2791" s="9">
        <v>529068</v>
      </c>
    </row>
    <row r="2792" spans="1:9" ht="134.25" customHeight="1">
      <c r="A2792" s="6" t="s">
        <v>2716</v>
      </c>
      <c r="B2792" s="6" t="s">
        <v>554</v>
      </c>
      <c r="C2792" s="7" t="str">
        <f t="shared" si="40"/>
        <v>529064</v>
      </c>
      <c r="D2792" s="7">
        <v>3003140009971</v>
      </c>
      <c r="E2792" s="7">
        <v>31400099714</v>
      </c>
      <c r="F2792" s="8" t="e">
        <f t="shared" ca="1" si="41"/>
        <v>#NAME?</v>
      </c>
      <c r="G2792" s="8" t="e">
        <f t="shared" ca="1" si="42"/>
        <v>#NAME?</v>
      </c>
      <c r="H2792" s="8" t="e">
        <f t="shared" ca="1" si="43"/>
        <v>#NAME?</v>
      </c>
      <c r="I2792" s="9">
        <v>529064</v>
      </c>
    </row>
    <row r="2793" spans="1:9" ht="134.25" customHeight="1">
      <c r="A2793" s="6" t="s">
        <v>2717</v>
      </c>
      <c r="B2793" s="6" t="s">
        <v>554</v>
      </c>
      <c r="C2793" s="7" t="str">
        <f t="shared" si="40"/>
        <v>529065</v>
      </c>
      <c r="D2793" s="7">
        <v>3003140010094</v>
      </c>
      <c r="E2793" s="7">
        <v>31400100946</v>
      </c>
      <c r="F2793" s="8" t="e">
        <f t="shared" ca="1" si="41"/>
        <v>#NAME?</v>
      </c>
      <c r="G2793" s="8" t="e">
        <f t="shared" ca="1" si="42"/>
        <v>#NAME?</v>
      </c>
      <c r="H2793" s="8" t="e">
        <f t="shared" ca="1" si="43"/>
        <v>#NAME?</v>
      </c>
      <c r="I2793" s="9">
        <v>529065</v>
      </c>
    </row>
    <row r="2794" spans="1:9" ht="134.25" customHeight="1">
      <c r="A2794" s="6" t="s">
        <v>2718</v>
      </c>
      <c r="B2794" s="6" t="s">
        <v>554</v>
      </c>
      <c r="C2794" s="7" t="str">
        <f t="shared" si="40"/>
        <v>529066</v>
      </c>
      <c r="D2794" s="7">
        <v>3003140010097</v>
      </c>
      <c r="E2794" s="7">
        <v>31400100977</v>
      </c>
      <c r="F2794" s="8" t="e">
        <f t="shared" ca="1" si="41"/>
        <v>#NAME?</v>
      </c>
      <c r="G2794" s="8" t="e">
        <f t="shared" ca="1" si="42"/>
        <v>#NAME?</v>
      </c>
      <c r="H2794" s="8" t="e">
        <f t="shared" ca="1" si="43"/>
        <v>#NAME?</v>
      </c>
      <c r="I2794" s="9">
        <v>529066</v>
      </c>
    </row>
    <row r="2795" spans="1:9" ht="134.25" customHeight="1">
      <c r="A2795" s="6" t="s">
        <v>2719</v>
      </c>
      <c r="B2795" s="6" t="s">
        <v>554</v>
      </c>
      <c r="C2795" s="7" t="str">
        <f t="shared" si="40"/>
        <v>529067</v>
      </c>
      <c r="D2795" s="7">
        <v>3003140010096</v>
      </c>
      <c r="E2795" s="7">
        <v>31400100960</v>
      </c>
      <c r="F2795" s="8" t="e">
        <f t="shared" ca="1" si="41"/>
        <v>#NAME?</v>
      </c>
      <c r="G2795" s="8" t="e">
        <f t="shared" ca="1" si="42"/>
        <v>#NAME?</v>
      </c>
      <c r="H2795" s="8" t="e">
        <f t="shared" ca="1" si="43"/>
        <v>#NAME?</v>
      </c>
      <c r="I2795" s="9">
        <v>529067</v>
      </c>
    </row>
    <row r="2796" spans="1:9" ht="134.25" customHeight="1">
      <c r="A2796" s="6" t="s">
        <v>2720</v>
      </c>
      <c r="B2796" s="6" t="s">
        <v>554</v>
      </c>
      <c r="C2796" s="7" t="str">
        <f t="shared" si="40"/>
        <v>529069</v>
      </c>
      <c r="D2796" s="7">
        <v>3003140010101</v>
      </c>
      <c r="E2796" s="7">
        <v>31400101011</v>
      </c>
      <c r="F2796" s="8" t="e">
        <f t="shared" ca="1" si="41"/>
        <v>#NAME?</v>
      </c>
      <c r="G2796" s="8" t="e">
        <f t="shared" ca="1" si="42"/>
        <v>#NAME?</v>
      </c>
      <c r="H2796" s="8" t="e">
        <f t="shared" ca="1" si="43"/>
        <v>#NAME?</v>
      </c>
      <c r="I2796" s="9">
        <v>529069</v>
      </c>
    </row>
    <row r="2797" spans="1:9" ht="134.25" customHeight="1">
      <c r="A2797" s="6" t="s">
        <v>2721</v>
      </c>
      <c r="B2797" s="6" t="s">
        <v>545</v>
      </c>
      <c r="C2797" s="7" t="str">
        <f t="shared" si="40"/>
        <v>528484</v>
      </c>
      <c r="D2797" s="7">
        <v>1007100700161</v>
      </c>
      <c r="E2797" s="7">
        <v>71007001618</v>
      </c>
      <c r="F2797" s="8" t="e">
        <f t="shared" ca="1" si="41"/>
        <v>#NAME?</v>
      </c>
      <c r="G2797" s="8" t="e">
        <f t="shared" ca="1" si="42"/>
        <v>#NAME?</v>
      </c>
      <c r="H2797" s="8" t="e">
        <f t="shared" ca="1" si="43"/>
        <v>#NAME?</v>
      </c>
      <c r="I2797" s="9">
        <v>528484</v>
      </c>
    </row>
    <row r="2798" spans="1:9" ht="134.25" customHeight="1">
      <c r="A2798" s="6" t="s">
        <v>2722</v>
      </c>
      <c r="B2798" s="6" t="s">
        <v>754</v>
      </c>
      <c r="C2798" s="7" t="str">
        <f t="shared" si="40"/>
        <v>528681</v>
      </c>
      <c r="D2798" s="7">
        <v>4957894807</v>
      </c>
      <c r="E2798" s="7">
        <v>49578948079</v>
      </c>
      <c r="F2798" s="8" t="e">
        <f t="shared" ca="1" si="41"/>
        <v>#NAME?</v>
      </c>
      <c r="G2798" s="8" t="e">
        <f t="shared" ca="1" si="42"/>
        <v>#NAME?</v>
      </c>
      <c r="H2798" s="8" t="e">
        <f t="shared" ca="1" si="43"/>
        <v>#NAME?</v>
      </c>
      <c r="I2798" s="9">
        <v>528681</v>
      </c>
    </row>
    <row r="2799" spans="1:9" ht="134.25" customHeight="1">
      <c r="A2799" s="6" t="s">
        <v>2723</v>
      </c>
      <c r="B2799" s="6" t="s">
        <v>754</v>
      </c>
      <c r="C2799" s="7" t="str">
        <f t="shared" si="40"/>
        <v>528645</v>
      </c>
      <c r="D2799" s="7">
        <v>4957813244</v>
      </c>
      <c r="E2799" s="7">
        <v>49578132447</v>
      </c>
      <c r="F2799" s="8" t="e">
        <f t="shared" ca="1" si="41"/>
        <v>#NAME?</v>
      </c>
      <c r="G2799" s="8" t="e">
        <f t="shared" ca="1" si="42"/>
        <v>#NAME?</v>
      </c>
      <c r="H2799" s="8" t="e">
        <f t="shared" ca="1" si="43"/>
        <v>#NAME?</v>
      </c>
      <c r="I2799" s="9">
        <v>528645</v>
      </c>
    </row>
    <row r="2800" spans="1:9" ht="134.25" customHeight="1">
      <c r="A2800" s="6" t="s">
        <v>2724</v>
      </c>
      <c r="B2800" s="6" t="s">
        <v>917</v>
      </c>
      <c r="C2800" s="7" t="str">
        <f t="shared" si="40"/>
        <v>528649</v>
      </c>
      <c r="D2800" s="7">
        <v>76195473104</v>
      </c>
      <c r="E2800" s="7">
        <v>61954131041</v>
      </c>
      <c r="F2800" s="8" t="e">
        <f t="shared" ca="1" si="41"/>
        <v>#NAME?</v>
      </c>
      <c r="G2800" s="8" t="e">
        <f t="shared" ca="1" si="42"/>
        <v>#NAME?</v>
      </c>
      <c r="H2800" s="8" t="e">
        <f t="shared" ca="1" si="43"/>
        <v>#NAME?</v>
      </c>
      <c r="I2800" s="9">
        <v>528649</v>
      </c>
    </row>
    <row r="2801" spans="1:9" ht="134.25" customHeight="1">
      <c r="A2801" s="6" t="s">
        <v>2725</v>
      </c>
      <c r="B2801" s="6" t="s">
        <v>917</v>
      </c>
      <c r="C2801" s="7" t="str">
        <f t="shared" si="40"/>
        <v>528648</v>
      </c>
      <c r="D2801" s="7">
        <v>76195473103</v>
      </c>
      <c r="E2801" s="7">
        <v>61954131034</v>
      </c>
      <c r="F2801" s="8" t="e">
        <f t="shared" ca="1" si="41"/>
        <v>#NAME?</v>
      </c>
      <c r="G2801" s="8" t="e">
        <f t="shared" ca="1" si="42"/>
        <v>#NAME?</v>
      </c>
      <c r="H2801" s="8" t="e">
        <f t="shared" ca="1" si="43"/>
        <v>#NAME?</v>
      </c>
      <c r="I2801" s="9">
        <v>528648</v>
      </c>
    </row>
    <row r="2802" spans="1:9" ht="134.25" customHeight="1">
      <c r="A2802" s="6" t="s">
        <v>2726</v>
      </c>
      <c r="B2802" s="6" t="s">
        <v>917</v>
      </c>
      <c r="C2802" s="7" t="str">
        <f t="shared" si="40"/>
        <v>528647</v>
      </c>
      <c r="D2802" s="7">
        <v>76195473110</v>
      </c>
      <c r="E2802" s="7">
        <v>61954731104</v>
      </c>
      <c r="F2802" s="8" t="e">
        <f t="shared" ca="1" si="41"/>
        <v>#NAME?</v>
      </c>
      <c r="G2802" s="8" t="e">
        <f t="shared" ca="1" si="42"/>
        <v>#NAME?</v>
      </c>
      <c r="H2802" s="8" t="e">
        <f t="shared" ca="1" si="43"/>
        <v>#NAME?</v>
      </c>
      <c r="I2802" s="9">
        <v>528647</v>
      </c>
    </row>
    <row r="2803" spans="1:9" ht="134.25" customHeight="1">
      <c r="A2803" s="6" t="s">
        <v>2727</v>
      </c>
      <c r="B2803" s="6" t="s">
        <v>148</v>
      </c>
      <c r="C2803" s="7" t="str">
        <f t="shared" si="40"/>
        <v>484001</v>
      </c>
      <c r="D2803" s="7">
        <v>400580504150</v>
      </c>
      <c r="E2803" s="7">
        <v>72140006389</v>
      </c>
      <c r="F2803" s="8" t="e">
        <f t="shared" ca="1" si="41"/>
        <v>#NAME?</v>
      </c>
      <c r="G2803" s="8" t="e">
        <f t="shared" ca="1" si="42"/>
        <v>#NAME?</v>
      </c>
      <c r="H2803" s="8" t="e">
        <f t="shared" ca="1" si="43"/>
        <v>#NAME?</v>
      </c>
      <c r="I2803" s="9">
        <v>484001</v>
      </c>
    </row>
    <row r="2804" spans="1:9" ht="134.25" customHeight="1">
      <c r="A2804" s="6" t="s">
        <v>2728</v>
      </c>
      <c r="B2804" s="6" t="s">
        <v>99</v>
      </c>
      <c r="C2804" s="7" t="str">
        <f t="shared" si="40"/>
        <v>510377</v>
      </c>
      <c r="D2804" s="7">
        <v>1078476207859</v>
      </c>
      <c r="E2804" s="7">
        <v>84762078490</v>
      </c>
      <c r="F2804" s="8" t="e">
        <f t="shared" ca="1" si="41"/>
        <v>#NAME?</v>
      </c>
      <c r="G2804" s="8" t="e">
        <f t="shared" ca="1" si="42"/>
        <v>#NAME?</v>
      </c>
      <c r="H2804" s="8" t="e">
        <f t="shared" ca="1" si="43"/>
        <v>#NAME?</v>
      </c>
      <c r="I2804" s="9">
        <v>510377</v>
      </c>
    </row>
    <row r="2805" spans="1:9" ht="134.25" customHeight="1">
      <c r="A2805" s="6" t="s">
        <v>2729</v>
      </c>
      <c r="B2805" s="6" t="s">
        <v>99</v>
      </c>
      <c r="C2805" s="7" t="str">
        <f t="shared" si="40"/>
        <v>510381</v>
      </c>
      <c r="D2805" s="7">
        <v>1078476207895</v>
      </c>
      <c r="E2805" s="7">
        <v>84762078933</v>
      </c>
      <c r="F2805" s="8" t="e">
        <f t="shared" ca="1" si="41"/>
        <v>#NAME?</v>
      </c>
      <c r="G2805" s="8" t="e">
        <f t="shared" ca="1" si="42"/>
        <v>#NAME?</v>
      </c>
      <c r="H2805" s="8" t="e">
        <f t="shared" ca="1" si="43"/>
        <v>#NAME?</v>
      </c>
      <c r="I2805" s="9">
        <v>510381</v>
      </c>
    </row>
    <row r="2806" spans="1:9" ht="134.25" customHeight="1">
      <c r="A2806" s="6" t="s">
        <v>2730</v>
      </c>
      <c r="B2806" s="6" t="s">
        <v>103</v>
      </c>
      <c r="C2806" s="7" t="str">
        <f t="shared" si="40"/>
        <v>526225</v>
      </c>
      <c r="D2806" s="7">
        <v>1004000059552</v>
      </c>
      <c r="E2806" s="7">
        <v>40000595335</v>
      </c>
      <c r="F2806" s="8" t="e">
        <f t="shared" ca="1" si="41"/>
        <v>#NAME?</v>
      </c>
      <c r="G2806" s="8" t="e">
        <f t="shared" ca="1" si="42"/>
        <v>#NAME?</v>
      </c>
      <c r="H2806" s="8" t="e">
        <f t="shared" ca="1" si="43"/>
        <v>#NAME?</v>
      </c>
      <c r="I2806" s="9">
        <v>526225</v>
      </c>
    </row>
    <row r="2807" spans="1:9" ht="134.25" customHeight="1">
      <c r="A2807" s="6" t="s">
        <v>2731</v>
      </c>
      <c r="B2807" s="6" t="s">
        <v>99</v>
      </c>
      <c r="C2807" s="7" t="str">
        <f t="shared" ref="C2807:C3061" si="44">TEXT(I2807, "000000")</f>
        <v>528748</v>
      </c>
      <c r="D2807" s="7">
        <v>7161058162</v>
      </c>
      <c r="E2807" s="7">
        <v>71610204225</v>
      </c>
      <c r="F2807" s="8" t="e">
        <f t="shared" ref="F2807:F3061" ca="1" si="45">IF(C2807="", "", IMAGE("https://barcodeapi.org/api/128/" &amp;  C2807, 4, 150, 550))</f>
        <v>#NAME?</v>
      </c>
      <c r="G2807" s="8" t="e">
        <f t="shared" ref="G2807:G3061" ca="1" si="46">IMAGE("https://barcodeapi.org/api/128/" &amp; TEXT( IF(D2807="", C2807, D2807), "000000"), 4, 150, 550)</f>
        <v>#NAME?</v>
      </c>
      <c r="H2807" s="8" t="e">
        <f t="shared" ref="H2807:H3061" ca="1" si="47">IMAGE("https://barcodeapi.org/api/128/" &amp; TEXT( IF(E2807="", C2807, E2807), "000000"), 4, 150, 550)</f>
        <v>#NAME?</v>
      </c>
      <c r="I2807" s="9">
        <v>528748</v>
      </c>
    </row>
    <row r="2808" spans="1:9" ht="134.25" customHeight="1">
      <c r="A2808" s="6" t="s">
        <v>2732</v>
      </c>
      <c r="B2808" s="6" t="s">
        <v>99</v>
      </c>
      <c r="C2808" s="7" t="str">
        <f t="shared" si="44"/>
        <v>528750</v>
      </c>
      <c r="D2808" s="7">
        <v>7161058157</v>
      </c>
      <c r="E2808" s="7">
        <v>71610203822</v>
      </c>
      <c r="F2808" s="8" t="e">
        <f t="shared" ca="1" si="45"/>
        <v>#NAME?</v>
      </c>
      <c r="G2808" s="8" t="e">
        <f t="shared" ca="1" si="46"/>
        <v>#NAME?</v>
      </c>
      <c r="H2808" s="8" t="e">
        <f t="shared" ca="1" si="47"/>
        <v>#NAME?</v>
      </c>
      <c r="I2808" s="9">
        <v>528750</v>
      </c>
    </row>
    <row r="2809" spans="1:9" ht="134.25" customHeight="1">
      <c r="A2809" s="6" t="s">
        <v>2733</v>
      </c>
      <c r="B2809" s="6" t="s">
        <v>99</v>
      </c>
      <c r="C2809" s="7" t="str">
        <f t="shared" si="44"/>
        <v>528751</v>
      </c>
      <c r="D2809" s="7">
        <v>7161058159</v>
      </c>
      <c r="E2809" s="7">
        <v>71610203846</v>
      </c>
      <c r="F2809" s="8" t="e">
        <f t="shared" ca="1" si="45"/>
        <v>#NAME?</v>
      </c>
      <c r="G2809" s="8" t="e">
        <f t="shared" ca="1" si="46"/>
        <v>#NAME?</v>
      </c>
      <c r="H2809" s="8" t="e">
        <f t="shared" ca="1" si="47"/>
        <v>#NAME?</v>
      </c>
      <c r="I2809" s="9">
        <v>528751</v>
      </c>
    </row>
    <row r="2810" spans="1:9" ht="134.25" customHeight="1">
      <c r="A2810" s="6" t="s">
        <v>2734</v>
      </c>
      <c r="B2810" s="6" t="s">
        <v>917</v>
      </c>
      <c r="C2810" s="7" t="str">
        <f t="shared" si="44"/>
        <v>526075</v>
      </c>
      <c r="D2810" s="7">
        <v>76195473113</v>
      </c>
      <c r="E2810" s="7">
        <v>61954131133</v>
      </c>
      <c r="F2810" s="8" t="e">
        <f t="shared" ca="1" si="45"/>
        <v>#NAME?</v>
      </c>
      <c r="G2810" s="8" t="e">
        <f t="shared" ca="1" si="46"/>
        <v>#NAME?</v>
      </c>
      <c r="H2810" s="8" t="e">
        <f t="shared" ca="1" si="47"/>
        <v>#NAME?</v>
      </c>
      <c r="I2810" s="9">
        <v>526075</v>
      </c>
    </row>
    <row r="2811" spans="1:9" ht="134.25" customHeight="1">
      <c r="A2811" s="6" t="s">
        <v>2735</v>
      </c>
      <c r="B2811" s="6" t="s">
        <v>99</v>
      </c>
      <c r="C2811" s="7" t="str">
        <f t="shared" si="44"/>
        <v>528772</v>
      </c>
      <c r="D2811" s="7">
        <v>84920503247</v>
      </c>
      <c r="E2811" s="7">
        <v>49205032450</v>
      </c>
      <c r="F2811" s="8" t="e">
        <f t="shared" ca="1" si="45"/>
        <v>#NAME?</v>
      </c>
      <c r="G2811" s="8" t="e">
        <f t="shared" ca="1" si="46"/>
        <v>#NAME?</v>
      </c>
      <c r="H2811" s="8" t="e">
        <f t="shared" ca="1" si="47"/>
        <v>#NAME?</v>
      </c>
      <c r="I2811" s="9">
        <v>528772</v>
      </c>
    </row>
    <row r="2812" spans="1:9" ht="134.25" customHeight="1">
      <c r="A2812" s="6" t="s">
        <v>2736</v>
      </c>
      <c r="B2812" s="6" t="s">
        <v>99</v>
      </c>
      <c r="C2812" s="7" t="str">
        <f t="shared" si="44"/>
        <v>528909</v>
      </c>
      <c r="D2812" s="7">
        <v>84920503244</v>
      </c>
      <c r="E2812" s="7">
        <v>49205032429</v>
      </c>
      <c r="F2812" s="8" t="e">
        <f t="shared" ca="1" si="45"/>
        <v>#NAME?</v>
      </c>
      <c r="G2812" s="8" t="e">
        <f t="shared" ca="1" si="46"/>
        <v>#NAME?</v>
      </c>
      <c r="H2812" s="8" t="e">
        <f t="shared" ca="1" si="47"/>
        <v>#NAME?</v>
      </c>
      <c r="I2812" s="9">
        <v>528909</v>
      </c>
    </row>
    <row r="2813" spans="1:9" ht="134.25" customHeight="1">
      <c r="A2813" s="6" t="s">
        <v>2737</v>
      </c>
      <c r="B2813" s="6" t="s">
        <v>457</v>
      </c>
      <c r="C2813" s="7" t="str">
        <f t="shared" si="44"/>
        <v>529526</v>
      </c>
      <c r="D2813" s="7">
        <v>1006722065115</v>
      </c>
      <c r="E2813" s="7">
        <v>67220651150</v>
      </c>
      <c r="F2813" s="8" t="e">
        <f t="shared" ca="1" si="45"/>
        <v>#NAME?</v>
      </c>
      <c r="G2813" s="8" t="e">
        <f t="shared" ca="1" si="46"/>
        <v>#NAME?</v>
      </c>
      <c r="H2813" s="8" t="e">
        <f t="shared" ca="1" si="47"/>
        <v>#NAME?</v>
      </c>
      <c r="I2813" s="9">
        <v>529526</v>
      </c>
    </row>
    <row r="2814" spans="1:9" ht="134.25" customHeight="1">
      <c r="A2814" s="6" t="s">
        <v>2738</v>
      </c>
      <c r="B2814" s="6" t="s">
        <v>457</v>
      </c>
      <c r="C2814" s="7" t="str">
        <f t="shared" si="44"/>
        <v>529487</v>
      </c>
      <c r="D2814" s="7">
        <v>1006722069511</v>
      </c>
      <c r="E2814" s="7">
        <v>67220695119</v>
      </c>
      <c r="F2814" s="8" t="e">
        <f t="shared" ca="1" si="45"/>
        <v>#NAME?</v>
      </c>
      <c r="G2814" s="8" t="e">
        <f t="shared" ca="1" si="46"/>
        <v>#NAME?</v>
      </c>
      <c r="H2814" s="8" t="e">
        <f t="shared" ca="1" si="47"/>
        <v>#NAME?</v>
      </c>
      <c r="I2814" s="9">
        <v>529487</v>
      </c>
    </row>
    <row r="2815" spans="1:9" ht="134.25" customHeight="1">
      <c r="A2815" s="6" t="s">
        <v>2739</v>
      </c>
      <c r="B2815" s="6" t="s">
        <v>457</v>
      </c>
      <c r="C2815" s="7" t="str">
        <f t="shared" si="44"/>
        <v>529374</v>
      </c>
      <c r="D2815" s="7">
        <v>1006722060411</v>
      </c>
      <c r="E2815" s="7">
        <v>67220604118</v>
      </c>
      <c r="F2815" s="8" t="e">
        <f t="shared" ca="1" si="45"/>
        <v>#NAME?</v>
      </c>
      <c r="G2815" s="8" t="e">
        <f t="shared" ca="1" si="46"/>
        <v>#NAME?</v>
      </c>
      <c r="H2815" s="8" t="e">
        <f t="shared" ca="1" si="47"/>
        <v>#NAME?</v>
      </c>
      <c r="I2815" s="9">
        <v>529374</v>
      </c>
    </row>
    <row r="2816" spans="1:9" ht="134.25" customHeight="1">
      <c r="A2816" s="6" t="s">
        <v>2740</v>
      </c>
      <c r="B2816" s="6" t="s">
        <v>457</v>
      </c>
      <c r="C2816" s="7" t="str">
        <f t="shared" si="44"/>
        <v>527866</v>
      </c>
      <c r="D2816" s="7">
        <v>75937612880</v>
      </c>
      <c r="E2816" s="7">
        <v>59376128800</v>
      </c>
      <c r="F2816" s="8" t="e">
        <f t="shared" ca="1" si="45"/>
        <v>#NAME?</v>
      </c>
      <c r="G2816" s="8" t="e">
        <f t="shared" ca="1" si="46"/>
        <v>#NAME?</v>
      </c>
      <c r="H2816" s="8" t="e">
        <f t="shared" ca="1" si="47"/>
        <v>#NAME?</v>
      </c>
      <c r="I2816" s="9">
        <v>527866</v>
      </c>
    </row>
    <row r="2817" spans="1:9" ht="134.25" customHeight="1">
      <c r="A2817" s="6" t="s">
        <v>2741</v>
      </c>
      <c r="B2817" s="6" t="s">
        <v>457</v>
      </c>
      <c r="C2817" s="7" t="str">
        <f t="shared" si="44"/>
        <v>527867</v>
      </c>
      <c r="D2817" s="7">
        <v>75937613490</v>
      </c>
      <c r="E2817" s="7">
        <v>59376134900</v>
      </c>
      <c r="F2817" s="8" t="e">
        <f t="shared" ca="1" si="45"/>
        <v>#NAME?</v>
      </c>
      <c r="G2817" s="8" t="e">
        <f t="shared" ca="1" si="46"/>
        <v>#NAME?</v>
      </c>
      <c r="H2817" s="8" t="e">
        <f t="shared" ca="1" si="47"/>
        <v>#NAME?</v>
      </c>
      <c r="I2817" s="9">
        <v>527867</v>
      </c>
    </row>
    <row r="2818" spans="1:9" ht="134.25" customHeight="1">
      <c r="A2818" s="6" t="s">
        <v>2742</v>
      </c>
      <c r="B2818" s="6" t="s">
        <v>457</v>
      </c>
      <c r="C2818" s="7" t="str">
        <f t="shared" si="44"/>
        <v>529376</v>
      </c>
      <c r="D2818" s="7">
        <v>6722065150</v>
      </c>
      <c r="E2818" s="7">
        <v>67220651504</v>
      </c>
      <c r="F2818" s="8" t="e">
        <f t="shared" ca="1" si="45"/>
        <v>#NAME?</v>
      </c>
      <c r="G2818" s="8" t="e">
        <f t="shared" ca="1" si="46"/>
        <v>#NAME?</v>
      </c>
      <c r="H2818" s="8" t="e">
        <f t="shared" ca="1" si="47"/>
        <v>#NAME?</v>
      </c>
      <c r="I2818" s="9">
        <v>529376</v>
      </c>
    </row>
    <row r="2819" spans="1:9" ht="134.25" customHeight="1">
      <c r="A2819" s="6" t="s">
        <v>2743</v>
      </c>
      <c r="B2819" s="6" t="s">
        <v>457</v>
      </c>
      <c r="C2819" s="7" t="str">
        <f t="shared" si="44"/>
        <v>529377</v>
      </c>
      <c r="D2819" s="7">
        <v>1006722065170</v>
      </c>
      <c r="E2819" s="7">
        <v>67220651709</v>
      </c>
      <c r="F2819" s="8" t="e">
        <f t="shared" ca="1" si="45"/>
        <v>#NAME?</v>
      </c>
      <c r="G2819" s="8" t="e">
        <f t="shared" ca="1" si="46"/>
        <v>#NAME?</v>
      </c>
      <c r="H2819" s="8" t="e">
        <f t="shared" ca="1" si="47"/>
        <v>#NAME?</v>
      </c>
      <c r="I2819" s="9">
        <v>529377</v>
      </c>
    </row>
    <row r="2820" spans="1:9" ht="134.25" customHeight="1">
      <c r="A2820" s="6" t="s">
        <v>2744</v>
      </c>
      <c r="B2820" s="6" t="s">
        <v>99</v>
      </c>
      <c r="C2820" s="7" t="str">
        <f t="shared" si="44"/>
        <v>529532</v>
      </c>
      <c r="D2820" s="7">
        <v>84920503181</v>
      </c>
      <c r="E2820" s="7">
        <v>49205031798</v>
      </c>
      <c r="F2820" s="8" t="e">
        <f t="shared" ca="1" si="45"/>
        <v>#NAME?</v>
      </c>
      <c r="G2820" s="8" t="e">
        <f t="shared" ca="1" si="46"/>
        <v>#NAME?</v>
      </c>
      <c r="H2820" s="8" t="e">
        <f t="shared" ca="1" si="47"/>
        <v>#NAME?</v>
      </c>
      <c r="I2820" s="9">
        <v>529532</v>
      </c>
    </row>
    <row r="2821" spans="1:9" ht="134.25" customHeight="1">
      <c r="A2821" s="6" t="s">
        <v>2745</v>
      </c>
      <c r="B2821" s="6" t="s">
        <v>99</v>
      </c>
      <c r="C2821" s="7" t="str">
        <f t="shared" si="44"/>
        <v>529476</v>
      </c>
      <c r="D2821" s="7">
        <v>84920503193</v>
      </c>
      <c r="E2821" s="7">
        <v>49205031910</v>
      </c>
      <c r="F2821" s="8" t="e">
        <f t="shared" ca="1" si="45"/>
        <v>#NAME?</v>
      </c>
      <c r="G2821" s="8" t="e">
        <f t="shared" ca="1" si="46"/>
        <v>#NAME?</v>
      </c>
      <c r="H2821" s="8" t="e">
        <f t="shared" ca="1" si="47"/>
        <v>#NAME?</v>
      </c>
      <c r="I2821" s="9">
        <v>529476</v>
      </c>
    </row>
    <row r="2822" spans="1:9" ht="134.25" customHeight="1">
      <c r="A2822" s="6" t="s">
        <v>2746</v>
      </c>
      <c r="B2822" s="6" t="s">
        <v>99</v>
      </c>
      <c r="C2822" s="7" t="str">
        <f t="shared" si="44"/>
        <v>529478</v>
      </c>
      <c r="D2822" s="7">
        <v>84920503196</v>
      </c>
      <c r="E2822" s="7">
        <v>49205031941</v>
      </c>
      <c r="F2822" s="8" t="e">
        <f t="shared" ca="1" si="45"/>
        <v>#NAME?</v>
      </c>
      <c r="G2822" s="8" t="e">
        <f t="shared" ca="1" si="46"/>
        <v>#NAME?</v>
      </c>
      <c r="H2822" s="8" t="e">
        <f t="shared" ca="1" si="47"/>
        <v>#NAME?</v>
      </c>
      <c r="I2822" s="9">
        <v>529478</v>
      </c>
    </row>
    <row r="2823" spans="1:9" ht="134.25" customHeight="1">
      <c r="A2823" s="6" t="s">
        <v>2747</v>
      </c>
      <c r="B2823" s="6" t="s">
        <v>99</v>
      </c>
      <c r="C2823" s="7" t="str">
        <f t="shared" si="44"/>
        <v>529474</v>
      </c>
      <c r="D2823" s="7">
        <v>84920503184</v>
      </c>
      <c r="E2823" s="7">
        <v>49205031828</v>
      </c>
      <c r="F2823" s="8" t="e">
        <f t="shared" ca="1" si="45"/>
        <v>#NAME?</v>
      </c>
      <c r="G2823" s="8" t="e">
        <f t="shared" ca="1" si="46"/>
        <v>#NAME?</v>
      </c>
      <c r="H2823" s="8" t="e">
        <f t="shared" ca="1" si="47"/>
        <v>#NAME?</v>
      </c>
      <c r="I2823" s="9">
        <v>529474</v>
      </c>
    </row>
    <row r="2824" spans="1:9" ht="134.25" customHeight="1">
      <c r="A2824" s="6" t="s">
        <v>2748</v>
      </c>
      <c r="B2824" s="6" t="s">
        <v>99</v>
      </c>
      <c r="C2824" s="7" t="str">
        <f t="shared" si="44"/>
        <v>529475</v>
      </c>
      <c r="D2824" s="7">
        <v>84920503187</v>
      </c>
      <c r="E2824" s="7">
        <v>49205031859</v>
      </c>
      <c r="F2824" s="8" t="e">
        <f t="shared" ca="1" si="45"/>
        <v>#NAME?</v>
      </c>
      <c r="G2824" s="8" t="e">
        <f t="shared" ca="1" si="46"/>
        <v>#NAME?</v>
      </c>
      <c r="H2824" s="8" t="e">
        <f t="shared" ca="1" si="47"/>
        <v>#NAME?</v>
      </c>
      <c r="I2824" s="9">
        <v>529475</v>
      </c>
    </row>
    <row r="2825" spans="1:9" ht="134.25" customHeight="1">
      <c r="A2825" s="6" t="s">
        <v>2749</v>
      </c>
      <c r="B2825" s="6" t="s">
        <v>99</v>
      </c>
      <c r="C2825" s="7" t="str">
        <f t="shared" si="44"/>
        <v>529477</v>
      </c>
      <c r="D2825" s="7">
        <v>84920503190</v>
      </c>
      <c r="E2825" s="7">
        <v>49205031880</v>
      </c>
      <c r="F2825" s="8" t="e">
        <f t="shared" ca="1" si="45"/>
        <v>#NAME?</v>
      </c>
      <c r="G2825" s="8" t="e">
        <f t="shared" ca="1" si="46"/>
        <v>#NAME?</v>
      </c>
      <c r="H2825" s="8" t="e">
        <f t="shared" ca="1" si="47"/>
        <v>#NAME?</v>
      </c>
      <c r="I2825" s="9">
        <v>529477</v>
      </c>
    </row>
    <row r="2826" spans="1:9" ht="134.25" customHeight="1">
      <c r="A2826" s="6" t="s">
        <v>2750</v>
      </c>
      <c r="B2826" s="6" t="s">
        <v>128</v>
      </c>
      <c r="C2826" s="7" t="str">
        <f t="shared" si="44"/>
        <v>529678</v>
      </c>
      <c r="D2826" s="7">
        <v>82065043220</v>
      </c>
      <c r="E2826" s="7">
        <v>20650412493</v>
      </c>
      <c r="F2826" s="8" t="e">
        <f t="shared" ca="1" si="45"/>
        <v>#NAME?</v>
      </c>
      <c r="G2826" s="8" t="e">
        <f t="shared" ca="1" si="46"/>
        <v>#NAME?</v>
      </c>
      <c r="H2826" s="8" t="e">
        <f t="shared" ca="1" si="47"/>
        <v>#NAME?</v>
      </c>
      <c r="I2826" s="9">
        <v>529678</v>
      </c>
    </row>
    <row r="2827" spans="1:9" ht="134.25" customHeight="1">
      <c r="A2827" s="6" t="s">
        <v>2751</v>
      </c>
      <c r="B2827" s="6" t="s">
        <v>917</v>
      </c>
      <c r="C2827" s="7" t="str">
        <f t="shared" si="44"/>
        <v>526076</v>
      </c>
      <c r="D2827" s="7">
        <v>76195473111</v>
      </c>
      <c r="E2827" s="7">
        <v>61954131119</v>
      </c>
      <c r="F2827" s="8" t="e">
        <f t="shared" ca="1" si="45"/>
        <v>#NAME?</v>
      </c>
      <c r="G2827" s="8" t="e">
        <f t="shared" ca="1" si="46"/>
        <v>#NAME?</v>
      </c>
      <c r="H2827" s="8" t="e">
        <f t="shared" ca="1" si="47"/>
        <v>#NAME?</v>
      </c>
      <c r="I2827" s="9">
        <v>526076</v>
      </c>
    </row>
    <row r="2828" spans="1:9" ht="134.25" customHeight="1">
      <c r="A2828" s="6" t="s">
        <v>2752</v>
      </c>
      <c r="B2828" s="6" t="s">
        <v>917</v>
      </c>
      <c r="C2828" s="7" t="str">
        <f t="shared" si="44"/>
        <v>526074</v>
      </c>
      <c r="D2828" s="7">
        <v>76195473112</v>
      </c>
      <c r="E2828" s="7">
        <v>61954131126</v>
      </c>
      <c r="F2828" s="8" t="e">
        <f t="shared" ca="1" si="45"/>
        <v>#NAME?</v>
      </c>
      <c r="G2828" s="8" t="e">
        <f t="shared" ca="1" si="46"/>
        <v>#NAME?</v>
      </c>
      <c r="H2828" s="8" t="e">
        <f t="shared" ca="1" si="47"/>
        <v>#NAME?</v>
      </c>
      <c r="I2828" s="9">
        <v>526074</v>
      </c>
    </row>
    <row r="2829" spans="1:9" ht="144" customHeight="1">
      <c r="A2829" s="6" t="s">
        <v>2753</v>
      </c>
      <c r="B2829" s="6"/>
      <c r="C2829" s="11" t="str">
        <f t="shared" si="44"/>
        <v>483665</v>
      </c>
      <c r="D2829" s="7"/>
      <c r="E2829" s="7"/>
      <c r="F2829" s="8" t="e">
        <f t="shared" ca="1" si="45"/>
        <v>#NAME?</v>
      </c>
      <c r="G2829" s="8" t="e">
        <f t="shared" ca="1" si="46"/>
        <v>#NAME?</v>
      </c>
      <c r="H2829" s="8" t="e">
        <f t="shared" ca="1" si="47"/>
        <v>#NAME?</v>
      </c>
      <c r="I2829" s="12" t="s">
        <v>2754</v>
      </c>
    </row>
    <row r="2830" spans="1:9" ht="144" customHeight="1">
      <c r="A2830" s="6" t="s">
        <v>2755</v>
      </c>
      <c r="B2830" s="6"/>
      <c r="C2830" s="11" t="str">
        <f t="shared" si="44"/>
        <v>467677</v>
      </c>
      <c r="D2830" s="7"/>
      <c r="E2830" s="7"/>
      <c r="F2830" s="8" t="e">
        <f t="shared" ca="1" si="45"/>
        <v>#NAME?</v>
      </c>
      <c r="G2830" s="8" t="e">
        <f t="shared" ca="1" si="46"/>
        <v>#NAME?</v>
      </c>
      <c r="H2830" s="8" t="e">
        <f t="shared" ca="1" si="47"/>
        <v>#NAME?</v>
      </c>
      <c r="I2830" s="12" t="s">
        <v>2756</v>
      </c>
    </row>
    <row r="2831" spans="1:9" ht="144" customHeight="1">
      <c r="A2831" s="6" t="s">
        <v>2757</v>
      </c>
      <c r="B2831" s="6"/>
      <c r="C2831" s="11" t="str">
        <f t="shared" si="44"/>
        <v>480067</v>
      </c>
      <c r="D2831" s="7"/>
      <c r="E2831" s="7"/>
      <c r="F2831" s="8" t="e">
        <f t="shared" ca="1" si="45"/>
        <v>#NAME?</v>
      </c>
      <c r="G2831" s="8" t="e">
        <f t="shared" ca="1" si="46"/>
        <v>#NAME?</v>
      </c>
      <c r="H2831" s="8" t="e">
        <f t="shared" ca="1" si="47"/>
        <v>#NAME?</v>
      </c>
      <c r="I2831" s="12" t="s">
        <v>2758</v>
      </c>
    </row>
    <row r="2832" spans="1:9" ht="144" customHeight="1">
      <c r="A2832" s="6" t="s">
        <v>2759</v>
      </c>
      <c r="B2832" s="6"/>
      <c r="C2832" s="11" t="str">
        <f t="shared" si="44"/>
        <v>496592</v>
      </c>
      <c r="D2832" s="7"/>
      <c r="E2832" s="7"/>
      <c r="F2832" s="8" t="e">
        <f t="shared" ca="1" si="45"/>
        <v>#NAME?</v>
      </c>
      <c r="G2832" s="8" t="e">
        <f t="shared" ca="1" si="46"/>
        <v>#NAME?</v>
      </c>
      <c r="H2832" s="8" t="e">
        <f t="shared" ca="1" si="47"/>
        <v>#NAME?</v>
      </c>
      <c r="I2832" s="12" t="s">
        <v>2760</v>
      </c>
    </row>
    <row r="2833" spans="1:9" ht="144" customHeight="1">
      <c r="A2833" s="6" t="s">
        <v>2761</v>
      </c>
      <c r="B2833" s="6"/>
      <c r="C2833" s="11" t="str">
        <f t="shared" si="44"/>
        <v>496589</v>
      </c>
      <c r="D2833" s="7"/>
      <c r="E2833" s="7"/>
      <c r="F2833" s="8" t="e">
        <f t="shared" ca="1" si="45"/>
        <v>#NAME?</v>
      </c>
      <c r="G2833" s="8" t="e">
        <f t="shared" ca="1" si="46"/>
        <v>#NAME?</v>
      </c>
      <c r="H2833" s="8" t="e">
        <f t="shared" ca="1" si="47"/>
        <v>#NAME?</v>
      </c>
      <c r="I2833" s="12" t="s">
        <v>2762</v>
      </c>
    </row>
    <row r="2834" spans="1:9" ht="144" customHeight="1">
      <c r="A2834" s="6" t="s">
        <v>2763</v>
      </c>
      <c r="B2834" s="6"/>
      <c r="C2834" s="11" t="str">
        <f t="shared" si="44"/>
        <v>496590</v>
      </c>
      <c r="D2834" s="7"/>
      <c r="E2834" s="7"/>
      <c r="F2834" s="8" t="e">
        <f t="shared" ca="1" si="45"/>
        <v>#NAME?</v>
      </c>
      <c r="G2834" s="8" t="e">
        <f t="shared" ca="1" si="46"/>
        <v>#NAME?</v>
      </c>
      <c r="H2834" s="8" t="e">
        <f t="shared" ca="1" si="47"/>
        <v>#NAME?</v>
      </c>
      <c r="I2834" s="12" t="s">
        <v>2764</v>
      </c>
    </row>
    <row r="2835" spans="1:9" ht="144" customHeight="1">
      <c r="A2835" s="6" t="s">
        <v>2765</v>
      </c>
      <c r="B2835" s="6"/>
      <c r="C2835" s="11" t="str">
        <f t="shared" si="44"/>
        <v>496593</v>
      </c>
      <c r="D2835" s="7"/>
      <c r="E2835" s="7"/>
      <c r="F2835" s="8" t="e">
        <f t="shared" ca="1" si="45"/>
        <v>#NAME?</v>
      </c>
      <c r="G2835" s="8" t="e">
        <f t="shared" ca="1" si="46"/>
        <v>#NAME?</v>
      </c>
      <c r="H2835" s="8" t="e">
        <f t="shared" ca="1" si="47"/>
        <v>#NAME?</v>
      </c>
      <c r="I2835" s="12" t="s">
        <v>2766</v>
      </c>
    </row>
    <row r="2836" spans="1:9" ht="144" customHeight="1">
      <c r="A2836" s="6" t="s">
        <v>2767</v>
      </c>
      <c r="B2836" s="6"/>
      <c r="C2836" s="11" t="str">
        <f t="shared" si="44"/>
        <v>496591</v>
      </c>
      <c r="D2836" s="7"/>
      <c r="E2836" s="7"/>
      <c r="F2836" s="8" t="e">
        <f t="shared" ca="1" si="45"/>
        <v>#NAME?</v>
      </c>
      <c r="G2836" s="8" t="e">
        <f t="shared" ca="1" si="46"/>
        <v>#NAME?</v>
      </c>
      <c r="H2836" s="8" t="e">
        <f t="shared" ca="1" si="47"/>
        <v>#NAME?</v>
      </c>
      <c r="I2836" s="12" t="s">
        <v>2768</v>
      </c>
    </row>
    <row r="2837" spans="1:9" ht="144" customHeight="1">
      <c r="A2837" s="6" t="s">
        <v>2769</v>
      </c>
      <c r="B2837" s="6"/>
      <c r="C2837" s="11" t="str">
        <f t="shared" si="44"/>
        <v>496672</v>
      </c>
      <c r="D2837" s="7"/>
      <c r="E2837" s="7"/>
      <c r="F2837" s="8" t="e">
        <f t="shared" ca="1" si="45"/>
        <v>#NAME?</v>
      </c>
      <c r="G2837" s="8" t="e">
        <f t="shared" ca="1" si="46"/>
        <v>#NAME?</v>
      </c>
      <c r="H2837" s="8" t="e">
        <f t="shared" ca="1" si="47"/>
        <v>#NAME?</v>
      </c>
      <c r="I2837" s="12" t="s">
        <v>2770</v>
      </c>
    </row>
    <row r="2838" spans="1:9" ht="144" customHeight="1">
      <c r="A2838" s="6" t="s">
        <v>2771</v>
      </c>
      <c r="B2838" s="6"/>
      <c r="C2838" s="11" t="str">
        <f t="shared" si="44"/>
        <v>520124</v>
      </c>
      <c r="D2838" s="7"/>
      <c r="E2838" s="7"/>
      <c r="F2838" s="8" t="e">
        <f t="shared" ca="1" si="45"/>
        <v>#NAME?</v>
      </c>
      <c r="G2838" s="8" t="e">
        <f t="shared" ca="1" si="46"/>
        <v>#NAME?</v>
      </c>
      <c r="H2838" s="8" t="e">
        <f t="shared" ca="1" si="47"/>
        <v>#NAME?</v>
      </c>
      <c r="I2838" s="12" t="s">
        <v>2772</v>
      </c>
    </row>
    <row r="2839" spans="1:9" ht="144" customHeight="1">
      <c r="A2839" s="6" t="s">
        <v>2773</v>
      </c>
      <c r="B2839" s="6"/>
      <c r="C2839" s="11" t="str">
        <f t="shared" si="44"/>
        <v>496865</v>
      </c>
      <c r="D2839" s="7"/>
      <c r="E2839" s="7"/>
      <c r="F2839" s="8" t="e">
        <f t="shared" ca="1" si="45"/>
        <v>#NAME?</v>
      </c>
      <c r="G2839" s="8" t="e">
        <f t="shared" ca="1" si="46"/>
        <v>#NAME?</v>
      </c>
      <c r="H2839" s="8" t="e">
        <f t="shared" ca="1" si="47"/>
        <v>#NAME?</v>
      </c>
      <c r="I2839" s="12" t="s">
        <v>2774</v>
      </c>
    </row>
    <row r="2840" spans="1:9" ht="144" customHeight="1">
      <c r="A2840" s="6" t="s">
        <v>2775</v>
      </c>
      <c r="B2840" s="6"/>
      <c r="C2840" s="11" t="str">
        <f t="shared" si="44"/>
        <v>426513</v>
      </c>
      <c r="D2840" s="7"/>
      <c r="E2840" s="7"/>
      <c r="F2840" s="8" t="e">
        <f t="shared" ca="1" si="45"/>
        <v>#NAME?</v>
      </c>
      <c r="G2840" s="8" t="e">
        <f t="shared" ca="1" si="46"/>
        <v>#NAME?</v>
      </c>
      <c r="H2840" s="8" t="e">
        <f t="shared" ca="1" si="47"/>
        <v>#NAME?</v>
      </c>
      <c r="I2840" s="12" t="s">
        <v>2776</v>
      </c>
    </row>
    <row r="2841" spans="1:9" ht="144" customHeight="1">
      <c r="A2841" s="6" t="s">
        <v>2777</v>
      </c>
      <c r="B2841" s="6"/>
      <c r="C2841" s="11" t="str">
        <f t="shared" si="44"/>
        <v>426519</v>
      </c>
      <c r="D2841" s="7"/>
      <c r="E2841" s="7"/>
      <c r="F2841" s="8" t="e">
        <f t="shared" ca="1" si="45"/>
        <v>#NAME?</v>
      </c>
      <c r="G2841" s="8" t="e">
        <f t="shared" ca="1" si="46"/>
        <v>#NAME?</v>
      </c>
      <c r="H2841" s="8" t="e">
        <f t="shared" ca="1" si="47"/>
        <v>#NAME?</v>
      </c>
      <c r="I2841" s="12" t="s">
        <v>2778</v>
      </c>
    </row>
    <row r="2842" spans="1:9" ht="144" customHeight="1">
      <c r="A2842" s="6" t="s">
        <v>2779</v>
      </c>
      <c r="B2842" s="6"/>
      <c r="C2842" s="11" t="str">
        <f t="shared" si="44"/>
        <v>426516</v>
      </c>
      <c r="D2842" s="7"/>
      <c r="E2842" s="7"/>
      <c r="F2842" s="8" t="e">
        <f t="shared" ca="1" si="45"/>
        <v>#NAME?</v>
      </c>
      <c r="G2842" s="8" t="e">
        <f t="shared" ca="1" si="46"/>
        <v>#NAME?</v>
      </c>
      <c r="H2842" s="8" t="e">
        <f t="shared" ca="1" si="47"/>
        <v>#NAME?</v>
      </c>
      <c r="I2842" s="12" t="s">
        <v>2780</v>
      </c>
    </row>
    <row r="2843" spans="1:9" ht="144" customHeight="1">
      <c r="A2843" s="6" t="s">
        <v>2781</v>
      </c>
      <c r="B2843" s="6"/>
      <c r="C2843" s="11" t="str">
        <f t="shared" si="44"/>
        <v>426517</v>
      </c>
      <c r="D2843" s="7"/>
      <c r="E2843" s="7"/>
      <c r="F2843" s="8" t="e">
        <f t="shared" ca="1" si="45"/>
        <v>#NAME?</v>
      </c>
      <c r="G2843" s="8" t="e">
        <f t="shared" ca="1" si="46"/>
        <v>#NAME?</v>
      </c>
      <c r="H2843" s="8" t="e">
        <f t="shared" ca="1" si="47"/>
        <v>#NAME?</v>
      </c>
      <c r="I2843" s="12" t="s">
        <v>2782</v>
      </c>
    </row>
    <row r="2844" spans="1:9" ht="144" customHeight="1">
      <c r="A2844" s="6" t="s">
        <v>2783</v>
      </c>
      <c r="B2844" s="6"/>
      <c r="C2844" s="11" t="str">
        <f t="shared" si="44"/>
        <v>426518</v>
      </c>
      <c r="D2844" s="7"/>
      <c r="E2844" s="7"/>
      <c r="F2844" s="8" t="e">
        <f t="shared" ca="1" si="45"/>
        <v>#NAME?</v>
      </c>
      <c r="G2844" s="8" t="e">
        <f t="shared" ca="1" si="46"/>
        <v>#NAME?</v>
      </c>
      <c r="H2844" s="8" t="e">
        <f t="shared" ca="1" si="47"/>
        <v>#NAME?</v>
      </c>
      <c r="I2844" s="12" t="s">
        <v>2784</v>
      </c>
    </row>
    <row r="2845" spans="1:9" ht="144" customHeight="1">
      <c r="A2845" s="6" t="s">
        <v>2785</v>
      </c>
      <c r="B2845" s="6"/>
      <c r="C2845" s="11" t="str">
        <f t="shared" si="44"/>
        <v>465610</v>
      </c>
      <c r="D2845" s="7"/>
      <c r="E2845" s="7"/>
      <c r="F2845" s="8" t="e">
        <f t="shared" ca="1" si="45"/>
        <v>#NAME?</v>
      </c>
      <c r="G2845" s="8" t="e">
        <f t="shared" ca="1" si="46"/>
        <v>#NAME?</v>
      </c>
      <c r="H2845" s="8" t="e">
        <f t="shared" ca="1" si="47"/>
        <v>#NAME?</v>
      </c>
      <c r="I2845" s="12" t="s">
        <v>2786</v>
      </c>
    </row>
    <row r="2846" spans="1:9" ht="144" customHeight="1">
      <c r="A2846" s="6" t="s">
        <v>2787</v>
      </c>
      <c r="B2846" s="6"/>
      <c r="C2846" s="11" t="str">
        <f t="shared" si="44"/>
        <v>458235</v>
      </c>
      <c r="D2846" s="7"/>
      <c r="E2846" s="7"/>
      <c r="F2846" s="8" t="e">
        <f t="shared" ca="1" si="45"/>
        <v>#NAME?</v>
      </c>
      <c r="G2846" s="8" t="e">
        <f t="shared" ca="1" si="46"/>
        <v>#NAME?</v>
      </c>
      <c r="H2846" s="8" t="e">
        <f t="shared" ca="1" si="47"/>
        <v>#NAME?</v>
      </c>
      <c r="I2846" s="12" t="s">
        <v>2788</v>
      </c>
    </row>
    <row r="2847" spans="1:9" ht="144" customHeight="1">
      <c r="A2847" s="6" t="s">
        <v>2789</v>
      </c>
      <c r="B2847" s="6"/>
      <c r="C2847" s="11" t="str">
        <f t="shared" si="44"/>
        <v>458233</v>
      </c>
      <c r="D2847" s="7"/>
      <c r="E2847" s="7"/>
      <c r="F2847" s="8" t="e">
        <f t="shared" ca="1" si="45"/>
        <v>#NAME?</v>
      </c>
      <c r="G2847" s="8" t="e">
        <f t="shared" ca="1" si="46"/>
        <v>#NAME?</v>
      </c>
      <c r="H2847" s="8" t="e">
        <f t="shared" ca="1" si="47"/>
        <v>#NAME?</v>
      </c>
      <c r="I2847" s="12" t="s">
        <v>2790</v>
      </c>
    </row>
    <row r="2848" spans="1:9" ht="144" customHeight="1">
      <c r="A2848" s="6" t="s">
        <v>2791</v>
      </c>
      <c r="B2848" s="6"/>
      <c r="C2848" s="11" t="str">
        <f t="shared" si="44"/>
        <v>458234</v>
      </c>
      <c r="D2848" s="7"/>
      <c r="E2848" s="7"/>
      <c r="F2848" s="8" t="e">
        <f t="shared" ca="1" si="45"/>
        <v>#NAME?</v>
      </c>
      <c r="G2848" s="8" t="e">
        <f t="shared" ca="1" si="46"/>
        <v>#NAME?</v>
      </c>
      <c r="H2848" s="8" t="e">
        <f t="shared" ca="1" si="47"/>
        <v>#NAME?</v>
      </c>
      <c r="I2848" s="12" t="s">
        <v>2792</v>
      </c>
    </row>
    <row r="2849" spans="1:9" ht="144" customHeight="1">
      <c r="A2849" s="6" t="s">
        <v>2793</v>
      </c>
      <c r="B2849" s="6"/>
      <c r="C2849" s="11" t="str">
        <f t="shared" si="44"/>
        <v>458236</v>
      </c>
      <c r="D2849" s="7"/>
      <c r="E2849" s="7"/>
      <c r="F2849" s="8" t="e">
        <f t="shared" ca="1" si="45"/>
        <v>#NAME?</v>
      </c>
      <c r="G2849" s="8" t="e">
        <f t="shared" ca="1" si="46"/>
        <v>#NAME?</v>
      </c>
      <c r="H2849" s="8" t="e">
        <f t="shared" ca="1" si="47"/>
        <v>#NAME?</v>
      </c>
      <c r="I2849" s="12" t="s">
        <v>2794</v>
      </c>
    </row>
    <row r="2850" spans="1:9" ht="144" customHeight="1">
      <c r="A2850" s="6" t="s">
        <v>2795</v>
      </c>
      <c r="B2850" s="6"/>
      <c r="C2850" s="11" t="str">
        <f t="shared" si="44"/>
        <v>458237</v>
      </c>
      <c r="D2850" s="7"/>
      <c r="E2850" s="7"/>
      <c r="F2850" s="8" t="e">
        <f t="shared" ca="1" si="45"/>
        <v>#NAME?</v>
      </c>
      <c r="G2850" s="8" t="e">
        <f t="shared" ca="1" si="46"/>
        <v>#NAME?</v>
      </c>
      <c r="H2850" s="8" t="e">
        <f t="shared" ca="1" si="47"/>
        <v>#NAME?</v>
      </c>
      <c r="I2850" s="12" t="s">
        <v>2796</v>
      </c>
    </row>
    <row r="2851" spans="1:9" ht="144" customHeight="1">
      <c r="A2851" s="6" t="s">
        <v>2797</v>
      </c>
      <c r="B2851" s="6"/>
      <c r="C2851" s="11" t="str">
        <f t="shared" si="44"/>
        <v>458238</v>
      </c>
      <c r="D2851" s="7"/>
      <c r="E2851" s="7"/>
      <c r="F2851" s="8" t="e">
        <f t="shared" ca="1" si="45"/>
        <v>#NAME?</v>
      </c>
      <c r="G2851" s="8" t="e">
        <f t="shared" ca="1" si="46"/>
        <v>#NAME?</v>
      </c>
      <c r="H2851" s="8" t="e">
        <f t="shared" ca="1" si="47"/>
        <v>#NAME?</v>
      </c>
      <c r="I2851" s="12" t="s">
        <v>2798</v>
      </c>
    </row>
    <row r="2852" spans="1:9" ht="144" customHeight="1">
      <c r="A2852" s="6" t="s">
        <v>2799</v>
      </c>
      <c r="B2852" s="6"/>
      <c r="C2852" s="11" t="str">
        <f t="shared" si="44"/>
        <v>458239</v>
      </c>
      <c r="D2852" s="7"/>
      <c r="E2852" s="7"/>
      <c r="F2852" s="8" t="e">
        <f t="shared" ca="1" si="45"/>
        <v>#NAME?</v>
      </c>
      <c r="G2852" s="8" t="e">
        <f t="shared" ca="1" si="46"/>
        <v>#NAME?</v>
      </c>
      <c r="H2852" s="8" t="e">
        <f t="shared" ca="1" si="47"/>
        <v>#NAME?</v>
      </c>
      <c r="I2852" s="12" t="s">
        <v>2800</v>
      </c>
    </row>
    <row r="2853" spans="1:9" ht="144" customHeight="1">
      <c r="A2853" s="6" t="s">
        <v>2801</v>
      </c>
      <c r="B2853" s="6"/>
      <c r="C2853" s="11" t="str">
        <f t="shared" si="44"/>
        <v>459898</v>
      </c>
      <c r="D2853" s="7"/>
      <c r="E2853" s="7"/>
      <c r="F2853" s="8" t="e">
        <f t="shared" ca="1" si="45"/>
        <v>#NAME?</v>
      </c>
      <c r="G2853" s="8" t="e">
        <f t="shared" ca="1" si="46"/>
        <v>#NAME?</v>
      </c>
      <c r="H2853" s="8" t="e">
        <f t="shared" ca="1" si="47"/>
        <v>#NAME?</v>
      </c>
      <c r="I2853" s="12" t="s">
        <v>2802</v>
      </c>
    </row>
    <row r="2854" spans="1:9" ht="144" customHeight="1">
      <c r="A2854" s="6" t="s">
        <v>2803</v>
      </c>
      <c r="B2854" s="6"/>
      <c r="C2854" s="11" t="str">
        <f t="shared" si="44"/>
        <v>244384</v>
      </c>
      <c r="D2854" s="7"/>
      <c r="E2854" s="7"/>
      <c r="F2854" s="8" t="e">
        <f t="shared" ca="1" si="45"/>
        <v>#NAME?</v>
      </c>
      <c r="G2854" s="8" t="e">
        <f t="shared" ca="1" si="46"/>
        <v>#NAME?</v>
      </c>
      <c r="H2854" s="8" t="e">
        <f t="shared" ca="1" si="47"/>
        <v>#NAME?</v>
      </c>
      <c r="I2854" s="12" t="s">
        <v>2804</v>
      </c>
    </row>
    <row r="2855" spans="1:9" ht="144" customHeight="1">
      <c r="A2855" s="6" t="s">
        <v>2805</v>
      </c>
      <c r="B2855" s="6"/>
      <c r="C2855" s="11" t="str">
        <f t="shared" si="44"/>
        <v>805291</v>
      </c>
      <c r="D2855" s="7"/>
      <c r="E2855" s="7"/>
      <c r="F2855" s="8" t="e">
        <f t="shared" ca="1" si="45"/>
        <v>#NAME?</v>
      </c>
      <c r="G2855" s="8" t="e">
        <f t="shared" ca="1" si="46"/>
        <v>#NAME?</v>
      </c>
      <c r="H2855" s="8" t="e">
        <f t="shared" ca="1" si="47"/>
        <v>#NAME?</v>
      </c>
      <c r="I2855" s="12" t="s">
        <v>2806</v>
      </c>
    </row>
    <row r="2856" spans="1:9" ht="144" customHeight="1">
      <c r="A2856" s="6" t="s">
        <v>2807</v>
      </c>
      <c r="B2856" s="6"/>
      <c r="C2856" s="11" t="str">
        <f t="shared" si="44"/>
        <v>503551</v>
      </c>
      <c r="D2856" s="7"/>
      <c r="E2856" s="7"/>
      <c r="F2856" s="8" t="e">
        <f t="shared" ca="1" si="45"/>
        <v>#NAME?</v>
      </c>
      <c r="G2856" s="8" t="e">
        <f t="shared" ca="1" si="46"/>
        <v>#NAME?</v>
      </c>
      <c r="H2856" s="8" t="e">
        <f t="shared" ca="1" si="47"/>
        <v>#NAME?</v>
      </c>
      <c r="I2856" s="12" t="s">
        <v>2808</v>
      </c>
    </row>
    <row r="2857" spans="1:9" ht="144" customHeight="1">
      <c r="A2857" s="6" t="s">
        <v>2809</v>
      </c>
      <c r="B2857" s="6"/>
      <c r="C2857" s="11" t="str">
        <f t="shared" si="44"/>
        <v>798967</v>
      </c>
      <c r="D2857" s="7"/>
      <c r="E2857" s="7"/>
      <c r="F2857" s="8" t="e">
        <f t="shared" ca="1" si="45"/>
        <v>#NAME?</v>
      </c>
      <c r="G2857" s="8" t="e">
        <f t="shared" ca="1" si="46"/>
        <v>#NAME?</v>
      </c>
      <c r="H2857" s="8" t="e">
        <f t="shared" ca="1" si="47"/>
        <v>#NAME?</v>
      </c>
      <c r="I2857" s="12" t="s">
        <v>2810</v>
      </c>
    </row>
    <row r="2858" spans="1:9" ht="144" customHeight="1">
      <c r="A2858" s="6" t="s">
        <v>2811</v>
      </c>
      <c r="B2858" s="6"/>
      <c r="C2858" s="11" t="str">
        <f t="shared" si="44"/>
        <v>244319</v>
      </c>
      <c r="D2858" s="7"/>
      <c r="E2858" s="7"/>
      <c r="F2858" s="8" t="e">
        <f t="shared" ca="1" si="45"/>
        <v>#NAME?</v>
      </c>
      <c r="G2858" s="8" t="e">
        <f t="shared" ca="1" si="46"/>
        <v>#NAME?</v>
      </c>
      <c r="H2858" s="8" t="e">
        <f t="shared" ca="1" si="47"/>
        <v>#NAME?</v>
      </c>
      <c r="I2858" s="12" t="s">
        <v>2812</v>
      </c>
    </row>
    <row r="2859" spans="1:9" ht="144" customHeight="1">
      <c r="A2859" s="6" t="s">
        <v>2813</v>
      </c>
      <c r="B2859" s="6"/>
      <c r="C2859" s="11" t="str">
        <f t="shared" si="44"/>
        <v>851618</v>
      </c>
      <c r="D2859" s="7"/>
      <c r="E2859" s="7"/>
      <c r="F2859" s="8" t="e">
        <f t="shared" ca="1" si="45"/>
        <v>#NAME?</v>
      </c>
      <c r="G2859" s="8" t="e">
        <f t="shared" ca="1" si="46"/>
        <v>#NAME?</v>
      </c>
      <c r="H2859" s="8" t="e">
        <f t="shared" ca="1" si="47"/>
        <v>#NAME?</v>
      </c>
      <c r="I2859" s="12" t="s">
        <v>2814</v>
      </c>
    </row>
    <row r="2860" spans="1:9" ht="144" customHeight="1">
      <c r="A2860" s="6" t="s">
        <v>2815</v>
      </c>
      <c r="B2860" s="6"/>
      <c r="C2860" s="11" t="str">
        <f t="shared" si="44"/>
        <v>069765</v>
      </c>
      <c r="D2860" s="7"/>
      <c r="E2860" s="7"/>
      <c r="F2860" s="8" t="e">
        <f t="shared" ca="1" si="45"/>
        <v>#NAME?</v>
      </c>
      <c r="G2860" s="8" t="e">
        <f t="shared" ca="1" si="46"/>
        <v>#NAME?</v>
      </c>
      <c r="H2860" s="8" t="e">
        <f t="shared" ca="1" si="47"/>
        <v>#NAME?</v>
      </c>
      <c r="I2860" s="12" t="s">
        <v>2816</v>
      </c>
    </row>
    <row r="2861" spans="1:9" ht="144" customHeight="1">
      <c r="A2861" s="6" t="s">
        <v>2817</v>
      </c>
      <c r="B2861" s="6"/>
      <c r="C2861" s="11" t="str">
        <f t="shared" si="44"/>
        <v>342550</v>
      </c>
      <c r="D2861" s="7"/>
      <c r="E2861" s="7"/>
      <c r="F2861" s="8" t="e">
        <f t="shared" ca="1" si="45"/>
        <v>#NAME?</v>
      </c>
      <c r="G2861" s="8" t="e">
        <f t="shared" ca="1" si="46"/>
        <v>#NAME?</v>
      </c>
      <c r="H2861" s="8" t="e">
        <f t="shared" ca="1" si="47"/>
        <v>#NAME?</v>
      </c>
      <c r="I2861" s="12" t="s">
        <v>2818</v>
      </c>
    </row>
    <row r="2862" spans="1:9" ht="144" customHeight="1">
      <c r="A2862" s="6" t="s">
        <v>2819</v>
      </c>
      <c r="B2862" s="6"/>
      <c r="C2862" s="11" t="str">
        <f t="shared" si="44"/>
        <v>295204</v>
      </c>
      <c r="D2862" s="7"/>
      <c r="E2862" s="7"/>
      <c r="F2862" s="8" t="e">
        <f t="shared" ca="1" si="45"/>
        <v>#NAME?</v>
      </c>
      <c r="G2862" s="8" t="e">
        <f t="shared" ca="1" si="46"/>
        <v>#NAME?</v>
      </c>
      <c r="H2862" s="8" t="e">
        <f t="shared" ca="1" si="47"/>
        <v>#NAME?</v>
      </c>
      <c r="I2862" s="12" t="s">
        <v>2820</v>
      </c>
    </row>
    <row r="2863" spans="1:9" ht="144" customHeight="1">
      <c r="A2863" s="6" t="s">
        <v>2821</v>
      </c>
      <c r="B2863" s="6"/>
      <c r="C2863" s="11" t="str">
        <f t="shared" si="44"/>
        <v>188938</v>
      </c>
      <c r="D2863" s="7"/>
      <c r="E2863" s="7"/>
      <c r="F2863" s="8" t="e">
        <f t="shared" ca="1" si="45"/>
        <v>#NAME?</v>
      </c>
      <c r="G2863" s="8" t="e">
        <f t="shared" ca="1" si="46"/>
        <v>#NAME?</v>
      </c>
      <c r="H2863" s="8" t="e">
        <f t="shared" ca="1" si="47"/>
        <v>#NAME?</v>
      </c>
      <c r="I2863" s="12" t="s">
        <v>2822</v>
      </c>
    </row>
    <row r="2864" spans="1:9" ht="144" customHeight="1">
      <c r="A2864" s="6" t="s">
        <v>2823</v>
      </c>
      <c r="B2864" s="6"/>
      <c r="C2864" s="11" t="str">
        <f t="shared" si="44"/>
        <v>474735</v>
      </c>
      <c r="D2864" s="7"/>
      <c r="E2864" s="7"/>
      <c r="F2864" s="8" t="e">
        <f t="shared" ca="1" si="45"/>
        <v>#NAME?</v>
      </c>
      <c r="G2864" s="8" t="e">
        <f t="shared" ca="1" si="46"/>
        <v>#NAME?</v>
      </c>
      <c r="H2864" s="8" t="e">
        <f t="shared" ca="1" si="47"/>
        <v>#NAME?</v>
      </c>
      <c r="I2864" s="13">
        <v>474735</v>
      </c>
    </row>
    <row r="2865" spans="1:9" ht="144" customHeight="1">
      <c r="A2865" s="6" t="s">
        <v>2824</v>
      </c>
      <c r="B2865" s="6"/>
      <c r="C2865" s="11" t="str">
        <f t="shared" si="44"/>
        <v>590067</v>
      </c>
      <c r="D2865" s="7"/>
      <c r="E2865" s="7"/>
      <c r="F2865" s="8" t="e">
        <f t="shared" ca="1" si="45"/>
        <v>#NAME?</v>
      </c>
      <c r="G2865" s="8" t="e">
        <f t="shared" ca="1" si="46"/>
        <v>#NAME?</v>
      </c>
      <c r="H2865" s="8" t="e">
        <f t="shared" ca="1" si="47"/>
        <v>#NAME?</v>
      </c>
      <c r="I2865" s="14" t="s">
        <v>2825</v>
      </c>
    </row>
    <row r="2866" spans="1:9" ht="144" customHeight="1">
      <c r="A2866" s="6" t="s">
        <v>2826</v>
      </c>
      <c r="B2866" s="6"/>
      <c r="C2866" s="11" t="str">
        <f t="shared" si="44"/>
        <v>516430</v>
      </c>
      <c r="D2866" s="7"/>
      <c r="E2866" s="7"/>
      <c r="F2866" s="8" t="e">
        <f t="shared" ca="1" si="45"/>
        <v>#NAME?</v>
      </c>
      <c r="G2866" s="8" t="e">
        <f t="shared" ca="1" si="46"/>
        <v>#NAME?</v>
      </c>
      <c r="H2866" s="8" t="e">
        <f t="shared" ca="1" si="47"/>
        <v>#NAME?</v>
      </c>
      <c r="I2866" s="15">
        <v>516430</v>
      </c>
    </row>
    <row r="2867" spans="1:9" ht="144" customHeight="1">
      <c r="A2867" s="6" t="s">
        <v>2827</v>
      </c>
      <c r="B2867" s="6"/>
      <c r="C2867" s="11" t="str">
        <f t="shared" si="44"/>
        <v>488221</v>
      </c>
      <c r="D2867" s="7"/>
      <c r="E2867" s="7"/>
      <c r="F2867" s="8" t="e">
        <f t="shared" ca="1" si="45"/>
        <v>#NAME?</v>
      </c>
      <c r="G2867" s="8" t="e">
        <f t="shared" ca="1" si="46"/>
        <v>#NAME?</v>
      </c>
      <c r="H2867" s="8" t="e">
        <f t="shared" ca="1" si="47"/>
        <v>#NAME?</v>
      </c>
      <c r="I2867" s="13">
        <v>488221</v>
      </c>
    </row>
    <row r="2868" spans="1:9" ht="144" customHeight="1">
      <c r="A2868" s="6" t="s">
        <v>2828</v>
      </c>
      <c r="B2868" s="6"/>
      <c r="C2868" s="11" t="str">
        <f t="shared" si="44"/>
        <v>508537</v>
      </c>
      <c r="D2868" s="7"/>
      <c r="E2868" s="7"/>
      <c r="F2868" s="8" t="e">
        <f t="shared" ca="1" si="45"/>
        <v>#NAME?</v>
      </c>
      <c r="G2868" s="8" t="e">
        <f t="shared" ca="1" si="46"/>
        <v>#NAME?</v>
      </c>
      <c r="H2868" s="8" t="e">
        <f t="shared" ca="1" si="47"/>
        <v>#NAME?</v>
      </c>
      <c r="I2868" s="15">
        <v>508537</v>
      </c>
    </row>
    <row r="2869" spans="1:9" ht="144" customHeight="1">
      <c r="A2869" s="6" t="s">
        <v>2829</v>
      </c>
      <c r="B2869" s="6"/>
      <c r="C2869" s="11" t="str">
        <f t="shared" si="44"/>
        <v>502625</v>
      </c>
      <c r="D2869" s="7"/>
      <c r="E2869" s="7"/>
      <c r="F2869" s="8" t="e">
        <f t="shared" ca="1" si="45"/>
        <v>#NAME?</v>
      </c>
      <c r="G2869" s="8" t="e">
        <f t="shared" ca="1" si="46"/>
        <v>#NAME?</v>
      </c>
      <c r="H2869" s="8" t="e">
        <f t="shared" ca="1" si="47"/>
        <v>#NAME?</v>
      </c>
      <c r="I2869" s="15">
        <v>502625</v>
      </c>
    </row>
    <row r="2870" spans="1:9" ht="144" customHeight="1">
      <c r="A2870" s="6" t="s">
        <v>2830</v>
      </c>
      <c r="B2870" s="6"/>
      <c r="C2870" s="11" t="str">
        <f t="shared" si="44"/>
        <v>520217</v>
      </c>
      <c r="D2870" s="7"/>
      <c r="E2870" s="7"/>
      <c r="F2870" s="8" t="e">
        <f t="shared" ca="1" si="45"/>
        <v>#NAME?</v>
      </c>
      <c r="G2870" s="8" t="e">
        <f t="shared" ca="1" si="46"/>
        <v>#NAME?</v>
      </c>
      <c r="H2870" s="8" t="e">
        <f t="shared" ca="1" si="47"/>
        <v>#NAME?</v>
      </c>
      <c r="I2870" s="15">
        <v>520217</v>
      </c>
    </row>
    <row r="2871" spans="1:9" ht="144" customHeight="1">
      <c r="A2871" s="6" t="s">
        <v>2831</v>
      </c>
      <c r="B2871" s="6"/>
      <c r="C2871" s="11" t="str">
        <f t="shared" si="44"/>
        <v>420662</v>
      </c>
      <c r="D2871" s="7"/>
      <c r="E2871" s="7"/>
      <c r="F2871" s="8" t="e">
        <f t="shared" ca="1" si="45"/>
        <v>#NAME?</v>
      </c>
      <c r="G2871" s="8" t="e">
        <f t="shared" ca="1" si="46"/>
        <v>#NAME?</v>
      </c>
      <c r="H2871" s="8" t="e">
        <f t="shared" ca="1" si="47"/>
        <v>#NAME?</v>
      </c>
      <c r="I2871" s="13">
        <v>420662</v>
      </c>
    </row>
    <row r="2872" spans="1:9" ht="144" customHeight="1">
      <c r="A2872" s="6" t="s">
        <v>1337</v>
      </c>
      <c r="B2872" s="6"/>
      <c r="C2872" s="11" t="str">
        <f t="shared" si="44"/>
        <v>301622</v>
      </c>
      <c r="D2872" s="7"/>
      <c r="E2872" s="7"/>
      <c r="F2872" s="8" t="e">
        <f t="shared" ca="1" si="45"/>
        <v>#NAME?</v>
      </c>
      <c r="G2872" s="8" t="e">
        <f t="shared" ca="1" si="46"/>
        <v>#NAME?</v>
      </c>
      <c r="H2872" s="8" t="e">
        <f t="shared" ca="1" si="47"/>
        <v>#NAME?</v>
      </c>
      <c r="I2872" s="13">
        <v>301622</v>
      </c>
    </row>
    <row r="2873" spans="1:9" ht="144" customHeight="1">
      <c r="A2873" s="6" t="s">
        <v>924</v>
      </c>
      <c r="B2873" s="6"/>
      <c r="C2873" s="11" t="str">
        <f t="shared" si="44"/>
        <v>129726</v>
      </c>
      <c r="D2873" s="7"/>
      <c r="E2873" s="7"/>
      <c r="F2873" s="8" t="e">
        <f t="shared" ca="1" si="45"/>
        <v>#NAME?</v>
      </c>
      <c r="G2873" s="8" t="e">
        <f t="shared" ca="1" si="46"/>
        <v>#NAME?</v>
      </c>
      <c r="H2873" s="8" t="e">
        <f t="shared" ca="1" si="47"/>
        <v>#NAME?</v>
      </c>
      <c r="I2873" s="13">
        <v>129726</v>
      </c>
    </row>
    <row r="2874" spans="1:9" ht="144" customHeight="1">
      <c r="A2874" s="6" t="s">
        <v>1428</v>
      </c>
      <c r="B2874" s="6"/>
      <c r="C2874" s="11" t="str">
        <f t="shared" si="44"/>
        <v>129742</v>
      </c>
      <c r="D2874" s="7"/>
      <c r="E2874" s="7"/>
      <c r="F2874" s="8" t="e">
        <f t="shared" ca="1" si="45"/>
        <v>#NAME?</v>
      </c>
      <c r="G2874" s="8" t="e">
        <f t="shared" ca="1" si="46"/>
        <v>#NAME?</v>
      </c>
      <c r="H2874" s="8" t="e">
        <f t="shared" ca="1" si="47"/>
        <v>#NAME?</v>
      </c>
      <c r="I2874" s="13">
        <v>129742</v>
      </c>
    </row>
    <row r="2875" spans="1:9" ht="144" customHeight="1">
      <c r="A2875" s="6" t="s">
        <v>2832</v>
      </c>
      <c r="B2875" s="6"/>
      <c r="C2875" s="11" t="str">
        <f t="shared" si="44"/>
        <v>515246</v>
      </c>
      <c r="D2875" s="7"/>
      <c r="E2875" s="7"/>
      <c r="F2875" s="8" t="e">
        <f t="shared" ca="1" si="45"/>
        <v>#NAME?</v>
      </c>
      <c r="G2875" s="8" t="e">
        <f t="shared" ca="1" si="46"/>
        <v>#NAME?</v>
      </c>
      <c r="H2875" s="8" t="e">
        <f t="shared" ca="1" si="47"/>
        <v>#NAME?</v>
      </c>
      <c r="I2875" s="15">
        <v>515246</v>
      </c>
    </row>
    <row r="2876" spans="1:9" ht="144" customHeight="1">
      <c r="A2876" s="6" t="s">
        <v>2833</v>
      </c>
      <c r="B2876" s="6"/>
      <c r="C2876" s="11" t="str">
        <f t="shared" si="44"/>
        <v>515249</v>
      </c>
      <c r="D2876" s="7"/>
      <c r="E2876" s="7"/>
      <c r="F2876" s="8" t="e">
        <f t="shared" ca="1" si="45"/>
        <v>#NAME?</v>
      </c>
      <c r="G2876" s="8" t="e">
        <f t="shared" ca="1" si="46"/>
        <v>#NAME?</v>
      </c>
      <c r="H2876" s="8" t="e">
        <f t="shared" ca="1" si="47"/>
        <v>#NAME?</v>
      </c>
      <c r="I2876" s="15">
        <v>515249</v>
      </c>
    </row>
    <row r="2877" spans="1:9" ht="144" customHeight="1">
      <c r="A2877" s="6" t="s">
        <v>2834</v>
      </c>
      <c r="B2877" s="6"/>
      <c r="C2877" s="11" t="str">
        <f t="shared" si="44"/>
        <v>519597</v>
      </c>
      <c r="D2877" s="7"/>
      <c r="E2877" s="7"/>
      <c r="F2877" s="8" t="e">
        <f t="shared" ca="1" si="45"/>
        <v>#NAME?</v>
      </c>
      <c r="G2877" s="8" t="e">
        <f t="shared" ca="1" si="46"/>
        <v>#NAME?</v>
      </c>
      <c r="H2877" s="8" t="e">
        <f t="shared" ca="1" si="47"/>
        <v>#NAME?</v>
      </c>
      <c r="I2877" s="13">
        <v>519597</v>
      </c>
    </row>
    <row r="2878" spans="1:9" ht="144" customHeight="1">
      <c r="A2878" s="6" t="s">
        <v>2835</v>
      </c>
      <c r="B2878" s="6"/>
      <c r="C2878" s="11" t="str">
        <f t="shared" si="44"/>
        <v>485049</v>
      </c>
      <c r="D2878" s="7"/>
      <c r="E2878" s="7"/>
      <c r="F2878" s="8" t="e">
        <f t="shared" ca="1" si="45"/>
        <v>#NAME?</v>
      </c>
      <c r="G2878" s="8" t="e">
        <f t="shared" ca="1" si="46"/>
        <v>#NAME?</v>
      </c>
      <c r="H2878" s="8" t="e">
        <f t="shared" ca="1" si="47"/>
        <v>#NAME?</v>
      </c>
      <c r="I2878" s="13">
        <v>485049</v>
      </c>
    </row>
    <row r="2879" spans="1:9" ht="144" customHeight="1">
      <c r="A2879" s="6" t="s">
        <v>2836</v>
      </c>
      <c r="B2879" s="6"/>
      <c r="C2879" s="11" t="str">
        <f t="shared" si="44"/>
        <v>492943</v>
      </c>
      <c r="D2879" s="7"/>
      <c r="E2879" s="7"/>
      <c r="F2879" s="8" t="e">
        <f t="shared" ca="1" si="45"/>
        <v>#NAME?</v>
      </c>
      <c r="G2879" s="8" t="e">
        <f t="shared" ca="1" si="46"/>
        <v>#NAME?</v>
      </c>
      <c r="H2879" s="8" t="e">
        <f t="shared" ca="1" si="47"/>
        <v>#NAME?</v>
      </c>
      <c r="I2879" s="13">
        <v>492943</v>
      </c>
    </row>
    <row r="2880" spans="1:9" ht="144" customHeight="1">
      <c r="A2880" s="6" t="s">
        <v>2837</v>
      </c>
      <c r="B2880" s="6"/>
      <c r="C2880" s="11" t="str">
        <f t="shared" si="44"/>
        <v>485048</v>
      </c>
      <c r="D2880" s="7"/>
      <c r="E2880" s="7"/>
      <c r="F2880" s="8" t="e">
        <f t="shared" ca="1" si="45"/>
        <v>#NAME?</v>
      </c>
      <c r="G2880" s="8" t="e">
        <f t="shared" ca="1" si="46"/>
        <v>#NAME?</v>
      </c>
      <c r="H2880" s="8" t="e">
        <f t="shared" ca="1" si="47"/>
        <v>#NAME?</v>
      </c>
      <c r="I2880" s="13">
        <v>485048</v>
      </c>
    </row>
    <row r="2881" spans="1:9" ht="144" customHeight="1">
      <c r="A2881" s="6" t="s">
        <v>2838</v>
      </c>
      <c r="B2881" s="6"/>
      <c r="C2881" s="11" t="str">
        <f t="shared" si="44"/>
        <v>588848</v>
      </c>
      <c r="D2881" s="7"/>
      <c r="E2881" s="7"/>
      <c r="F2881" s="8" t="e">
        <f t="shared" ca="1" si="45"/>
        <v>#NAME?</v>
      </c>
      <c r="G2881" s="8" t="e">
        <f t="shared" ca="1" si="46"/>
        <v>#NAME?</v>
      </c>
      <c r="H2881" s="8" t="e">
        <f t="shared" ca="1" si="47"/>
        <v>#NAME?</v>
      </c>
      <c r="I2881" s="15">
        <v>588848</v>
      </c>
    </row>
    <row r="2882" spans="1:9" ht="144" customHeight="1">
      <c r="A2882" s="6" t="s">
        <v>2839</v>
      </c>
      <c r="B2882" s="6"/>
      <c r="C2882" s="11" t="str">
        <f t="shared" si="44"/>
        <v>495148</v>
      </c>
      <c r="D2882" s="7"/>
      <c r="E2882" s="7"/>
      <c r="F2882" s="8" t="e">
        <f t="shared" ca="1" si="45"/>
        <v>#NAME?</v>
      </c>
      <c r="G2882" s="8" t="e">
        <f t="shared" ca="1" si="46"/>
        <v>#NAME?</v>
      </c>
      <c r="H2882" s="8" t="e">
        <f t="shared" ca="1" si="47"/>
        <v>#NAME?</v>
      </c>
      <c r="I2882" s="15">
        <v>495148</v>
      </c>
    </row>
    <row r="2883" spans="1:9" ht="144" customHeight="1">
      <c r="A2883" s="6" t="s">
        <v>2840</v>
      </c>
      <c r="B2883" s="6"/>
      <c r="C2883" s="11" t="str">
        <f t="shared" si="44"/>
        <v>519003</v>
      </c>
      <c r="D2883" s="7"/>
      <c r="E2883" s="7"/>
      <c r="F2883" s="8" t="e">
        <f t="shared" ca="1" si="45"/>
        <v>#NAME?</v>
      </c>
      <c r="G2883" s="8" t="e">
        <f t="shared" ca="1" si="46"/>
        <v>#NAME?</v>
      </c>
      <c r="H2883" s="8" t="e">
        <f t="shared" ca="1" si="47"/>
        <v>#NAME?</v>
      </c>
      <c r="I2883" s="15">
        <v>519003</v>
      </c>
    </row>
    <row r="2884" spans="1:9" ht="144" customHeight="1">
      <c r="A2884" s="6" t="s">
        <v>2841</v>
      </c>
      <c r="B2884" s="6"/>
      <c r="C2884" s="11" t="str">
        <f t="shared" si="44"/>
        <v>588590</v>
      </c>
      <c r="D2884" s="7"/>
      <c r="E2884" s="7"/>
      <c r="F2884" s="8" t="e">
        <f t="shared" ca="1" si="45"/>
        <v>#NAME?</v>
      </c>
      <c r="G2884" s="8" t="e">
        <f t="shared" ca="1" si="46"/>
        <v>#NAME?</v>
      </c>
      <c r="H2884" s="8" t="e">
        <f t="shared" ca="1" si="47"/>
        <v>#NAME?</v>
      </c>
      <c r="I2884" s="15">
        <v>588590</v>
      </c>
    </row>
    <row r="2885" spans="1:9" ht="144" customHeight="1">
      <c r="A2885" s="6" t="s">
        <v>2842</v>
      </c>
      <c r="B2885" s="6"/>
      <c r="C2885" s="11" t="str">
        <f t="shared" si="44"/>
        <v>881367</v>
      </c>
      <c r="D2885" s="7"/>
      <c r="E2885" s="7"/>
      <c r="F2885" s="8" t="e">
        <f t="shared" ca="1" si="45"/>
        <v>#NAME?</v>
      </c>
      <c r="G2885" s="8" t="e">
        <f t="shared" ca="1" si="46"/>
        <v>#NAME?</v>
      </c>
      <c r="H2885" s="8" t="e">
        <f t="shared" ca="1" si="47"/>
        <v>#NAME?</v>
      </c>
      <c r="I2885" s="15">
        <v>881367</v>
      </c>
    </row>
    <row r="2886" spans="1:9" ht="144" customHeight="1">
      <c r="A2886" s="6" t="s">
        <v>2843</v>
      </c>
      <c r="B2886" s="6"/>
      <c r="C2886" s="11" t="str">
        <f t="shared" si="44"/>
        <v>519332</v>
      </c>
      <c r="D2886" s="7"/>
      <c r="E2886" s="7"/>
      <c r="F2886" s="8" t="e">
        <f t="shared" ca="1" si="45"/>
        <v>#NAME?</v>
      </c>
      <c r="G2886" s="8" t="e">
        <f t="shared" ca="1" si="46"/>
        <v>#NAME?</v>
      </c>
      <c r="H2886" s="8" t="e">
        <f t="shared" ca="1" si="47"/>
        <v>#NAME?</v>
      </c>
      <c r="I2886" s="13">
        <v>519332</v>
      </c>
    </row>
    <row r="2887" spans="1:9" ht="144" customHeight="1">
      <c r="A2887" s="6" t="s">
        <v>2844</v>
      </c>
      <c r="B2887" s="6"/>
      <c r="C2887" s="11" t="str">
        <f t="shared" si="44"/>
        <v>508198</v>
      </c>
      <c r="D2887" s="7"/>
      <c r="E2887" s="7"/>
      <c r="F2887" s="8" t="e">
        <f t="shared" ca="1" si="45"/>
        <v>#NAME?</v>
      </c>
      <c r="G2887" s="8" t="e">
        <f t="shared" ca="1" si="46"/>
        <v>#NAME?</v>
      </c>
      <c r="H2887" s="8" t="e">
        <f t="shared" ca="1" si="47"/>
        <v>#NAME?</v>
      </c>
      <c r="I2887" s="15">
        <v>508198</v>
      </c>
    </row>
    <row r="2888" spans="1:9" ht="144" customHeight="1">
      <c r="A2888" s="6" t="s">
        <v>2845</v>
      </c>
      <c r="B2888" s="6"/>
      <c r="C2888" s="11" t="str">
        <f t="shared" si="44"/>
        <v>511222</v>
      </c>
      <c r="D2888" s="7"/>
      <c r="E2888" s="7"/>
      <c r="F2888" s="8" t="e">
        <f t="shared" ca="1" si="45"/>
        <v>#NAME?</v>
      </c>
      <c r="G2888" s="8" t="e">
        <f t="shared" ca="1" si="46"/>
        <v>#NAME?</v>
      </c>
      <c r="H2888" s="8" t="e">
        <f t="shared" ca="1" si="47"/>
        <v>#NAME?</v>
      </c>
      <c r="I2888" s="15">
        <v>511222</v>
      </c>
    </row>
    <row r="2889" spans="1:9" ht="144" customHeight="1">
      <c r="A2889" s="6" t="s">
        <v>2846</v>
      </c>
      <c r="B2889" s="6"/>
      <c r="C2889" s="11" t="str">
        <f t="shared" si="44"/>
        <v>508202</v>
      </c>
      <c r="D2889" s="7"/>
      <c r="E2889" s="7"/>
      <c r="F2889" s="8" t="e">
        <f t="shared" ca="1" si="45"/>
        <v>#NAME?</v>
      </c>
      <c r="G2889" s="8" t="e">
        <f t="shared" ca="1" si="46"/>
        <v>#NAME?</v>
      </c>
      <c r="H2889" s="8" t="e">
        <f t="shared" ca="1" si="47"/>
        <v>#NAME?</v>
      </c>
      <c r="I2889" s="15">
        <v>508202</v>
      </c>
    </row>
    <row r="2890" spans="1:9" ht="144" customHeight="1">
      <c r="A2890" s="6" t="s">
        <v>2847</v>
      </c>
      <c r="B2890" s="6"/>
      <c r="C2890" s="11" t="str">
        <f t="shared" si="44"/>
        <v>508201</v>
      </c>
      <c r="D2890" s="7"/>
      <c r="E2890" s="7"/>
      <c r="F2890" s="8" t="e">
        <f t="shared" ca="1" si="45"/>
        <v>#NAME?</v>
      </c>
      <c r="G2890" s="8" t="e">
        <f t="shared" ca="1" si="46"/>
        <v>#NAME?</v>
      </c>
      <c r="H2890" s="8" t="e">
        <f t="shared" ca="1" si="47"/>
        <v>#NAME?</v>
      </c>
      <c r="I2890" s="15">
        <v>508201</v>
      </c>
    </row>
    <row r="2891" spans="1:9" ht="144" customHeight="1">
      <c r="A2891" s="6" t="s">
        <v>2848</v>
      </c>
      <c r="B2891" s="6"/>
      <c r="C2891" s="11" t="str">
        <f t="shared" si="44"/>
        <v>465401</v>
      </c>
      <c r="D2891" s="7"/>
      <c r="E2891" s="7"/>
      <c r="F2891" s="8" t="e">
        <f t="shared" ca="1" si="45"/>
        <v>#NAME?</v>
      </c>
      <c r="G2891" s="8" t="e">
        <f t="shared" ca="1" si="46"/>
        <v>#NAME?</v>
      </c>
      <c r="H2891" s="8" t="e">
        <f t="shared" ca="1" si="47"/>
        <v>#NAME?</v>
      </c>
      <c r="I2891" s="13">
        <v>465401</v>
      </c>
    </row>
    <row r="2892" spans="1:9" ht="144" customHeight="1">
      <c r="A2892" s="6" t="s">
        <v>2849</v>
      </c>
      <c r="B2892" s="6"/>
      <c r="C2892" s="11" t="str">
        <f t="shared" si="44"/>
        <v>512968</v>
      </c>
      <c r="D2892" s="7"/>
      <c r="E2892" s="7"/>
      <c r="F2892" s="8" t="e">
        <f t="shared" ca="1" si="45"/>
        <v>#NAME?</v>
      </c>
      <c r="G2892" s="8" t="e">
        <f t="shared" ca="1" si="46"/>
        <v>#NAME?</v>
      </c>
      <c r="H2892" s="8" t="e">
        <f t="shared" ca="1" si="47"/>
        <v>#NAME?</v>
      </c>
      <c r="I2892" s="13">
        <v>512968</v>
      </c>
    </row>
    <row r="2893" spans="1:9" ht="144" customHeight="1">
      <c r="A2893" s="6" t="s">
        <v>2850</v>
      </c>
      <c r="B2893" s="6"/>
      <c r="C2893" s="11" t="str">
        <f t="shared" si="44"/>
        <v>520944</v>
      </c>
      <c r="D2893" s="7"/>
      <c r="E2893" s="7"/>
      <c r="F2893" s="8" t="e">
        <f t="shared" ca="1" si="45"/>
        <v>#NAME?</v>
      </c>
      <c r="G2893" s="8" t="e">
        <f t="shared" ca="1" si="46"/>
        <v>#NAME?</v>
      </c>
      <c r="H2893" s="8" t="e">
        <f t="shared" ca="1" si="47"/>
        <v>#NAME?</v>
      </c>
      <c r="I2893" s="13">
        <v>520944</v>
      </c>
    </row>
    <row r="2894" spans="1:9" ht="144" customHeight="1">
      <c r="A2894" s="6" t="s">
        <v>2851</v>
      </c>
      <c r="B2894" s="6"/>
      <c r="C2894" s="11" t="str">
        <f t="shared" si="44"/>
        <v>522794</v>
      </c>
      <c r="D2894" s="7"/>
      <c r="E2894" s="7"/>
      <c r="F2894" s="8" t="e">
        <f t="shared" ca="1" si="45"/>
        <v>#NAME?</v>
      </c>
      <c r="G2894" s="8" t="e">
        <f t="shared" ca="1" si="46"/>
        <v>#NAME?</v>
      </c>
      <c r="H2894" s="8" t="e">
        <f t="shared" ca="1" si="47"/>
        <v>#NAME?</v>
      </c>
      <c r="I2894" s="13">
        <v>522794</v>
      </c>
    </row>
    <row r="2895" spans="1:9" ht="144" customHeight="1">
      <c r="A2895" s="6" t="s">
        <v>2852</v>
      </c>
      <c r="B2895" s="6"/>
      <c r="C2895" s="11" t="str">
        <f t="shared" si="44"/>
        <v>782193</v>
      </c>
      <c r="D2895" s="7"/>
      <c r="E2895" s="7"/>
      <c r="F2895" s="8" t="e">
        <f t="shared" ca="1" si="45"/>
        <v>#NAME?</v>
      </c>
      <c r="G2895" s="8" t="e">
        <f t="shared" ca="1" si="46"/>
        <v>#NAME?</v>
      </c>
      <c r="H2895" s="8" t="e">
        <f t="shared" ca="1" si="47"/>
        <v>#NAME?</v>
      </c>
      <c r="I2895" s="16">
        <v>782193</v>
      </c>
    </row>
    <row r="2896" spans="1:9" ht="144" customHeight="1">
      <c r="A2896" s="6" t="s">
        <v>2853</v>
      </c>
      <c r="B2896" s="6"/>
      <c r="C2896" s="11" t="str">
        <f t="shared" si="44"/>
        <v>424178</v>
      </c>
      <c r="D2896" s="7"/>
      <c r="E2896" s="7"/>
      <c r="F2896" s="8" t="e">
        <f t="shared" ca="1" si="45"/>
        <v>#NAME?</v>
      </c>
      <c r="G2896" s="8" t="e">
        <f t="shared" ca="1" si="46"/>
        <v>#NAME?</v>
      </c>
      <c r="H2896" s="8" t="e">
        <f t="shared" ca="1" si="47"/>
        <v>#NAME?</v>
      </c>
      <c r="I2896" s="15">
        <v>424178</v>
      </c>
    </row>
    <row r="2897" spans="1:9" ht="144" customHeight="1">
      <c r="A2897" s="6" t="s">
        <v>2854</v>
      </c>
      <c r="B2897" s="6"/>
      <c r="C2897" s="11" t="str">
        <f t="shared" si="44"/>
        <v>632331</v>
      </c>
      <c r="D2897" s="7"/>
      <c r="E2897" s="7"/>
      <c r="F2897" s="8" t="e">
        <f t="shared" ca="1" si="45"/>
        <v>#NAME?</v>
      </c>
      <c r="G2897" s="8" t="e">
        <f t="shared" ca="1" si="46"/>
        <v>#NAME?</v>
      </c>
      <c r="H2897" s="8" t="e">
        <f t="shared" ca="1" si="47"/>
        <v>#NAME?</v>
      </c>
      <c r="I2897" s="15">
        <v>632331</v>
      </c>
    </row>
    <row r="2898" spans="1:9" ht="144" customHeight="1">
      <c r="A2898" s="6" t="s">
        <v>2855</v>
      </c>
      <c r="B2898" s="6"/>
      <c r="C2898" s="11" t="str">
        <f t="shared" si="44"/>
        <v>004499</v>
      </c>
      <c r="D2898" s="7"/>
      <c r="E2898" s="7"/>
      <c r="F2898" s="8" t="e">
        <f t="shared" ca="1" si="45"/>
        <v>#NAME?</v>
      </c>
      <c r="G2898" s="8" t="e">
        <f t="shared" ca="1" si="46"/>
        <v>#NAME?</v>
      </c>
      <c r="H2898" s="8" t="e">
        <f t="shared" ca="1" si="47"/>
        <v>#NAME?</v>
      </c>
      <c r="I2898" s="14" t="s">
        <v>2856</v>
      </c>
    </row>
    <row r="2899" spans="1:9" ht="144" customHeight="1">
      <c r="A2899" s="6" t="s">
        <v>2857</v>
      </c>
      <c r="B2899" s="6"/>
      <c r="C2899" s="11" t="str">
        <f t="shared" si="44"/>
        <v>044347</v>
      </c>
      <c r="D2899" s="7"/>
      <c r="E2899" s="7"/>
      <c r="F2899" s="8" t="e">
        <f t="shared" ca="1" si="45"/>
        <v>#NAME?</v>
      </c>
      <c r="G2899" s="8" t="e">
        <f t="shared" ca="1" si="46"/>
        <v>#NAME?</v>
      </c>
      <c r="H2899" s="8" t="e">
        <f t="shared" ca="1" si="47"/>
        <v>#NAME?</v>
      </c>
      <c r="I2899" s="13">
        <v>44347</v>
      </c>
    </row>
    <row r="2900" spans="1:9" ht="144" customHeight="1">
      <c r="A2900" s="6" t="s">
        <v>2858</v>
      </c>
      <c r="B2900" s="6"/>
      <c r="C2900" s="11" t="str">
        <f t="shared" si="44"/>
        <v>488569</v>
      </c>
      <c r="D2900" s="7"/>
      <c r="E2900" s="7"/>
      <c r="F2900" s="8" t="e">
        <f t="shared" ca="1" si="45"/>
        <v>#NAME?</v>
      </c>
      <c r="G2900" s="8" t="e">
        <f t="shared" ca="1" si="46"/>
        <v>#NAME?</v>
      </c>
      <c r="H2900" s="8" t="e">
        <f t="shared" ca="1" si="47"/>
        <v>#NAME?</v>
      </c>
      <c r="I2900" s="15">
        <v>488569</v>
      </c>
    </row>
    <row r="2901" spans="1:9" ht="144" customHeight="1">
      <c r="A2901" s="6" t="s">
        <v>2859</v>
      </c>
      <c r="B2901" s="6"/>
      <c r="C2901" s="11" t="str">
        <f t="shared" si="44"/>
        <v>903880</v>
      </c>
      <c r="D2901" s="7"/>
      <c r="E2901" s="7"/>
      <c r="F2901" s="8" t="e">
        <f t="shared" ca="1" si="45"/>
        <v>#NAME?</v>
      </c>
      <c r="G2901" s="8" t="e">
        <f t="shared" ca="1" si="46"/>
        <v>#NAME?</v>
      </c>
      <c r="H2901" s="8" t="e">
        <f t="shared" ca="1" si="47"/>
        <v>#NAME?</v>
      </c>
      <c r="I2901" s="15">
        <v>903880</v>
      </c>
    </row>
    <row r="2902" spans="1:9" ht="144" customHeight="1">
      <c r="A2902" s="6" t="s">
        <v>2860</v>
      </c>
      <c r="B2902" s="6"/>
      <c r="C2902" s="11" t="str">
        <f t="shared" si="44"/>
        <v>491557</v>
      </c>
      <c r="D2902" s="7"/>
      <c r="E2902" s="7"/>
      <c r="F2902" s="8" t="e">
        <f t="shared" ca="1" si="45"/>
        <v>#NAME?</v>
      </c>
      <c r="G2902" s="8" t="e">
        <f t="shared" ca="1" si="46"/>
        <v>#NAME?</v>
      </c>
      <c r="H2902" s="8" t="e">
        <f t="shared" ca="1" si="47"/>
        <v>#NAME?</v>
      </c>
      <c r="I2902" s="15">
        <v>491557</v>
      </c>
    </row>
    <row r="2903" spans="1:9" ht="144" customHeight="1">
      <c r="A2903" s="6" t="s">
        <v>2861</v>
      </c>
      <c r="B2903" s="6"/>
      <c r="C2903" s="11" t="str">
        <f t="shared" si="44"/>
        <v>418692</v>
      </c>
      <c r="D2903" s="7"/>
      <c r="E2903" s="7"/>
      <c r="F2903" s="8" t="e">
        <f t="shared" ca="1" si="45"/>
        <v>#NAME?</v>
      </c>
      <c r="G2903" s="8" t="e">
        <f t="shared" ca="1" si="46"/>
        <v>#NAME?</v>
      </c>
      <c r="H2903" s="8" t="e">
        <f t="shared" ca="1" si="47"/>
        <v>#NAME?</v>
      </c>
      <c r="I2903" s="15">
        <v>418692</v>
      </c>
    </row>
    <row r="2904" spans="1:9" ht="144" customHeight="1">
      <c r="A2904" s="6" t="s">
        <v>2862</v>
      </c>
      <c r="B2904" s="6"/>
      <c r="C2904" s="11" t="str">
        <f t="shared" si="44"/>
        <v>418693</v>
      </c>
      <c r="D2904" s="7"/>
      <c r="E2904" s="7"/>
      <c r="F2904" s="8" t="e">
        <f t="shared" ca="1" si="45"/>
        <v>#NAME?</v>
      </c>
      <c r="G2904" s="8" t="e">
        <f t="shared" ca="1" si="46"/>
        <v>#NAME?</v>
      </c>
      <c r="H2904" s="8" t="e">
        <f t="shared" ca="1" si="47"/>
        <v>#NAME?</v>
      </c>
      <c r="I2904" s="15">
        <v>418693</v>
      </c>
    </row>
    <row r="2905" spans="1:9" ht="144" customHeight="1">
      <c r="A2905" s="6" t="s">
        <v>2863</v>
      </c>
      <c r="B2905" s="6"/>
      <c r="C2905" s="11" t="str">
        <f t="shared" si="44"/>
        <v>523169</v>
      </c>
      <c r="D2905" s="7"/>
      <c r="E2905" s="7"/>
      <c r="F2905" s="8" t="e">
        <f t="shared" ca="1" si="45"/>
        <v>#NAME?</v>
      </c>
      <c r="G2905" s="8" t="e">
        <f t="shared" ca="1" si="46"/>
        <v>#NAME?</v>
      </c>
      <c r="H2905" s="8" t="e">
        <f t="shared" ca="1" si="47"/>
        <v>#NAME?</v>
      </c>
      <c r="I2905" s="13">
        <v>523169</v>
      </c>
    </row>
    <row r="2906" spans="1:9" ht="144" customHeight="1">
      <c r="A2906" s="6" t="s">
        <v>2864</v>
      </c>
      <c r="B2906" s="6"/>
      <c r="C2906" s="11" t="str">
        <f t="shared" si="44"/>
        <v>631788</v>
      </c>
      <c r="D2906" s="7"/>
      <c r="E2906" s="7"/>
      <c r="F2906" s="8" t="e">
        <f t="shared" ca="1" si="45"/>
        <v>#NAME?</v>
      </c>
      <c r="G2906" s="8" t="e">
        <f t="shared" ca="1" si="46"/>
        <v>#NAME?</v>
      </c>
      <c r="H2906" s="8" t="e">
        <f t="shared" ca="1" si="47"/>
        <v>#NAME?</v>
      </c>
      <c r="I2906" s="15">
        <v>631788</v>
      </c>
    </row>
    <row r="2907" spans="1:9" ht="144" customHeight="1">
      <c r="A2907" s="6" t="s">
        <v>2865</v>
      </c>
      <c r="B2907" s="6"/>
      <c r="C2907" s="11" t="str">
        <f t="shared" si="44"/>
        <v>631879</v>
      </c>
      <c r="D2907" s="7"/>
      <c r="E2907" s="7"/>
      <c r="F2907" s="8" t="e">
        <f t="shared" ca="1" si="45"/>
        <v>#NAME?</v>
      </c>
      <c r="G2907" s="8" t="e">
        <f t="shared" ca="1" si="46"/>
        <v>#NAME?</v>
      </c>
      <c r="H2907" s="8" t="e">
        <f t="shared" ca="1" si="47"/>
        <v>#NAME?</v>
      </c>
      <c r="I2907" s="15">
        <v>631879</v>
      </c>
    </row>
    <row r="2908" spans="1:9" ht="144" customHeight="1">
      <c r="A2908" s="6" t="s">
        <v>2866</v>
      </c>
      <c r="B2908" s="6"/>
      <c r="C2908" s="11" t="str">
        <f t="shared" si="44"/>
        <v>724807</v>
      </c>
      <c r="D2908" s="7"/>
      <c r="E2908" s="7"/>
      <c r="F2908" s="8" t="e">
        <f t="shared" ca="1" si="45"/>
        <v>#NAME?</v>
      </c>
      <c r="G2908" s="8" t="e">
        <f t="shared" ca="1" si="46"/>
        <v>#NAME?</v>
      </c>
      <c r="H2908" s="8" t="e">
        <f t="shared" ca="1" si="47"/>
        <v>#NAME?</v>
      </c>
      <c r="I2908" s="15">
        <v>724807</v>
      </c>
    </row>
    <row r="2909" spans="1:9" ht="144" customHeight="1">
      <c r="A2909" s="6" t="s">
        <v>2867</v>
      </c>
      <c r="B2909" s="6"/>
      <c r="C2909" s="11" t="str">
        <f t="shared" si="44"/>
        <v>944249</v>
      </c>
      <c r="D2909" s="7"/>
      <c r="E2909" s="7"/>
      <c r="F2909" s="8" t="e">
        <f t="shared" ca="1" si="45"/>
        <v>#NAME?</v>
      </c>
      <c r="G2909" s="8" t="e">
        <f t="shared" ca="1" si="46"/>
        <v>#NAME?</v>
      </c>
      <c r="H2909" s="8" t="e">
        <f t="shared" ca="1" si="47"/>
        <v>#NAME?</v>
      </c>
      <c r="I2909" s="15">
        <v>944249</v>
      </c>
    </row>
    <row r="2910" spans="1:9" ht="144" customHeight="1">
      <c r="A2910" s="6" t="s">
        <v>2868</v>
      </c>
      <c r="B2910" s="6"/>
      <c r="C2910" s="11" t="str">
        <f t="shared" si="44"/>
        <v>496874</v>
      </c>
      <c r="D2910" s="7"/>
      <c r="E2910" s="7"/>
      <c r="F2910" s="8" t="e">
        <f t="shared" ca="1" si="45"/>
        <v>#NAME?</v>
      </c>
      <c r="G2910" s="8" t="e">
        <f t="shared" ca="1" si="46"/>
        <v>#NAME?</v>
      </c>
      <c r="H2910" s="8" t="e">
        <f t="shared" ca="1" si="47"/>
        <v>#NAME?</v>
      </c>
      <c r="I2910" s="15">
        <v>496874</v>
      </c>
    </row>
    <row r="2911" spans="1:9" ht="144" customHeight="1">
      <c r="A2911" s="6" t="s">
        <v>2869</v>
      </c>
      <c r="B2911" s="6"/>
      <c r="C2911" s="11" t="str">
        <f t="shared" si="44"/>
        <v>500975</v>
      </c>
      <c r="D2911" s="7"/>
      <c r="E2911" s="7"/>
      <c r="F2911" s="8" t="e">
        <f t="shared" ca="1" si="45"/>
        <v>#NAME?</v>
      </c>
      <c r="G2911" s="8" t="e">
        <f t="shared" ca="1" si="46"/>
        <v>#NAME?</v>
      </c>
      <c r="H2911" s="8" t="e">
        <f t="shared" ca="1" si="47"/>
        <v>#NAME?</v>
      </c>
      <c r="I2911" s="15">
        <v>500975</v>
      </c>
    </row>
    <row r="2912" spans="1:9" ht="144" customHeight="1">
      <c r="A2912" s="6" t="s">
        <v>2870</v>
      </c>
      <c r="B2912" s="6"/>
      <c r="C2912" s="11" t="str">
        <f t="shared" si="44"/>
        <v>796433</v>
      </c>
      <c r="D2912" s="7"/>
      <c r="E2912" s="7"/>
      <c r="F2912" s="8" t="e">
        <f t="shared" ca="1" si="45"/>
        <v>#NAME?</v>
      </c>
      <c r="G2912" s="8" t="e">
        <f t="shared" ca="1" si="46"/>
        <v>#NAME?</v>
      </c>
      <c r="H2912" s="8" t="e">
        <f t="shared" ca="1" si="47"/>
        <v>#NAME?</v>
      </c>
      <c r="I2912" s="13">
        <v>796433</v>
      </c>
    </row>
    <row r="2913" spans="1:9" ht="144" customHeight="1">
      <c r="A2913" s="6" t="s">
        <v>2871</v>
      </c>
      <c r="B2913" s="6"/>
      <c r="C2913" s="11" t="str">
        <f t="shared" si="44"/>
        <v>520899</v>
      </c>
      <c r="D2913" s="7"/>
      <c r="E2913" s="7"/>
      <c r="F2913" s="8" t="e">
        <f t="shared" ca="1" si="45"/>
        <v>#NAME?</v>
      </c>
      <c r="G2913" s="8" t="e">
        <f t="shared" ca="1" si="46"/>
        <v>#NAME?</v>
      </c>
      <c r="H2913" s="8" t="e">
        <f t="shared" ca="1" si="47"/>
        <v>#NAME?</v>
      </c>
      <c r="I2913" s="15">
        <v>520899</v>
      </c>
    </row>
    <row r="2914" spans="1:9" ht="144" customHeight="1">
      <c r="A2914" s="6" t="s">
        <v>2872</v>
      </c>
      <c r="B2914" s="6"/>
      <c r="C2914" s="11" t="str">
        <f t="shared" si="44"/>
        <v>764738</v>
      </c>
      <c r="D2914" s="7"/>
      <c r="E2914" s="7"/>
      <c r="F2914" s="8" t="e">
        <f t="shared" ca="1" si="45"/>
        <v>#NAME?</v>
      </c>
      <c r="G2914" s="8" t="e">
        <f t="shared" ca="1" si="46"/>
        <v>#NAME?</v>
      </c>
      <c r="H2914" s="8" t="e">
        <f t="shared" ca="1" si="47"/>
        <v>#NAME?</v>
      </c>
      <c r="I2914" s="15">
        <v>764738</v>
      </c>
    </row>
    <row r="2915" spans="1:9" ht="144" customHeight="1">
      <c r="A2915" s="6" t="s">
        <v>2873</v>
      </c>
      <c r="B2915" s="6"/>
      <c r="C2915" s="11" t="str">
        <f t="shared" si="44"/>
        <v>432160</v>
      </c>
      <c r="D2915" s="7"/>
      <c r="E2915" s="7"/>
      <c r="F2915" s="8" t="e">
        <f t="shared" ca="1" si="45"/>
        <v>#NAME?</v>
      </c>
      <c r="G2915" s="8" t="e">
        <f t="shared" ca="1" si="46"/>
        <v>#NAME?</v>
      </c>
      <c r="H2915" s="8" t="e">
        <f t="shared" ca="1" si="47"/>
        <v>#NAME?</v>
      </c>
      <c r="I2915" s="15">
        <v>432160</v>
      </c>
    </row>
    <row r="2916" spans="1:9" ht="144" customHeight="1">
      <c r="A2916" s="6" t="s">
        <v>2874</v>
      </c>
      <c r="B2916" s="6"/>
      <c r="C2916" s="11" t="str">
        <f t="shared" si="44"/>
        <v>444354</v>
      </c>
      <c r="D2916" s="7"/>
      <c r="E2916" s="7"/>
      <c r="F2916" s="8" t="e">
        <f t="shared" ca="1" si="45"/>
        <v>#NAME?</v>
      </c>
      <c r="G2916" s="8" t="e">
        <f t="shared" ca="1" si="46"/>
        <v>#NAME?</v>
      </c>
      <c r="H2916" s="8" t="e">
        <f t="shared" ca="1" si="47"/>
        <v>#NAME?</v>
      </c>
      <c r="I2916" s="15">
        <v>444354</v>
      </c>
    </row>
    <row r="2917" spans="1:9" ht="144" customHeight="1">
      <c r="A2917" s="6" t="s">
        <v>2875</v>
      </c>
      <c r="B2917" s="6"/>
      <c r="C2917" s="11" t="str">
        <f t="shared" si="44"/>
        <v>582726</v>
      </c>
      <c r="D2917" s="7"/>
      <c r="E2917" s="7"/>
      <c r="F2917" s="8" t="e">
        <f t="shared" ca="1" si="45"/>
        <v>#NAME?</v>
      </c>
      <c r="G2917" s="8" t="e">
        <f t="shared" ca="1" si="46"/>
        <v>#NAME?</v>
      </c>
      <c r="H2917" s="8" t="e">
        <f t="shared" ca="1" si="47"/>
        <v>#NAME?</v>
      </c>
      <c r="I2917" s="15">
        <v>582726</v>
      </c>
    </row>
    <row r="2918" spans="1:9" ht="144" customHeight="1">
      <c r="A2918" s="6" t="s">
        <v>2876</v>
      </c>
      <c r="B2918" s="6"/>
      <c r="C2918" s="11" t="str">
        <f t="shared" si="44"/>
        <v>937136</v>
      </c>
      <c r="D2918" s="7"/>
      <c r="E2918" s="7"/>
      <c r="F2918" s="8" t="e">
        <f t="shared" ca="1" si="45"/>
        <v>#NAME?</v>
      </c>
      <c r="G2918" s="8" t="e">
        <f t="shared" ca="1" si="46"/>
        <v>#NAME?</v>
      </c>
      <c r="H2918" s="8" t="e">
        <f t="shared" ca="1" si="47"/>
        <v>#NAME?</v>
      </c>
      <c r="I2918" s="15">
        <v>937136</v>
      </c>
    </row>
    <row r="2919" spans="1:9" ht="144" customHeight="1">
      <c r="A2919" s="6" t="s">
        <v>2877</v>
      </c>
      <c r="B2919" s="6"/>
      <c r="C2919" s="11" t="str">
        <f t="shared" si="44"/>
        <v>474383</v>
      </c>
      <c r="D2919" s="7"/>
      <c r="E2919" s="7"/>
      <c r="F2919" s="8" t="e">
        <f t="shared" ca="1" si="45"/>
        <v>#NAME?</v>
      </c>
      <c r="G2919" s="8" t="e">
        <f t="shared" ca="1" si="46"/>
        <v>#NAME?</v>
      </c>
      <c r="H2919" s="8" t="e">
        <f t="shared" ca="1" si="47"/>
        <v>#NAME?</v>
      </c>
      <c r="I2919" s="17">
        <v>474383</v>
      </c>
    </row>
    <row r="2920" spans="1:9" ht="144" customHeight="1">
      <c r="A2920" s="6" t="s">
        <v>2878</v>
      </c>
      <c r="B2920" s="6"/>
      <c r="C2920" s="11" t="str">
        <f t="shared" si="44"/>
        <v>474387</v>
      </c>
      <c r="D2920" s="7"/>
      <c r="E2920" s="7"/>
      <c r="F2920" s="8" t="e">
        <f t="shared" ca="1" si="45"/>
        <v>#NAME?</v>
      </c>
      <c r="G2920" s="8" t="e">
        <f t="shared" ca="1" si="46"/>
        <v>#NAME?</v>
      </c>
      <c r="H2920" s="8" t="e">
        <f t="shared" ca="1" si="47"/>
        <v>#NAME?</v>
      </c>
      <c r="I2920" s="17">
        <v>474387</v>
      </c>
    </row>
    <row r="2921" spans="1:9" ht="144" customHeight="1">
      <c r="A2921" s="6" t="s">
        <v>2879</v>
      </c>
      <c r="B2921" s="6"/>
      <c r="C2921" s="11" t="str">
        <f t="shared" si="44"/>
        <v>244335</v>
      </c>
      <c r="D2921" s="7"/>
      <c r="E2921" s="7"/>
      <c r="F2921" s="8" t="e">
        <f t="shared" ca="1" si="45"/>
        <v>#NAME?</v>
      </c>
      <c r="G2921" s="8" t="e">
        <f t="shared" ca="1" si="46"/>
        <v>#NAME?</v>
      </c>
      <c r="H2921" s="8" t="e">
        <f t="shared" ca="1" si="47"/>
        <v>#NAME?</v>
      </c>
      <c r="I2921" s="17">
        <v>244335</v>
      </c>
    </row>
    <row r="2922" spans="1:9" ht="144" customHeight="1">
      <c r="A2922" s="6" t="s">
        <v>2880</v>
      </c>
      <c r="B2922" s="6"/>
      <c r="C2922" s="11" t="str">
        <f t="shared" si="44"/>
        <v>485590</v>
      </c>
      <c r="D2922" s="7"/>
      <c r="E2922" s="7"/>
      <c r="F2922" s="8" t="e">
        <f t="shared" ca="1" si="45"/>
        <v>#NAME?</v>
      </c>
      <c r="G2922" s="8" t="e">
        <f t="shared" ca="1" si="46"/>
        <v>#NAME?</v>
      </c>
      <c r="H2922" s="8" t="e">
        <f t="shared" ca="1" si="47"/>
        <v>#NAME?</v>
      </c>
      <c r="I2922" s="17">
        <v>485590</v>
      </c>
    </row>
    <row r="2923" spans="1:9" ht="144" customHeight="1">
      <c r="A2923" s="6" t="s">
        <v>2881</v>
      </c>
      <c r="B2923" s="6"/>
      <c r="C2923" s="11" t="str">
        <f t="shared" si="44"/>
        <v>141127</v>
      </c>
      <c r="D2923" s="7"/>
      <c r="E2923" s="7"/>
      <c r="F2923" s="8" t="e">
        <f t="shared" ca="1" si="45"/>
        <v>#NAME?</v>
      </c>
      <c r="G2923" s="8" t="e">
        <f t="shared" ca="1" si="46"/>
        <v>#NAME?</v>
      </c>
      <c r="H2923" s="8" t="e">
        <f t="shared" ca="1" si="47"/>
        <v>#NAME?</v>
      </c>
      <c r="I2923" s="13">
        <v>141127</v>
      </c>
    </row>
    <row r="2924" spans="1:9" ht="144" customHeight="1">
      <c r="A2924" s="6" t="s">
        <v>2882</v>
      </c>
      <c r="B2924" s="6"/>
      <c r="C2924" s="11" t="str">
        <f t="shared" si="44"/>
        <v>228718</v>
      </c>
      <c r="D2924" s="7"/>
      <c r="E2924" s="7"/>
      <c r="F2924" s="8" t="e">
        <f t="shared" ca="1" si="45"/>
        <v>#NAME?</v>
      </c>
      <c r="G2924" s="8" t="e">
        <f t="shared" ca="1" si="46"/>
        <v>#NAME?</v>
      </c>
      <c r="H2924" s="8" t="e">
        <f t="shared" ca="1" si="47"/>
        <v>#NAME?</v>
      </c>
      <c r="I2924" s="13">
        <v>228718</v>
      </c>
    </row>
    <row r="2925" spans="1:9" ht="144" customHeight="1">
      <c r="A2925" s="6" t="s">
        <v>2883</v>
      </c>
      <c r="B2925" s="6"/>
      <c r="C2925" s="11" t="str">
        <f t="shared" si="44"/>
        <v>244350</v>
      </c>
      <c r="D2925" s="7"/>
      <c r="E2925" s="7"/>
      <c r="F2925" s="8" t="e">
        <f t="shared" ca="1" si="45"/>
        <v>#NAME?</v>
      </c>
      <c r="G2925" s="8" t="e">
        <f t="shared" ca="1" si="46"/>
        <v>#NAME?</v>
      </c>
      <c r="H2925" s="8" t="e">
        <f t="shared" ca="1" si="47"/>
        <v>#NAME?</v>
      </c>
      <c r="I2925" s="15">
        <v>244350</v>
      </c>
    </row>
    <row r="2926" spans="1:9" ht="144" customHeight="1">
      <c r="A2926" s="6" t="s">
        <v>2884</v>
      </c>
      <c r="B2926" s="6"/>
      <c r="C2926" s="11" t="str">
        <f t="shared" si="44"/>
        <v>480824</v>
      </c>
      <c r="D2926" s="7"/>
      <c r="E2926" s="7"/>
      <c r="F2926" s="8" t="e">
        <f t="shared" ca="1" si="45"/>
        <v>#NAME?</v>
      </c>
      <c r="G2926" s="8" t="e">
        <f t="shared" ca="1" si="46"/>
        <v>#NAME?</v>
      </c>
      <c r="H2926" s="8" t="e">
        <f t="shared" ca="1" si="47"/>
        <v>#NAME?</v>
      </c>
      <c r="I2926" s="17">
        <v>480824</v>
      </c>
    </row>
    <row r="2927" spans="1:9" ht="144" customHeight="1">
      <c r="A2927" s="6" t="s">
        <v>2885</v>
      </c>
      <c r="B2927" s="6"/>
      <c r="C2927" s="11" t="str">
        <f t="shared" si="44"/>
        <v>596486</v>
      </c>
      <c r="D2927" s="7"/>
      <c r="E2927" s="7"/>
      <c r="F2927" s="8" t="e">
        <f t="shared" ca="1" si="45"/>
        <v>#NAME?</v>
      </c>
      <c r="G2927" s="8" t="e">
        <f t="shared" ca="1" si="46"/>
        <v>#NAME?</v>
      </c>
      <c r="H2927" s="8" t="e">
        <f t="shared" ca="1" si="47"/>
        <v>#NAME?</v>
      </c>
      <c r="I2927" s="15">
        <v>596486</v>
      </c>
    </row>
    <row r="2928" spans="1:9" ht="144" customHeight="1">
      <c r="A2928" s="6" t="s">
        <v>2886</v>
      </c>
      <c r="B2928" s="6"/>
      <c r="C2928" s="11" t="str">
        <f t="shared" si="44"/>
        <v>256362</v>
      </c>
      <c r="D2928" s="7"/>
      <c r="E2928" s="7"/>
      <c r="F2928" s="8" t="e">
        <f t="shared" ca="1" si="45"/>
        <v>#NAME?</v>
      </c>
      <c r="G2928" s="8" t="e">
        <f t="shared" ca="1" si="46"/>
        <v>#NAME?</v>
      </c>
      <c r="H2928" s="8" t="e">
        <f t="shared" ca="1" si="47"/>
        <v>#NAME?</v>
      </c>
      <c r="I2928" s="15">
        <v>256362</v>
      </c>
    </row>
    <row r="2929" spans="1:9" ht="144" customHeight="1">
      <c r="A2929" s="6" t="s">
        <v>2887</v>
      </c>
      <c r="B2929" s="6"/>
      <c r="C2929" s="11" t="str">
        <f t="shared" si="44"/>
        <v>492510</v>
      </c>
      <c r="D2929" s="7"/>
      <c r="E2929" s="7"/>
      <c r="F2929" s="8" t="e">
        <f t="shared" ca="1" si="45"/>
        <v>#NAME?</v>
      </c>
      <c r="G2929" s="8" t="e">
        <f t="shared" ca="1" si="46"/>
        <v>#NAME?</v>
      </c>
      <c r="H2929" s="8" t="e">
        <f t="shared" ca="1" si="47"/>
        <v>#NAME?</v>
      </c>
      <c r="I2929" s="15">
        <v>492510</v>
      </c>
    </row>
    <row r="2930" spans="1:9" ht="144" customHeight="1">
      <c r="A2930" s="6" t="s">
        <v>2888</v>
      </c>
      <c r="B2930" s="6"/>
      <c r="C2930" s="11" t="str">
        <f t="shared" si="44"/>
        <v>475583</v>
      </c>
      <c r="D2930" s="7"/>
      <c r="E2930" s="7"/>
      <c r="F2930" s="8" t="e">
        <f t="shared" ca="1" si="45"/>
        <v>#NAME?</v>
      </c>
      <c r="G2930" s="8" t="e">
        <f t="shared" ca="1" si="46"/>
        <v>#NAME?</v>
      </c>
      <c r="H2930" s="8" t="e">
        <f t="shared" ca="1" si="47"/>
        <v>#NAME?</v>
      </c>
      <c r="I2930" s="13">
        <v>475583</v>
      </c>
    </row>
    <row r="2931" spans="1:9" ht="144" customHeight="1">
      <c r="A2931" s="6" t="s">
        <v>2889</v>
      </c>
      <c r="B2931" s="6"/>
      <c r="C2931" s="11" t="str">
        <f t="shared" si="44"/>
        <v>521148</v>
      </c>
      <c r="D2931" s="7"/>
      <c r="E2931" s="7"/>
      <c r="F2931" s="8" t="e">
        <f t="shared" ca="1" si="45"/>
        <v>#NAME?</v>
      </c>
      <c r="G2931" s="8" t="e">
        <f t="shared" ca="1" si="46"/>
        <v>#NAME?</v>
      </c>
      <c r="H2931" s="8" t="e">
        <f t="shared" ca="1" si="47"/>
        <v>#NAME?</v>
      </c>
      <c r="I2931" s="13">
        <v>521148</v>
      </c>
    </row>
    <row r="2932" spans="1:9" ht="144" customHeight="1">
      <c r="A2932" s="6" t="s">
        <v>2890</v>
      </c>
      <c r="B2932" s="6"/>
      <c r="C2932" s="11" t="str">
        <f t="shared" si="44"/>
        <v>523798</v>
      </c>
      <c r="D2932" s="7"/>
      <c r="E2932" s="7"/>
      <c r="F2932" s="8" t="e">
        <f t="shared" ca="1" si="45"/>
        <v>#NAME?</v>
      </c>
      <c r="G2932" s="8" t="e">
        <f t="shared" ca="1" si="46"/>
        <v>#NAME?</v>
      </c>
      <c r="H2932" s="8" t="e">
        <f t="shared" ca="1" si="47"/>
        <v>#NAME?</v>
      </c>
      <c r="I2932" s="13">
        <v>523798</v>
      </c>
    </row>
    <row r="2933" spans="1:9" ht="144" customHeight="1">
      <c r="A2933" s="6" t="s">
        <v>2891</v>
      </c>
      <c r="B2933" s="6"/>
      <c r="C2933" s="11" t="str">
        <f t="shared" si="44"/>
        <v>503073</v>
      </c>
      <c r="D2933" s="7"/>
      <c r="E2933" s="7"/>
      <c r="F2933" s="8" t="e">
        <f t="shared" ca="1" si="45"/>
        <v>#NAME?</v>
      </c>
      <c r="G2933" s="8" t="e">
        <f t="shared" ca="1" si="46"/>
        <v>#NAME?</v>
      </c>
      <c r="H2933" s="8" t="e">
        <f t="shared" ca="1" si="47"/>
        <v>#NAME?</v>
      </c>
      <c r="I2933" s="15">
        <v>503073</v>
      </c>
    </row>
    <row r="2934" spans="1:9" ht="144" customHeight="1">
      <c r="A2934" s="6" t="s">
        <v>2892</v>
      </c>
      <c r="B2934" s="6"/>
      <c r="C2934" s="11" t="str">
        <f t="shared" si="44"/>
        <v>497002</v>
      </c>
      <c r="D2934" s="7"/>
      <c r="E2934" s="7"/>
      <c r="F2934" s="8" t="e">
        <f t="shared" ca="1" si="45"/>
        <v>#NAME?</v>
      </c>
      <c r="G2934" s="8" t="e">
        <f t="shared" ca="1" si="46"/>
        <v>#NAME?</v>
      </c>
      <c r="H2934" s="8" t="e">
        <f t="shared" ca="1" si="47"/>
        <v>#NAME?</v>
      </c>
      <c r="I2934" s="15">
        <v>497002</v>
      </c>
    </row>
    <row r="2935" spans="1:9" ht="144" customHeight="1">
      <c r="A2935" s="6" t="s">
        <v>2893</v>
      </c>
      <c r="B2935" s="6"/>
      <c r="C2935" s="11" t="str">
        <f t="shared" si="44"/>
        <v>509603</v>
      </c>
      <c r="D2935" s="7"/>
      <c r="E2935" s="7"/>
      <c r="F2935" s="8" t="e">
        <f t="shared" ca="1" si="45"/>
        <v>#NAME?</v>
      </c>
      <c r="G2935" s="8" t="e">
        <f t="shared" ca="1" si="46"/>
        <v>#NAME?</v>
      </c>
      <c r="H2935" s="8" t="e">
        <f t="shared" ca="1" si="47"/>
        <v>#NAME?</v>
      </c>
      <c r="I2935" s="15">
        <v>509603</v>
      </c>
    </row>
    <row r="2936" spans="1:9" ht="144" customHeight="1">
      <c r="A2936" s="6" t="s">
        <v>2894</v>
      </c>
      <c r="B2936" s="6"/>
      <c r="C2936" s="11" t="str">
        <f t="shared" si="44"/>
        <v>419122</v>
      </c>
      <c r="D2936" s="7"/>
      <c r="E2936" s="7"/>
      <c r="F2936" s="8" t="e">
        <f t="shared" ca="1" si="45"/>
        <v>#NAME?</v>
      </c>
      <c r="G2936" s="8" t="e">
        <f t="shared" ca="1" si="46"/>
        <v>#NAME?</v>
      </c>
      <c r="H2936" s="8" t="e">
        <f t="shared" ca="1" si="47"/>
        <v>#NAME?</v>
      </c>
      <c r="I2936" s="15">
        <v>419122</v>
      </c>
    </row>
    <row r="2937" spans="1:9" ht="144" customHeight="1">
      <c r="A2937" s="6" t="s">
        <v>2895</v>
      </c>
      <c r="B2937" s="6"/>
      <c r="C2937" s="11" t="str">
        <f t="shared" si="44"/>
        <v>492461</v>
      </c>
      <c r="D2937" s="7"/>
      <c r="E2937" s="7"/>
      <c r="F2937" s="8" t="e">
        <f t="shared" ca="1" si="45"/>
        <v>#NAME?</v>
      </c>
      <c r="G2937" s="8" t="e">
        <f t="shared" ca="1" si="46"/>
        <v>#NAME?</v>
      </c>
      <c r="H2937" s="8" t="e">
        <f t="shared" ca="1" si="47"/>
        <v>#NAME?</v>
      </c>
      <c r="I2937" s="15">
        <v>492461</v>
      </c>
    </row>
    <row r="2938" spans="1:9" ht="144" customHeight="1">
      <c r="A2938" s="6" t="s">
        <v>2896</v>
      </c>
      <c r="B2938" s="6"/>
      <c r="C2938" s="11" t="str">
        <f t="shared" si="44"/>
        <v>503076</v>
      </c>
      <c r="D2938" s="7"/>
      <c r="E2938" s="7"/>
      <c r="F2938" s="8" t="e">
        <f t="shared" ca="1" si="45"/>
        <v>#NAME?</v>
      </c>
      <c r="G2938" s="8" t="e">
        <f t="shared" ca="1" si="46"/>
        <v>#NAME?</v>
      </c>
      <c r="H2938" s="8" t="e">
        <f t="shared" ca="1" si="47"/>
        <v>#NAME?</v>
      </c>
      <c r="I2938" s="15">
        <v>503076</v>
      </c>
    </row>
    <row r="2939" spans="1:9" ht="144" customHeight="1">
      <c r="A2939" s="6" t="s">
        <v>2897</v>
      </c>
      <c r="B2939" s="6"/>
      <c r="C2939" s="11" t="str">
        <f t="shared" si="44"/>
        <v>503075</v>
      </c>
      <c r="D2939" s="7"/>
      <c r="E2939" s="7"/>
      <c r="F2939" s="8" t="e">
        <f t="shared" ca="1" si="45"/>
        <v>#NAME?</v>
      </c>
      <c r="G2939" s="8" t="e">
        <f t="shared" ca="1" si="46"/>
        <v>#NAME?</v>
      </c>
      <c r="H2939" s="8" t="e">
        <f t="shared" ca="1" si="47"/>
        <v>#NAME?</v>
      </c>
      <c r="I2939" s="15">
        <v>503075</v>
      </c>
    </row>
    <row r="2940" spans="1:9" ht="144" customHeight="1">
      <c r="A2940" s="6" t="s">
        <v>2898</v>
      </c>
      <c r="B2940" s="6"/>
      <c r="C2940" s="11" t="str">
        <f t="shared" si="44"/>
        <v>429552</v>
      </c>
      <c r="D2940" s="7"/>
      <c r="E2940" s="7"/>
      <c r="F2940" s="8" t="e">
        <f t="shared" ca="1" si="45"/>
        <v>#NAME?</v>
      </c>
      <c r="G2940" s="8" t="e">
        <f t="shared" ca="1" si="46"/>
        <v>#NAME?</v>
      </c>
      <c r="H2940" s="8" t="e">
        <f t="shared" ca="1" si="47"/>
        <v>#NAME?</v>
      </c>
      <c r="I2940" s="18">
        <v>429552</v>
      </c>
    </row>
    <row r="2941" spans="1:9" ht="144" customHeight="1">
      <c r="A2941" s="6" t="s">
        <v>2899</v>
      </c>
      <c r="B2941" s="6"/>
      <c r="C2941" s="11" t="str">
        <f t="shared" si="44"/>
        <v>509340</v>
      </c>
      <c r="D2941" s="7"/>
      <c r="E2941" s="7"/>
      <c r="F2941" s="8" t="e">
        <f t="shared" ca="1" si="45"/>
        <v>#NAME?</v>
      </c>
      <c r="G2941" s="8" t="e">
        <f t="shared" ca="1" si="46"/>
        <v>#NAME?</v>
      </c>
      <c r="H2941" s="8" t="e">
        <f t="shared" ca="1" si="47"/>
        <v>#NAME?</v>
      </c>
      <c r="I2941" s="14">
        <v>509340</v>
      </c>
    </row>
    <row r="2942" spans="1:9" ht="144" customHeight="1">
      <c r="A2942" s="6" t="s">
        <v>2900</v>
      </c>
      <c r="B2942" s="6"/>
      <c r="C2942" s="11" t="str">
        <f t="shared" si="44"/>
        <v>418850</v>
      </c>
      <c r="D2942" s="7"/>
      <c r="E2942" s="7"/>
      <c r="F2942" s="8" t="e">
        <f t="shared" ca="1" si="45"/>
        <v>#NAME?</v>
      </c>
      <c r="G2942" s="8" t="e">
        <f t="shared" ca="1" si="46"/>
        <v>#NAME?</v>
      </c>
      <c r="H2942" s="8" t="e">
        <f t="shared" ca="1" si="47"/>
        <v>#NAME?</v>
      </c>
      <c r="I2942" s="15">
        <v>418850</v>
      </c>
    </row>
    <row r="2943" spans="1:9" ht="144" customHeight="1">
      <c r="A2943" s="6" t="s">
        <v>2901</v>
      </c>
      <c r="B2943" s="6"/>
      <c r="C2943" s="11" t="str">
        <f t="shared" si="44"/>
        <v>520898</v>
      </c>
      <c r="D2943" s="7"/>
      <c r="E2943" s="7"/>
      <c r="F2943" s="8" t="e">
        <f t="shared" ca="1" si="45"/>
        <v>#NAME?</v>
      </c>
      <c r="G2943" s="8" t="e">
        <f t="shared" ca="1" si="46"/>
        <v>#NAME?</v>
      </c>
      <c r="H2943" s="8" t="e">
        <f t="shared" ca="1" si="47"/>
        <v>#NAME?</v>
      </c>
      <c r="I2943" s="13">
        <v>520898</v>
      </c>
    </row>
    <row r="2944" spans="1:9" ht="144" customHeight="1">
      <c r="A2944" s="6" t="s">
        <v>2902</v>
      </c>
      <c r="B2944" s="6"/>
      <c r="C2944" s="11" t="str">
        <f t="shared" si="44"/>
        <v>520900</v>
      </c>
      <c r="D2944" s="7"/>
      <c r="E2944" s="7"/>
      <c r="F2944" s="8" t="e">
        <f t="shared" ca="1" si="45"/>
        <v>#NAME?</v>
      </c>
      <c r="G2944" s="8" t="e">
        <f t="shared" ca="1" si="46"/>
        <v>#NAME?</v>
      </c>
      <c r="H2944" s="8" t="e">
        <f t="shared" ca="1" si="47"/>
        <v>#NAME?</v>
      </c>
      <c r="I2944" s="13">
        <v>520900</v>
      </c>
    </row>
    <row r="2945" spans="1:9" ht="144" customHeight="1">
      <c r="A2945" s="6" t="s">
        <v>2903</v>
      </c>
      <c r="B2945" s="6"/>
      <c r="C2945" s="11" t="str">
        <f t="shared" si="44"/>
        <v>508961</v>
      </c>
      <c r="D2945" s="7"/>
      <c r="E2945" s="7"/>
      <c r="F2945" s="8" t="e">
        <f t="shared" ca="1" si="45"/>
        <v>#NAME?</v>
      </c>
      <c r="G2945" s="8" t="e">
        <f t="shared" ca="1" si="46"/>
        <v>#NAME?</v>
      </c>
      <c r="H2945" s="8" t="e">
        <f t="shared" ca="1" si="47"/>
        <v>#NAME?</v>
      </c>
      <c r="I2945" s="15">
        <v>508961</v>
      </c>
    </row>
    <row r="2946" spans="1:9" ht="144" customHeight="1">
      <c r="A2946" s="6" t="s">
        <v>2904</v>
      </c>
      <c r="B2946" s="6"/>
      <c r="C2946" s="11" t="str">
        <f t="shared" si="44"/>
        <v>508960</v>
      </c>
      <c r="D2946" s="7"/>
      <c r="E2946" s="7"/>
      <c r="F2946" s="8" t="e">
        <f t="shared" ca="1" si="45"/>
        <v>#NAME?</v>
      </c>
      <c r="G2946" s="8" t="e">
        <f t="shared" ca="1" si="46"/>
        <v>#NAME?</v>
      </c>
      <c r="H2946" s="8" t="e">
        <f t="shared" ca="1" si="47"/>
        <v>#NAME?</v>
      </c>
      <c r="I2946" s="15">
        <v>508960</v>
      </c>
    </row>
    <row r="2947" spans="1:9" ht="144" customHeight="1">
      <c r="A2947" s="6" t="s">
        <v>2905</v>
      </c>
      <c r="B2947" s="6"/>
      <c r="C2947" s="11" t="str">
        <f t="shared" si="44"/>
        <v>855767</v>
      </c>
      <c r="D2947" s="7"/>
      <c r="E2947" s="7"/>
      <c r="F2947" s="8" t="e">
        <f t="shared" ca="1" si="45"/>
        <v>#NAME?</v>
      </c>
      <c r="G2947" s="8" t="e">
        <f t="shared" ca="1" si="46"/>
        <v>#NAME?</v>
      </c>
      <c r="H2947" s="8" t="e">
        <f t="shared" ca="1" si="47"/>
        <v>#NAME?</v>
      </c>
      <c r="I2947" s="17">
        <v>855767</v>
      </c>
    </row>
    <row r="2948" spans="1:9" ht="144" customHeight="1">
      <c r="A2948" s="6" t="s">
        <v>2906</v>
      </c>
      <c r="B2948" s="6"/>
      <c r="C2948" s="11" t="str">
        <f t="shared" si="44"/>
        <v>427618</v>
      </c>
      <c r="D2948" s="7"/>
      <c r="E2948" s="7"/>
      <c r="F2948" s="8" t="e">
        <f t="shared" ca="1" si="45"/>
        <v>#NAME?</v>
      </c>
      <c r="G2948" s="8" t="e">
        <f t="shared" ca="1" si="46"/>
        <v>#NAME?</v>
      </c>
      <c r="H2948" s="8" t="e">
        <f t="shared" ca="1" si="47"/>
        <v>#NAME?</v>
      </c>
      <c r="I2948" s="13">
        <v>427618</v>
      </c>
    </row>
    <row r="2949" spans="1:9" ht="144" customHeight="1">
      <c r="A2949" s="6" t="s">
        <v>2907</v>
      </c>
      <c r="B2949" s="6"/>
      <c r="C2949" s="11" t="str">
        <f t="shared" si="44"/>
        <v>515796</v>
      </c>
      <c r="D2949" s="7"/>
      <c r="E2949" s="7"/>
      <c r="F2949" s="8" t="e">
        <f t="shared" ca="1" si="45"/>
        <v>#NAME?</v>
      </c>
      <c r="G2949" s="8" t="e">
        <f t="shared" ca="1" si="46"/>
        <v>#NAME?</v>
      </c>
      <c r="H2949" s="8" t="e">
        <f t="shared" ca="1" si="47"/>
        <v>#NAME?</v>
      </c>
      <c r="I2949" s="13">
        <v>515796</v>
      </c>
    </row>
    <row r="2950" spans="1:9" ht="144" customHeight="1">
      <c r="A2950" s="6" t="s">
        <v>2908</v>
      </c>
      <c r="B2950" s="6"/>
      <c r="C2950" s="11" t="str">
        <f t="shared" si="44"/>
        <v>596627</v>
      </c>
      <c r="D2950" s="7"/>
      <c r="E2950" s="7"/>
      <c r="F2950" s="8" t="e">
        <f t="shared" ca="1" si="45"/>
        <v>#NAME?</v>
      </c>
      <c r="G2950" s="8" t="e">
        <f t="shared" ca="1" si="46"/>
        <v>#NAME?</v>
      </c>
      <c r="H2950" s="8" t="e">
        <f t="shared" ca="1" si="47"/>
        <v>#NAME?</v>
      </c>
      <c r="I2950" s="13">
        <v>596627</v>
      </c>
    </row>
    <row r="2951" spans="1:9" ht="144" customHeight="1">
      <c r="A2951" s="6" t="s">
        <v>2909</v>
      </c>
      <c r="B2951" s="6"/>
      <c r="C2951" s="11" t="str">
        <f t="shared" si="44"/>
        <v>514135</v>
      </c>
      <c r="D2951" s="7"/>
      <c r="E2951" s="7"/>
      <c r="F2951" s="8" t="e">
        <f t="shared" ca="1" si="45"/>
        <v>#NAME?</v>
      </c>
      <c r="G2951" s="8" t="e">
        <f t="shared" ca="1" si="46"/>
        <v>#NAME?</v>
      </c>
      <c r="H2951" s="8" t="e">
        <f t="shared" ca="1" si="47"/>
        <v>#NAME?</v>
      </c>
      <c r="I2951" s="15">
        <v>514135</v>
      </c>
    </row>
    <row r="2952" spans="1:9" ht="144" customHeight="1">
      <c r="A2952" s="6" t="s">
        <v>2910</v>
      </c>
      <c r="B2952" s="6"/>
      <c r="C2952" s="11" t="str">
        <f t="shared" si="44"/>
        <v>514136</v>
      </c>
      <c r="D2952" s="7"/>
      <c r="E2952" s="7"/>
      <c r="F2952" s="8" t="e">
        <f t="shared" ca="1" si="45"/>
        <v>#NAME?</v>
      </c>
      <c r="G2952" s="8" t="e">
        <f t="shared" ca="1" si="46"/>
        <v>#NAME?</v>
      </c>
      <c r="H2952" s="8" t="e">
        <f t="shared" ca="1" si="47"/>
        <v>#NAME?</v>
      </c>
      <c r="I2952" s="15">
        <v>514136</v>
      </c>
    </row>
    <row r="2953" spans="1:9" ht="144" customHeight="1">
      <c r="A2953" s="6" t="s">
        <v>2911</v>
      </c>
      <c r="B2953" s="6"/>
      <c r="C2953" s="11" t="str">
        <f t="shared" si="44"/>
        <v>429921</v>
      </c>
      <c r="D2953" s="7"/>
      <c r="E2953" s="7"/>
      <c r="F2953" s="8" t="e">
        <f t="shared" ca="1" si="45"/>
        <v>#NAME?</v>
      </c>
      <c r="G2953" s="8" t="e">
        <f t="shared" ca="1" si="46"/>
        <v>#NAME?</v>
      </c>
      <c r="H2953" s="8" t="e">
        <f t="shared" ca="1" si="47"/>
        <v>#NAME?</v>
      </c>
      <c r="I2953" s="15">
        <v>429921</v>
      </c>
    </row>
    <row r="2954" spans="1:9" ht="144" customHeight="1">
      <c r="A2954" s="6" t="s">
        <v>2912</v>
      </c>
      <c r="B2954" s="6"/>
      <c r="C2954" s="11" t="str">
        <f t="shared" si="44"/>
        <v>508962</v>
      </c>
      <c r="D2954" s="7"/>
      <c r="E2954" s="7"/>
      <c r="F2954" s="8" t="e">
        <f t="shared" ca="1" si="45"/>
        <v>#NAME?</v>
      </c>
      <c r="G2954" s="8" t="e">
        <f t="shared" ca="1" si="46"/>
        <v>#NAME?</v>
      </c>
      <c r="H2954" s="8" t="e">
        <f t="shared" ca="1" si="47"/>
        <v>#NAME?</v>
      </c>
      <c r="I2954" s="13">
        <v>508962</v>
      </c>
    </row>
    <row r="2955" spans="1:9" ht="144" customHeight="1">
      <c r="A2955" s="6" t="s">
        <v>2913</v>
      </c>
      <c r="B2955" s="6"/>
      <c r="C2955" s="11" t="str">
        <f t="shared" si="44"/>
        <v>227223</v>
      </c>
      <c r="D2955" s="7"/>
      <c r="E2955" s="7"/>
      <c r="F2955" s="8" t="e">
        <f t="shared" ca="1" si="45"/>
        <v>#NAME?</v>
      </c>
      <c r="G2955" s="8" t="e">
        <f t="shared" ca="1" si="46"/>
        <v>#NAME?</v>
      </c>
      <c r="H2955" s="8" t="e">
        <f t="shared" ca="1" si="47"/>
        <v>#NAME?</v>
      </c>
      <c r="I2955" s="15">
        <v>227223</v>
      </c>
    </row>
    <row r="2956" spans="1:9" ht="144" customHeight="1">
      <c r="A2956" s="6" t="s">
        <v>2914</v>
      </c>
      <c r="B2956" s="6"/>
      <c r="C2956" s="11" t="str">
        <f t="shared" si="44"/>
        <v>100420</v>
      </c>
      <c r="D2956" s="7"/>
      <c r="E2956" s="7"/>
      <c r="F2956" s="8" t="e">
        <f t="shared" ca="1" si="45"/>
        <v>#NAME?</v>
      </c>
      <c r="G2956" s="8" t="e">
        <f t="shared" ca="1" si="46"/>
        <v>#NAME?</v>
      </c>
      <c r="H2956" s="8" t="e">
        <f t="shared" ca="1" si="47"/>
        <v>#NAME?</v>
      </c>
      <c r="I2956" s="15">
        <v>100420</v>
      </c>
    </row>
    <row r="2957" spans="1:9" ht="144" customHeight="1">
      <c r="A2957" s="6" t="s">
        <v>2915</v>
      </c>
      <c r="B2957" s="6"/>
      <c r="C2957" s="11" t="str">
        <f t="shared" si="44"/>
        <v>204834</v>
      </c>
      <c r="D2957" s="7"/>
      <c r="E2957" s="7"/>
      <c r="F2957" s="8" t="e">
        <f t="shared" ca="1" si="45"/>
        <v>#NAME?</v>
      </c>
      <c r="G2957" s="8" t="e">
        <f t="shared" ca="1" si="46"/>
        <v>#NAME?</v>
      </c>
      <c r="H2957" s="8" t="e">
        <f t="shared" ca="1" si="47"/>
        <v>#NAME?</v>
      </c>
      <c r="I2957" s="15">
        <v>204834</v>
      </c>
    </row>
    <row r="2958" spans="1:9" ht="144" customHeight="1">
      <c r="A2958" s="6" t="s">
        <v>2916</v>
      </c>
      <c r="B2958" s="6"/>
      <c r="C2958" s="11" t="str">
        <f t="shared" si="44"/>
        <v>471367</v>
      </c>
      <c r="D2958" s="7"/>
      <c r="E2958" s="7"/>
      <c r="F2958" s="8" t="e">
        <f t="shared" ca="1" si="45"/>
        <v>#NAME?</v>
      </c>
      <c r="G2958" s="8" t="e">
        <f t="shared" ca="1" si="46"/>
        <v>#NAME?</v>
      </c>
      <c r="H2958" s="8" t="e">
        <f t="shared" ca="1" si="47"/>
        <v>#NAME?</v>
      </c>
      <c r="I2958" s="15">
        <v>471367</v>
      </c>
    </row>
    <row r="2959" spans="1:9" ht="144" customHeight="1">
      <c r="A2959" s="6" t="s">
        <v>2917</v>
      </c>
      <c r="B2959" s="6"/>
      <c r="C2959" s="11" t="str">
        <f t="shared" si="44"/>
        <v>281915</v>
      </c>
      <c r="D2959" s="7"/>
      <c r="E2959" s="7"/>
      <c r="F2959" s="8" t="e">
        <f t="shared" ca="1" si="45"/>
        <v>#NAME?</v>
      </c>
      <c r="G2959" s="8" t="e">
        <f t="shared" ca="1" si="46"/>
        <v>#NAME?</v>
      </c>
      <c r="H2959" s="8" t="e">
        <f t="shared" ca="1" si="47"/>
        <v>#NAME?</v>
      </c>
      <c r="I2959" s="15">
        <v>281915</v>
      </c>
    </row>
    <row r="2960" spans="1:9" ht="144" customHeight="1">
      <c r="A2960" s="6" t="s">
        <v>2918</v>
      </c>
      <c r="B2960" s="6"/>
      <c r="C2960" s="11" t="str">
        <f t="shared" si="44"/>
        <v>281923</v>
      </c>
      <c r="D2960" s="7"/>
      <c r="E2960" s="7"/>
      <c r="F2960" s="8" t="e">
        <f t="shared" ca="1" si="45"/>
        <v>#NAME?</v>
      </c>
      <c r="G2960" s="8" t="e">
        <f t="shared" ca="1" si="46"/>
        <v>#NAME?</v>
      </c>
      <c r="H2960" s="8" t="e">
        <f t="shared" ca="1" si="47"/>
        <v>#NAME?</v>
      </c>
      <c r="I2960" s="15">
        <v>281923</v>
      </c>
    </row>
    <row r="2961" spans="1:9" ht="144" customHeight="1">
      <c r="A2961" s="6" t="s">
        <v>2919</v>
      </c>
      <c r="B2961" s="6"/>
      <c r="C2961" s="11" t="str">
        <f t="shared" si="44"/>
        <v>192971</v>
      </c>
      <c r="D2961" s="7"/>
      <c r="E2961" s="7"/>
      <c r="F2961" s="8" t="e">
        <f t="shared" ca="1" si="45"/>
        <v>#NAME?</v>
      </c>
      <c r="G2961" s="8" t="e">
        <f t="shared" ca="1" si="46"/>
        <v>#NAME?</v>
      </c>
      <c r="H2961" s="8" t="e">
        <f t="shared" ca="1" si="47"/>
        <v>#NAME?</v>
      </c>
      <c r="I2961" s="15">
        <v>192971</v>
      </c>
    </row>
    <row r="2962" spans="1:9" ht="144" customHeight="1">
      <c r="A2962" s="6" t="s">
        <v>1018</v>
      </c>
      <c r="B2962" s="6"/>
      <c r="C2962" s="11" t="str">
        <f t="shared" si="44"/>
        <v>677674</v>
      </c>
      <c r="D2962" s="7"/>
      <c r="E2962" s="7"/>
      <c r="F2962" s="8" t="e">
        <f t="shared" ca="1" si="45"/>
        <v>#NAME?</v>
      </c>
      <c r="G2962" s="8" t="e">
        <f t="shared" ca="1" si="46"/>
        <v>#NAME?</v>
      </c>
      <c r="H2962" s="8" t="e">
        <f t="shared" ca="1" si="47"/>
        <v>#NAME?</v>
      </c>
      <c r="I2962" s="19" t="s">
        <v>2920</v>
      </c>
    </row>
    <row r="2963" spans="1:9" ht="144" customHeight="1">
      <c r="A2963" s="6" t="s">
        <v>1230</v>
      </c>
      <c r="B2963" s="6"/>
      <c r="C2963" s="11" t="str">
        <f t="shared" si="44"/>
        <v>454100</v>
      </c>
      <c r="D2963" s="7"/>
      <c r="E2963" s="7"/>
      <c r="F2963" s="8" t="e">
        <f t="shared" ca="1" si="45"/>
        <v>#NAME?</v>
      </c>
      <c r="G2963" s="8" t="e">
        <f t="shared" ca="1" si="46"/>
        <v>#NAME?</v>
      </c>
      <c r="H2963" s="8" t="e">
        <f t="shared" ca="1" si="47"/>
        <v>#NAME?</v>
      </c>
      <c r="I2963" s="19" t="s">
        <v>2921</v>
      </c>
    </row>
    <row r="2964" spans="1:9" ht="144" customHeight="1">
      <c r="A2964" s="6" t="s">
        <v>1229</v>
      </c>
      <c r="B2964" s="6"/>
      <c r="C2964" s="11" t="str">
        <f t="shared" si="44"/>
        <v>434603</v>
      </c>
      <c r="D2964" s="7"/>
      <c r="E2964" s="7"/>
      <c r="F2964" s="8" t="e">
        <f t="shared" ca="1" si="45"/>
        <v>#NAME?</v>
      </c>
      <c r="G2964" s="8" t="e">
        <f t="shared" ca="1" si="46"/>
        <v>#NAME?</v>
      </c>
      <c r="H2964" s="8" t="e">
        <f t="shared" ca="1" si="47"/>
        <v>#NAME?</v>
      </c>
      <c r="I2964" s="19" t="s">
        <v>2922</v>
      </c>
    </row>
    <row r="2965" spans="1:9" ht="144" customHeight="1">
      <c r="A2965" s="6" t="s">
        <v>1205</v>
      </c>
      <c r="B2965" s="6"/>
      <c r="C2965" s="11" t="str">
        <f t="shared" si="44"/>
        <v>452359</v>
      </c>
      <c r="D2965" s="7"/>
      <c r="E2965" s="7"/>
      <c r="F2965" s="8" t="e">
        <f t="shared" ca="1" si="45"/>
        <v>#NAME?</v>
      </c>
      <c r="G2965" s="8" t="e">
        <f t="shared" ca="1" si="46"/>
        <v>#NAME?</v>
      </c>
      <c r="H2965" s="8" t="e">
        <f t="shared" ca="1" si="47"/>
        <v>#NAME?</v>
      </c>
      <c r="I2965" s="19" t="s">
        <v>2923</v>
      </c>
    </row>
    <row r="2966" spans="1:9" ht="144" customHeight="1">
      <c r="A2966" s="6" t="s">
        <v>2924</v>
      </c>
      <c r="B2966" s="6"/>
      <c r="C2966" s="11" t="str">
        <f t="shared" si="44"/>
        <v>363598</v>
      </c>
      <c r="D2966" s="7"/>
      <c r="E2966" s="7"/>
      <c r="F2966" s="8" t="e">
        <f t="shared" ca="1" si="45"/>
        <v>#NAME?</v>
      </c>
      <c r="G2966" s="8" t="e">
        <f t="shared" ca="1" si="46"/>
        <v>#NAME?</v>
      </c>
      <c r="H2966" s="8" t="e">
        <f t="shared" ca="1" si="47"/>
        <v>#NAME?</v>
      </c>
      <c r="I2966" s="13">
        <v>363598</v>
      </c>
    </row>
    <row r="2967" spans="1:9" ht="144" customHeight="1">
      <c r="A2967" s="6" t="s">
        <v>2925</v>
      </c>
      <c r="B2967" s="6"/>
      <c r="C2967" s="11" t="str">
        <f t="shared" si="44"/>
        <v>444868</v>
      </c>
      <c r="D2967" s="7"/>
      <c r="E2967" s="7"/>
      <c r="F2967" s="8" t="e">
        <f t="shared" ca="1" si="45"/>
        <v>#NAME?</v>
      </c>
      <c r="G2967" s="8" t="e">
        <f t="shared" ca="1" si="46"/>
        <v>#NAME?</v>
      </c>
      <c r="H2967" s="8" t="e">
        <f t="shared" ca="1" si="47"/>
        <v>#NAME?</v>
      </c>
      <c r="I2967" s="15">
        <v>444868</v>
      </c>
    </row>
    <row r="2968" spans="1:9" ht="144" customHeight="1">
      <c r="A2968" s="6" t="s">
        <v>2926</v>
      </c>
      <c r="B2968" s="6"/>
      <c r="C2968" s="11" t="str">
        <f t="shared" si="44"/>
        <v>320473</v>
      </c>
      <c r="D2968" s="7"/>
      <c r="E2968" s="7"/>
      <c r="F2968" s="8" t="e">
        <f t="shared" ca="1" si="45"/>
        <v>#NAME?</v>
      </c>
      <c r="G2968" s="8" t="e">
        <f t="shared" ca="1" si="46"/>
        <v>#NAME?</v>
      </c>
      <c r="H2968" s="8" t="e">
        <f t="shared" ca="1" si="47"/>
        <v>#NAME?</v>
      </c>
      <c r="I2968" s="15">
        <v>320473</v>
      </c>
    </row>
    <row r="2969" spans="1:9" ht="144" customHeight="1">
      <c r="A2969" s="6" t="s">
        <v>2927</v>
      </c>
      <c r="B2969" s="6"/>
      <c r="C2969" s="11" t="str">
        <f t="shared" si="44"/>
        <v>445075</v>
      </c>
      <c r="D2969" s="7"/>
      <c r="E2969" s="7"/>
      <c r="F2969" s="8" t="e">
        <f t="shared" ca="1" si="45"/>
        <v>#NAME?</v>
      </c>
      <c r="G2969" s="8" t="e">
        <f t="shared" ca="1" si="46"/>
        <v>#NAME?</v>
      </c>
      <c r="H2969" s="8" t="e">
        <f t="shared" ca="1" si="47"/>
        <v>#NAME?</v>
      </c>
      <c r="I2969" s="15">
        <v>445075</v>
      </c>
    </row>
    <row r="2970" spans="1:9" ht="144" customHeight="1">
      <c r="A2970" s="6" t="s">
        <v>2928</v>
      </c>
      <c r="B2970" s="6"/>
      <c r="C2970" s="11" t="str">
        <f t="shared" si="44"/>
        <v>470982</v>
      </c>
      <c r="D2970" s="7"/>
      <c r="E2970" s="7"/>
      <c r="F2970" s="8" t="e">
        <f t="shared" ca="1" si="45"/>
        <v>#NAME?</v>
      </c>
      <c r="G2970" s="8" t="e">
        <f t="shared" ca="1" si="46"/>
        <v>#NAME?</v>
      </c>
      <c r="H2970" s="8" t="e">
        <f t="shared" ca="1" si="47"/>
        <v>#NAME?</v>
      </c>
      <c r="I2970" s="13">
        <v>470982</v>
      </c>
    </row>
    <row r="2971" spans="1:9" ht="144" customHeight="1">
      <c r="A2971" s="6" t="s">
        <v>2929</v>
      </c>
      <c r="B2971" s="6"/>
      <c r="C2971" s="11" t="str">
        <f t="shared" si="44"/>
        <v>467046</v>
      </c>
      <c r="D2971" s="7"/>
      <c r="E2971" s="7"/>
      <c r="F2971" s="8" t="e">
        <f t="shared" ca="1" si="45"/>
        <v>#NAME?</v>
      </c>
      <c r="G2971" s="8" t="e">
        <f t="shared" ca="1" si="46"/>
        <v>#NAME?</v>
      </c>
      <c r="H2971" s="8" t="e">
        <f t="shared" ca="1" si="47"/>
        <v>#NAME?</v>
      </c>
      <c r="I2971" s="15">
        <v>467046</v>
      </c>
    </row>
    <row r="2972" spans="1:9" ht="144" customHeight="1">
      <c r="A2972" s="6" t="s">
        <v>2930</v>
      </c>
      <c r="B2972" s="6"/>
      <c r="C2972" s="11" t="str">
        <f t="shared" si="44"/>
        <v>806927</v>
      </c>
      <c r="D2972" s="7"/>
      <c r="E2972" s="7"/>
      <c r="F2972" s="8" t="e">
        <f t="shared" ca="1" si="45"/>
        <v>#NAME?</v>
      </c>
      <c r="G2972" s="8" t="e">
        <f t="shared" ca="1" si="46"/>
        <v>#NAME?</v>
      </c>
      <c r="H2972" s="8" t="e">
        <f t="shared" ca="1" si="47"/>
        <v>#NAME?</v>
      </c>
      <c r="I2972" s="15">
        <v>806927</v>
      </c>
    </row>
    <row r="2973" spans="1:9" ht="144" customHeight="1">
      <c r="A2973" s="6" t="s">
        <v>2931</v>
      </c>
      <c r="B2973" s="6"/>
      <c r="C2973" s="11" t="str">
        <f t="shared" si="44"/>
        <v>345991</v>
      </c>
      <c r="D2973" s="7"/>
      <c r="E2973" s="7"/>
      <c r="F2973" s="8" t="e">
        <f t="shared" ca="1" si="45"/>
        <v>#NAME?</v>
      </c>
      <c r="G2973" s="8" t="e">
        <f t="shared" ca="1" si="46"/>
        <v>#NAME?</v>
      </c>
      <c r="H2973" s="8" t="e">
        <f t="shared" ca="1" si="47"/>
        <v>#NAME?</v>
      </c>
      <c r="I2973" s="15">
        <v>345991</v>
      </c>
    </row>
    <row r="2974" spans="1:9" ht="144" customHeight="1">
      <c r="A2974" s="6" t="s">
        <v>2932</v>
      </c>
      <c r="B2974" s="6"/>
      <c r="C2974" s="11" t="str">
        <f t="shared" si="44"/>
        <v>522645</v>
      </c>
      <c r="D2974" s="7"/>
      <c r="E2974" s="7"/>
      <c r="F2974" s="8" t="e">
        <f t="shared" ca="1" si="45"/>
        <v>#NAME?</v>
      </c>
      <c r="G2974" s="8" t="e">
        <f t="shared" ca="1" si="46"/>
        <v>#NAME?</v>
      </c>
      <c r="H2974" s="8" t="e">
        <f t="shared" ca="1" si="47"/>
        <v>#NAME?</v>
      </c>
      <c r="I2974" s="13">
        <v>522645</v>
      </c>
    </row>
    <row r="2975" spans="1:9" ht="144" customHeight="1">
      <c r="A2975" s="6" t="s">
        <v>2933</v>
      </c>
      <c r="B2975" s="6"/>
      <c r="C2975" s="11" t="str">
        <f t="shared" si="44"/>
        <v>467085</v>
      </c>
      <c r="D2975" s="7"/>
      <c r="E2975" s="7"/>
      <c r="F2975" s="8" t="e">
        <f t="shared" ca="1" si="45"/>
        <v>#NAME?</v>
      </c>
      <c r="G2975" s="8" t="e">
        <f t="shared" ca="1" si="46"/>
        <v>#NAME?</v>
      </c>
      <c r="H2975" s="8" t="e">
        <f t="shared" ca="1" si="47"/>
        <v>#NAME?</v>
      </c>
      <c r="I2975" s="13">
        <v>467085</v>
      </c>
    </row>
    <row r="2976" spans="1:9" ht="144" customHeight="1">
      <c r="A2976" s="6" t="s">
        <v>2934</v>
      </c>
      <c r="B2976" s="6"/>
      <c r="C2976" s="11" t="str">
        <f t="shared" si="44"/>
        <v>179309</v>
      </c>
      <c r="D2976" s="7"/>
      <c r="E2976" s="7"/>
      <c r="F2976" s="8" t="e">
        <f t="shared" ca="1" si="45"/>
        <v>#NAME?</v>
      </c>
      <c r="G2976" s="8" t="e">
        <f t="shared" ca="1" si="46"/>
        <v>#NAME?</v>
      </c>
      <c r="H2976" s="8" t="e">
        <f t="shared" ca="1" si="47"/>
        <v>#NAME?</v>
      </c>
      <c r="I2976" s="15">
        <v>179309</v>
      </c>
    </row>
    <row r="2977" spans="1:9" ht="144" customHeight="1">
      <c r="A2977" s="6" t="s">
        <v>2935</v>
      </c>
      <c r="B2977" s="6"/>
      <c r="C2977" s="11" t="str">
        <f t="shared" si="44"/>
        <v>449639</v>
      </c>
      <c r="D2977" s="7"/>
      <c r="E2977" s="7"/>
      <c r="F2977" s="8" t="e">
        <f t="shared" ca="1" si="45"/>
        <v>#NAME?</v>
      </c>
      <c r="G2977" s="8" t="e">
        <f t="shared" ca="1" si="46"/>
        <v>#NAME?</v>
      </c>
      <c r="H2977" s="8" t="e">
        <f t="shared" ca="1" si="47"/>
        <v>#NAME?</v>
      </c>
      <c r="I2977" s="15">
        <v>449639</v>
      </c>
    </row>
    <row r="2978" spans="1:9" ht="144" customHeight="1">
      <c r="A2978" s="6" t="s">
        <v>2936</v>
      </c>
      <c r="B2978" s="6"/>
      <c r="C2978" s="11" t="str">
        <f t="shared" si="44"/>
        <v>452155</v>
      </c>
      <c r="D2978" s="7"/>
      <c r="E2978" s="7"/>
      <c r="F2978" s="8" t="e">
        <f t="shared" ca="1" si="45"/>
        <v>#NAME?</v>
      </c>
      <c r="G2978" s="8" t="e">
        <f t="shared" ca="1" si="46"/>
        <v>#NAME?</v>
      </c>
      <c r="H2978" s="8" t="e">
        <f t="shared" ca="1" si="47"/>
        <v>#NAME?</v>
      </c>
      <c r="I2978" s="15">
        <v>452155</v>
      </c>
    </row>
    <row r="2979" spans="1:9" ht="144" customHeight="1">
      <c r="A2979" s="6" t="s">
        <v>2937</v>
      </c>
      <c r="B2979" s="6"/>
      <c r="C2979" s="11" t="str">
        <f t="shared" si="44"/>
        <v>502536</v>
      </c>
      <c r="D2979" s="7"/>
      <c r="E2979" s="7"/>
      <c r="F2979" s="8" t="e">
        <f t="shared" ca="1" si="45"/>
        <v>#NAME?</v>
      </c>
      <c r="G2979" s="8" t="e">
        <f t="shared" ca="1" si="46"/>
        <v>#NAME?</v>
      </c>
      <c r="H2979" s="8" t="e">
        <f t="shared" ca="1" si="47"/>
        <v>#NAME?</v>
      </c>
      <c r="I2979" s="20">
        <v>502536</v>
      </c>
    </row>
    <row r="2980" spans="1:9" ht="144" customHeight="1">
      <c r="A2980" s="6" t="s">
        <v>2938</v>
      </c>
      <c r="B2980" s="6"/>
      <c r="C2980" s="11" t="str">
        <f t="shared" si="44"/>
        <v>454536</v>
      </c>
      <c r="D2980" s="7"/>
      <c r="E2980" s="7"/>
      <c r="F2980" s="8" t="e">
        <f t="shared" ca="1" si="45"/>
        <v>#NAME?</v>
      </c>
      <c r="G2980" s="8" t="e">
        <f t="shared" ca="1" si="46"/>
        <v>#NAME?</v>
      </c>
      <c r="H2980" s="8" t="e">
        <f t="shared" ca="1" si="47"/>
        <v>#NAME?</v>
      </c>
      <c r="I2980" s="20">
        <v>454536</v>
      </c>
    </row>
    <row r="2981" spans="1:9" ht="144" customHeight="1">
      <c r="A2981" s="6" t="s">
        <v>2939</v>
      </c>
      <c r="B2981" s="6"/>
      <c r="C2981" s="11" t="str">
        <f t="shared" si="44"/>
        <v>503215</v>
      </c>
      <c r="D2981" s="7"/>
      <c r="E2981" s="7"/>
      <c r="F2981" s="8" t="e">
        <f t="shared" ca="1" si="45"/>
        <v>#NAME?</v>
      </c>
      <c r="G2981" s="8" t="e">
        <f t="shared" ca="1" si="46"/>
        <v>#NAME?</v>
      </c>
      <c r="H2981" s="8" t="e">
        <f t="shared" ca="1" si="47"/>
        <v>#NAME?</v>
      </c>
      <c r="I2981" s="20">
        <v>503215</v>
      </c>
    </row>
    <row r="2982" spans="1:9" ht="144" customHeight="1">
      <c r="A2982" s="6" t="s">
        <v>2940</v>
      </c>
      <c r="B2982" s="6"/>
      <c r="C2982" s="11" t="str">
        <f t="shared" si="44"/>
        <v>498837</v>
      </c>
      <c r="D2982" s="7"/>
      <c r="E2982" s="7"/>
      <c r="F2982" s="8" t="e">
        <f t="shared" ca="1" si="45"/>
        <v>#NAME?</v>
      </c>
      <c r="G2982" s="8" t="e">
        <f t="shared" ca="1" si="46"/>
        <v>#NAME?</v>
      </c>
      <c r="H2982" s="8" t="e">
        <f t="shared" ca="1" si="47"/>
        <v>#NAME?</v>
      </c>
      <c r="I2982" s="20">
        <v>498837</v>
      </c>
    </row>
    <row r="2983" spans="1:9" ht="144" customHeight="1">
      <c r="A2983" s="6" t="s">
        <v>2941</v>
      </c>
      <c r="B2983" s="6"/>
      <c r="C2983" s="11" t="str">
        <f t="shared" si="44"/>
        <v>498515</v>
      </c>
      <c r="D2983" s="7"/>
      <c r="E2983" s="7"/>
      <c r="F2983" s="8" t="e">
        <f t="shared" ca="1" si="45"/>
        <v>#NAME?</v>
      </c>
      <c r="G2983" s="8" t="e">
        <f t="shared" ca="1" si="46"/>
        <v>#NAME?</v>
      </c>
      <c r="H2983" s="8" t="e">
        <f t="shared" ca="1" si="47"/>
        <v>#NAME?</v>
      </c>
      <c r="I2983" s="20">
        <v>498515</v>
      </c>
    </row>
    <row r="2984" spans="1:9" ht="144" customHeight="1">
      <c r="A2984" s="6" t="s">
        <v>2942</v>
      </c>
      <c r="B2984" s="6"/>
      <c r="C2984" s="11" t="str">
        <f t="shared" si="44"/>
        <v>473087</v>
      </c>
      <c r="D2984" s="7"/>
      <c r="E2984" s="7"/>
      <c r="F2984" s="8" t="e">
        <f t="shared" ca="1" si="45"/>
        <v>#NAME?</v>
      </c>
      <c r="G2984" s="8" t="e">
        <f t="shared" ca="1" si="46"/>
        <v>#NAME?</v>
      </c>
      <c r="H2984" s="8" t="e">
        <f t="shared" ca="1" si="47"/>
        <v>#NAME?</v>
      </c>
      <c r="I2984" s="20">
        <v>473087</v>
      </c>
    </row>
    <row r="2985" spans="1:9" ht="144" customHeight="1">
      <c r="A2985" s="6" t="s">
        <v>2943</v>
      </c>
      <c r="B2985" s="6"/>
      <c r="C2985" s="11" t="str">
        <f t="shared" si="44"/>
        <v>503214</v>
      </c>
      <c r="D2985" s="7"/>
      <c r="E2985" s="7"/>
      <c r="F2985" s="8" t="e">
        <f t="shared" ca="1" si="45"/>
        <v>#NAME?</v>
      </c>
      <c r="G2985" s="8" t="e">
        <f t="shared" ca="1" si="46"/>
        <v>#NAME?</v>
      </c>
      <c r="H2985" s="8" t="e">
        <f t="shared" ca="1" si="47"/>
        <v>#NAME?</v>
      </c>
      <c r="I2985" s="20">
        <v>503214</v>
      </c>
    </row>
    <row r="2986" spans="1:9" ht="144" customHeight="1">
      <c r="A2986" s="6" t="s">
        <v>2944</v>
      </c>
      <c r="B2986" s="6"/>
      <c r="C2986" s="11" t="str">
        <f t="shared" si="44"/>
        <v>864439</v>
      </c>
      <c r="D2986" s="7"/>
      <c r="E2986" s="7"/>
      <c r="F2986" s="8" t="e">
        <f t="shared" ca="1" si="45"/>
        <v>#NAME?</v>
      </c>
      <c r="G2986" s="8" t="e">
        <f t="shared" ca="1" si="46"/>
        <v>#NAME?</v>
      </c>
      <c r="H2986" s="8" t="e">
        <f t="shared" ca="1" si="47"/>
        <v>#NAME?</v>
      </c>
      <c r="I2986" s="15">
        <v>864439</v>
      </c>
    </row>
    <row r="2987" spans="1:9" ht="144" customHeight="1">
      <c r="A2987" s="6" t="s">
        <v>2945</v>
      </c>
      <c r="B2987" s="6"/>
      <c r="C2987" s="11" t="str">
        <f t="shared" si="44"/>
        <v>513584</v>
      </c>
      <c r="D2987" s="7"/>
      <c r="E2987" s="7"/>
      <c r="F2987" s="8" t="e">
        <f t="shared" ca="1" si="45"/>
        <v>#NAME?</v>
      </c>
      <c r="G2987" s="8" t="e">
        <f t="shared" ca="1" si="46"/>
        <v>#NAME?</v>
      </c>
      <c r="H2987" s="8" t="e">
        <f t="shared" ca="1" si="47"/>
        <v>#NAME?</v>
      </c>
      <c r="I2987" s="13">
        <v>513584</v>
      </c>
    </row>
    <row r="2988" spans="1:9" ht="144" customHeight="1">
      <c r="A2988" s="6" t="s">
        <v>2946</v>
      </c>
      <c r="B2988" s="6"/>
      <c r="C2988" s="11" t="str">
        <f t="shared" si="44"/>
        <v>511272</v>
      </c>
      <c r="D2988" s="7"/>
      <c r="E2988" s="7"/>
      <c r="F2988" s="8" t="e">
        <f t="shared" ca="1" si="45"/>
        <v>#NAME?</v>
      </c>
      <c r="G2988" s="8" t="e">
        <f t="shared" ca="1" si="46"/>
        <v>#NAME?</v>
      </c>
      <c r="H2988" s="8" t="e">
        <f t="shared" ca="1" si="47"/>
        <v>#NAME?</v>
      </c>
      <c r="I2988" s="20">
        <v>511272</v>
      </c>
    </row>
    <row r="2989" spans="1:9" ht="144" customHeight="1">
      <c r="A2989" s="6" t="s">
        <v>2947</v>
      </c>
      <c r="B2989" s="6"/>
      <c r="C2989" s="11" t="str">
        <f t="shared" si="44"/>
        <v>511273</v>
      </c>
      <c r="D2989" s="7"/>
      <c r="E2989" s="7"/>
      <c r="F2989" s="8" t="e">
        <f t="shared" ca="1" si="45"/>
        <v>#NAME?</v>
      </c>
      <c r="G2989" s="8" t="e">
        <f t="shared" ca="1" si="46"/>
        <v>#NAME?</v>
      </c>
      <c r="H2989" s="8" t="e">
        <f t="shared" ca="1" si="47"/>
        <v>#NAME?</v>
      </c>
      <c r="I2989" s="20">
        <v>511273</v>
      </c>
    </row>
    <row r="2990" spans="1:9" ht="144" customHeight="1">
      <c r="A2990" s="6" t="s">
        <v>2948</v>
      </c>
      <c r="B2990" s="6"/>
      <c r="C2990" s="11" t="str">
        <f t="shared" si="44"/>
        <v>511277</v>
      </c>
      <c r="D2990" s="7"/>
      <c r="E2990" s="7"/>
      <c r="F2990" s="8" t="e">
        <f t="shared" ca="1" si="45"/>
        <v>#NAME?</v>
      </c>
      <c r="G2990" s="8" t="e">
        <f t="shared" ca="1" si="46"/>
        <v>#NAME?</v>
      </c>
      <c r="H2990" s="8" t="e">
        <f t="shared" ca="1" si="47"/>
        <v>#NAME?</v>
      </c>
      <c r="I2990" s="20">
        <v>511277</v>
      </c>
    </row>
    <row r="2991" spans="1:9" ht="144" customHeight="1">
      <c r="A2991" s="6" t="s">
        <v>2949</v>
      </c>
      <c r="B2991" s="6"/>
      <c r="C2991" s="11" t="str">
        <f t="shared" si="44"/>
        <v>511275</v>
      </c>
      <c r="D2991" s="7"/>
      <c r="E2991" s="7"/>
      <c r="F2991" s="8" t="e">
        <f t="shared" ca="1" si="45"/>
        <v>#NAME?</v>
      </c>
      <c r="G2991" s="8" t="e">
        <f t="shared" ca="1" si="46"/>
        <v>#NAME?</v>
      </c>
      <c r="H2991" s="8" t="e">
        <f t="shared" ca="1" si="47"/>
        <v>#NAME?</v>
      </c>
      <c r="I2991" s="20">
        <v>511275</v>
      </c>
    </row>
    <row r="2992" spans="1:9" ht="144" customHeight="1">
      <c r="A2992" s="6" t="s">
        <v>2950</v>
      </c>
      <c r="B2992" s="6"/>
      <c r="C2992" s="11" t="str">
        <f t="shared" si="44"/>
        <v>511276</v>
      </c>
      <c r="D2992" s="7"/>
      <c r="E2992" s="7"/>
      <c r="F2992" s="8" t="e">
        <f t="shared" ca="1" si="45"/>
        <v>#NAME?</v>
      </c>
      <c r="G2992" s="8" t="e">
        <f t="shared" ca="1" si="46"/>
        <v>#NAME?</v>
      </c>
      <c r="H2992" s="8" t="e">
        <f t="shared" ca="1" si="47"/>
        <v>#NAME?</v>
      </c>
      <c r="I2992" s="13">
        <v>511276</v>
      </c>
    </row>
    <row r="2993" spans="1:9" ht="144" customHeight="1">
      <c r="A2993" s="6" t="s">
        <v>2951</v>
      </c>
      <c r="B2993" s="6"/>
      <c r="C2993" s="11" t="str">
        <f t="shared" si="44"/>
        <v>506886</v>
      </c>
      <c r="D2993" s="7"/>
      <c r="E2993" s="7"/>
      <c r="F2993" s="8" t="e">
        <f t="shared" ca="1" si="45"/>
        <v>#NAME?</v>
      </c>
      <c r="G2993" s="8" t="e">
        <f t="shared" ca="1" si="46"/>
        <v>#NAME?</v>
      </c>
      <c r="H2993" s="8" t="e">
        <f t="shared" ca="1" si="47"/>
        <v>#NAME?</v>
      </c>
      <c r="I2993" s="13">
        <v>506886</v>
      </c>
    </row>
    <row r="2994" spans="1:9" ht="144" customHeight="1">
      <c r="A2994" s="6" t="s">
        <v>2952</v>
      </c>
      <c r="B2994" s="6"/>
      <c r="C2994" s="11" t="str">
        <f t="shared" si="44"/>
        <v>511280</v>
      </c>
      <c r="D2994" s="7"/>
      <c r="E2994" s="7"/>
      <c r="F2994" s="8" t="e">
        <f t="shared" ca="1" si="45"/>
        <v>#NAME?</v>
      </c>
      <c r="G2994" s="8" t="e">
        <f t="shared" ca="1" si="46"/>
        <v>#NAME?</v>
      </c>
      <c r="H2994" s="8" t="e">
        <f t="shared" ca="1" si="47"/>
        <v>#NAME?</v>
      </c>
      <c r="I2994" s="13">
        <v>511280</v>
      </c>
    </row>
    <row r="2995" spans="1:9" ht="144" customHeight="1">
      <c r="A2995" s="6" t="s">
        <v>884</v>
      </c>
      <c r="B2995" s="6"/>
      <c r="C2995" s="11" t="str">
        <f t="shared" si="44"/>
        <v>163196</v>
      </c>
      <c r="D2995" s="7"/>
      <c r="E2995" s="7"/>
      <c r="F2995" s="8" t="e">
        <f t="shared" ca="1" si="45"/>
        <v>#NAME?</v>
      </c>
      <c r="G2995" s="8" t="e">
        <f t="shared" ca="1" si="46"/>
        <v>#NAME?</v>
      </c>
      <c r="H2995" s="8" t="e">
        <f t="shared" ca="1" si="47"/>
        <v>#NAME?</v>
      </c>
      <c r="I2995" s="19" t="s">
        <v>2953</v>
      </c>
    </row>
    <row r="2996" spans="1:9" ht="144" customHeight="1">
      <c r="A2996" s="6" t="s">
        <v>1117</v>
      </c>
      <c r="B2996" s="6"/>
      <c r="C2996" s="11" t="str">
        <f t="shared" si="44"/>
        <v>467020</v>
      </c>
      <c r="D2996" s="7"/>
      <c r="E2996" s="7"/>
      <c r="F2996" s="8" t="e">
        <f t="shared" ca="1" si="45"/>
        <v>#NAME?</v>
      </c>
      <c r="G2996" s="8" t="e">
        <f t="shared" ca="1" si="46"/>
        <v>#NAME?</v>
      </c>
      <c r="H2996" s="8" t="e">
        <f t="shared" ca="1" si="47"/>
        <v>#NAME?</v>
      </c>
      <c r="I2996" s="19" t="s">
        <v>2954</v>
      </c>
    </row>
    <row r="2997" spans="1:9" ht="144" customHeight="1">
      <c r="A2997" s="6" t="s">
        <v>2095</v>
      </c>
      <c r="B2997" s="6"/>
      <c r="C2997" s="11" t="str">
        <f t="shared" si="44"/>
        <v>502321</v>
      </c>
      <c r="D2997" s="7"/>
      <c r="E2997" s="7"/>
      <c r="F2997" s="8" t="e">
        <f t="shared" ca="1" si="45"/>
        <v>#NAME?</v>
      </c>
      <c r="G2997" s="8" t="e">
        <f t="shared" ca="1" si="46"/>
        <v>#NAME?</v>
      </c>
      <c r="H2997" s="8" t="e">
        <f t="shared" ca="1" si="47"/>
        <v>#NAME?</v>
      </c>
      <c r="I2997" s="19" t="s">
        <v>2955</v>
      </c>
    </row>
    <row r="2998" spans="1:9" ht="144" customHeight="1">
      <c r="A2998" s="6" t="s">
        <v>2956</v>
      </c>
      <c r="B2998" s="6"/>
      <c r="C2998" s="11" t="str">
        <f t="shared" si="44"/>
        <v>498441</v>
      </c>
      <c r="D2998" s="7"/>
      <c r="E2998" s="7"/>
      <c r="F2998" s="8" t="e">
        <f t="shared" ca="1" si="45"/>
        <v>#NAME?</v>
      </c>
      <c r="G2998" s="8" t="e">
        <f t="shared" ca="1" si="46"/>
        <v>#NAME?</v>
      </c>
      <c r="H2998" s="8" t="e">
        <f t="shared" ca="1" si="47"/>
        <v>#NAME?</v>
      </c>
      <c r="I2998" s="19" t="s">
        <v>2957</v>
      </c>
    </row>
    <row r="2999" spans="1:9" ht="144" customHeight="1">
      <c r="A2999" s="6" t="s">
        <v>2958</v>
      </c>
      <c r="B2999" s="6"/>
      <c r="C2999" s="11" t="str">
        <f t="shared" si="44"/>
        <v>467079</v>
      </c>
      <c r="D2999" s="7"/>
      <c r="E2999" s="7"/>
      <c r="F2999" s="8" t="e">
        <f t="shared" ca="1" si="45"/>
        <v>#NAME?</v>
      </c>
      <c r="G2999" s="8" t="e">
        <f t="shared" ca="1" si="46"/>
        <v>#NAME?</v>
      </c>
      <c r="H2999" s="8" t="e">
        <f t="shared" ca="1" si="47"/>
        <v>#NAME?</v>
      </c>
      <c r="I2999" s="19" t="s">
        <v>2959</v>
      </c>
    </row>
    <row r="3000" spans="1:9" ht="144" customHeight="1">
      <c r="A3000" s="6" t="s">
        <v>2290</v>
      </c>
      <c r="B3000" s="6"/>
      <c r="C3000" s="11" t="str">
        <f t="shared" si="44"/>
        <v>508964</v>
      </c>
      <c r="D3000" s="7"/>
      <c r="E3000" s="7"/>
      <c r="F3000" s="8" t="e">
        <f t="shared" ca="1" si="45"/>
        <v>#NAME?</v>
      </c>
      <c r="G3000" s="8" t="e">
        <f t="shared" ca="1" si="46"/>
        <v>#NAME?</v>
      </c>
      <c r="H3000" s="8" t="e">
        <f t="shared" ca="1" si="47"/>
        <v>#NAME?</v>
      </c>
      <c r="I3000" s="19" t="s">
        <v>2960</v>
      </c>
    </row>
    <row r="3001" spans="1:9" ht="144" customHeight="1">
      <c r="A3001" s="6" t="s">
        <v>1782</v>
      </c>
      <c r="B3001" s="6"/>
      <c r="C3001" s="11" t="str">
        <f t="shared" si="44"/>
        <v>488808</v>
      </c>
      <c r="D3001" s="7"/>
      <c r="E3001" s="7"/>
      <c r="F3001" s="8" t="e">
        <f t="shared" ca="1" si="45"/>
        <v>#NAME?</v>
      </c>
      <c r="G3001" s="8" t="e">
        <f t="shared" ca="1" si="46"/>
        <v>#NAME?</v>
      </c>
      <c r="H3001" s="8" t="e">
        <f t="shared" ca="1" si="47"/>
        <v>#NAME?</v>
      </c>
      <c r="I3001" s="19" t="s">
        <v>2961</v>
      </c>
    </row>
    <row r="3002" spans="1:9" ht="144" customHeight="1">
      <c r="A3002" s="6" t="s">
        <v>534</v>
      </c>
      <c r="B3002" s="6"/>
      <c r="C3002" s="11" t="str">
        <f t="shared" si="44"/>
        <v>128173</v>
      </c>
      <c r="D3002" s="7"/>
      <c r="E3002" s="7"/>
      <c r="F3002" s="8" t="e">
        <f t="shared" ca="1" si="45"/>
        <v>#NAME?</v>
      </c>
      <c r="G3002" s="8" t="e">
        <f t="shared" ca="1" si="46"/>
        <v>#NAME?</v>
      </c>
      <c r="H3002" s="8" t="e">
        <f t="shared" ca="1" si="47"/>
        <v>#NAME?</v>
      </c>
      <c r="I3002" s="19" t="s">
        <v>2962</v>
      </c>
    </row>
    <row r="3003" spans="1:9" ht="144" customHeight="1">
      <c r="A3003" s="6" t="s">
        <v>881</v>
      </c>
      <c r="B3003" s="6"/>
      <c r="C3003" s="11" t="str">
        <f t="shared" si="44"/>
        <v>128165</v>
      </c>
      <c r="D3003" s="7"/>
      <c r="E3003" s="7"/>
      <c r="F3003" s="8" t="e">
        <f t="shared" ca="1" si="45"/>
        <v>#NAME?</v>
      </c>
      <c r="G3003" s="8" t="e">
        <f t="shared" ca="1" si="46"/>
        <v>#NAME?</v>
      </c>
      <c r="H3003" s="8" t="e">
        <f t="shared" ca="1" si="47"/>
        <v>#NAME?</v>
      </c>
      <c r="I3003" s="19" t="s">
        <v>2963</v>
      </c>
    </row>
    <row r="3004" spans="1:9" ht="144" customHeight="1">
      <c r="A3004" s="6" t="s">
        <v>532</v>
      </c>
      <c r="B3004" s="6"/>
      <c r="C3004" s="11" t="str">
        <f t="shared" si="44"/>
        <v>128124</v>
      </c>
      <c r="D3004" s="7"/>
      <c r="E3004" s="7"/>
      <c r="F3004" s="8" t="e">
        <f t="shared" ca="1" si="45"/>
        <v>#NAME?</v>
      </c>
      <c r="G3004" s="8" t="e">
        <f t="shared" ca="1" si="46"/>
        <v>#NAME?</v>
      </c>
      <c r="H3004" s="8" t="e">
        <f t="shared" ca="1" si="47"/>
        <v>#NAME?</v>
      </c>
      <c r="I3004" s="19" t="s">
        <v>2964</v>
      </c>
    </row>
    <row r="3005" spans="1:9" ht="144" customHeight="1">
      <c r="A3005" s="6" t="s">
        <v>745</v>
      </c>
      <c r="B3005" s="6"/>
      <c r="C3005" s="11" t="str">
        <f t="shared" si="44"/>
        <v>243501</v>
      </c>
      <c r="D3005" s="7"/>
      <c r="E3005" s="7"/>
      <c r="F3005" s="8" t="e">
        <f t="shared" ca="1" si="45"/>
        <v>#NAME?</v>
      </c>
      <c r="G3005" s="8" t="e">
        <f t="shared" ca="1" si="46"/>
        <v>#NAME?</v>
      </c>
      <c r="H3005" s="8" t="e">
        <f t="shared" ca="1" si="47"/>
        <v>#NAME?</v>
      </c>
      <c r="I3005" s="19" t="s">
        <v>2965</v>
      </c>
    </row>
    <row r="3006" spans="1:9" ht="144" customHeight="1">
      <c r="A3006" s="6" t="s">
        <v>739</v>
      </c>
      <c r="B3006" s="6"/>
      <c r="C3006" s="11" t="str">
        <f t="shared" si="44"/>
        <v>027664</v>
      </c>
      <c r="D3006" s="7"/>
      <c r="E3006" s="7"/>
      <c r="F3006" s="8" t="e">
        <f t="shared" ca="1" si="45"/>
        <v>#NAME?</v>
      </c>
      <c r="G3006" s="8" t="e">
        <f t="shared" ca="1" si="46"/>
        <v>#NAME?</v>
      </c>
      <c r="H3006" s="8" t="e">
        <f t="shared" ca="1" si="47"/>
        <v>#NAME?</v>
      </c>
      <c r="I3006" s="19" t="s">
        <v>2966</v>
      </c>
    </row>
    <row r="3007" spans="1:9" ht="144" customHeight="1">
      <c r="A3007" s="6" t="s">
        <v>526</v>
      </c>
      <c r="B3007" s="6"/>
      <c r="C3007" s="11" t="str">
        <f t="shared" si="44"/>
        <v>377812</v>
      </c>
      <c r="D3007" s="7"/>
      <c r="E3007" s="7"/>
      <c r="F3007" s="8" t="e">
        <f t="shared" ca="1" si="45"/>
        <v>#NAME?</v>
      </c>
      <c r="G3007" s="8" t="e">
        <f t="shared" ca="1" si="46"/>
        <v>#NAME?</v>
      </c>
      <c r="H3007" s="8" t="e">
        <f t="shared" ca="1" si="47"/>
        <v>#NAME?</v>
      </c>
      <c r="I3007" s="9">
        <v>377812</v>
      </c>
    </row>
    <row r="3008" spans="1:9" ht="144" customHeight="1">
      <c r="A3008" s="6" t="s">
        <v>914</v>
      </c>
      <c r="B3008" s="6"/>
      <c r="C3008" s="11" t="str">
        <f t="shared" si="44"/>
        <v>495424</v>
      </c>
      <c r="D3008" s="7"/>
      <c r="E3008" s="7"/>
      <c r="F3008" s="8" t="e">
        <f t="shared" ca="1" si="45"/>
        <v>#NAME?</v>
      </c>
      <c r="G3008" s="8" t="e">
        <f t="shared" ca="1" si="46"/>
        <v>#NAME?</v>
      </c>
      <c r="H3008" s="8" t="e">
        <f t="shared" ca="1" si="47"/>
        <v>#NAME?</v>
      </c>
      <c r="I3008" s="9">
        <v>495424</v>
      </c>
    </row>
    <row r="3009" spans="1:9" ht="144" customHeight="1">
      <c r="A3009" s="6" t="s">
        <v>1448</v>
      </c>
      <c r="B3009" s="6"/>
      <c r="C3009" s="11" t="str">
        <f t="shared" si="44"/>
        <v>649434</v>
      </c>
      <c r="D3009" s="7"/>
      <c r="E3009" s="7"/>
      <c r="F3009" s="8" t="e">
        <f t="shared" ca="1" si="45"/>
        <v>#NAME?</v>
      </c>
      <c r="G3009" s="8" t="e">
        <f t="shared" ca="1" si="46"/>
        <v>#NAME?</v>
      </c>
      <c r="H3009" s="8" t="e">
        <f t="shared" ca="1" si="47"/>
        <v>#NAME?</v>
      </c>
      <c r="I3009" s="9">
        <v>649434</v>
      </c>
    </row>
    <row r="3010" spans="1:9" ht="144" customHeight="1">
      <c r="A3010" s="6" t="s">
        <v>1066</v>
      </c>
      <c r="B3010" s="6"/>
      <c r="C3010" s="11" t="str">
        <f t="shared" si="44"/>
        <v>431513</v>
      </c>
      <c r="D3010" s="7"/>
      <c r="E3010" s="7"/>
      <c r="F3010" s="8" t="e">
        <f t="shared" ca="1" si="45"/>
        <v>#NAME?</v>
      </c>
      <c r="G3010" s="8" t="e">
        <f t="shared" ca="1" si="46"/>
        <v>#NAME?</v>
      </c>
      <c r="H3010" s="8" t="e">
        <f t="shared" ca="1" si="47"/>
        <v>#NAME?</v>
      </c>
      <c r="I3010" s="9">
        <v>431513</v>
      </c>
    </row>
    <row r="3011" spans="1:9" ht="144" customHeight="1">
      <c r="A3011" s="6" t="s">
        <v>525</v>
      </c>
      <c r="B3011" s="6"/>
      <c r="C3011" s="11" t="str">
        <f t="shared" si="44"/>
        <v>516575</v>
      </c>
      <c r="D3011" s="7"/>
      <c r="E3011" s="7"/>
      <c r="F3011" s="8" t="e">
        <f t="shared" ca="1" si="45"/>
        <v>#NAME?</v>
      </c>
      <c r="G3011" s="8" t="e">
        <f t="shared" ca="1" si="46"/>
        <v>#NAME?</v>
      </c>
      <c r="H3011" s="8" t="e">
        <f t="shared" ca="1" si="47"/>
        <v>#NAME?</v>
      </c>
      <c r="I3011" s="9">
        <v>516575</v>
      </c>
    </row>
    <row r="3012" spans="1:9" ht="144" customHeight="1">
      <c r="A3012" s="6" t="s">
        <v>1197</v>
      </c>
      <c r="B3012" s="6"/>
      <c r="C3012" s="11" t="str">
        <f t="shared" si="44"/>
        <v>431514</v>
      </c>
      <c r="D3012" s="7"/>
      <c r="E3012" s="7"/>
      <c r="F3012" s="8" t="e">
        <f t="shared" ca="1" si="45"/>
        <v>#NAME?</v>
      </c>
      <c r="G3012" s="8" t="e">
        <f t="shared" ca="1" si="46"/>
        <v>#NAME?</v>
      </c>
      <c r="H3012" s="8" t="e">
        <f t="shared" ca="1" si="47"/>
        <v>#NAME?</v>
      </c>
      <c r="I3012" s="9">
        <v>431514</v>
      </c>
    </row>
    <row r="3013" spans="1:9" ht="144" customHeight="1">
      <c r="A3013" s="6" t="s">
        <v>1608</v>
      </c>
      <c r="B3013" s="6"/>
      <c r="C3013" s="11" t="str">
        <f t="shared" si="44"/>
        <v>469849</v>
      </c>
      <c r="D3013" s="7"/>
      <c r="E3013" s="7"/>
      <c r="F3013" s="8" t="e">
        <f t="shared" ca="1" si="45"/>
        <v>#NAME?</v>
      </c>
      <c r="G3013" s="8" t="e">
        <f t="shared" ca="1" si="46"/>
        <v>#NAME?</v>
      </c>
      <c r="H3013" s="8" t="e">
        <f t="shared" ca="1" si="47"/>
        <v>#NAME?</v>
      </c>
      <c r="I3013" s="9">
        <v>469849</v>
      </c>
    </row>
    <row r="3014" spans="1:9" ht="144" customHeight="1">
      <c r="A3014" s="6" t="s">
        <v>1715</v>
      </c>
      <c r="B3014" s="6"/>
      <c r="C3014" s="11" t="str">
        <f t="shared" si="44"/>
        <v>494766</v>
      </c>
      <c r="D3014" s="7"/>
      <c r="E3014" s="7"/>
      <c r="F3014" s="8" t="e">
        <f t="shared" ca="1" si="45"/>
        <v>#NAME?</v>
      </c>
      <c r="G3014" s="8" t="e">
        <f t="shared" ca="1" si="46"/>
        <v>#NAME?</v>
      </c>
      <c r="H3014" s="8" t="e">
        <f t="shared" ca="1" si="47"/>
        <v>#NAME?</v>
      </c>
      <c r="I3014" s="9">
        <v>494766</v>
      </c>
    </row>
    <row r="3015" spans="1:9" ht="144" customHeight="1">
      <c r="A3015" s="6" t="s">
        <v>995</v>
      </c>
      <c r="B3015" s="6"/>
      <c r="C3015" s="11" t="str">
        <f t="shared" si="44"/>
        <v>466968</v>
      </c>
      <c r="D3015" s="7"/>
      <c r="E3015" s="7"/>
      <c r="F3015" s="8" t="e">
        <f t="shared" ca="1" si="45"/>
        <v>#NAME?</v>
      </c>
      <c r="G3015" s="8" t="e">
        <f t="shared" ca="1" si="46"/>
        <v>#NAME?</v>
      </c>
      <c r="H3015" s="8" t="e">
        <f t="shared" ca="1" si="47"/>
        <v>#NAME?</v>
      </c>
      <c r="I3015" s="9">
        <v>466968</v>
      </c>
    </row>
    <row r="3016" spans="1:9" ht="144" customHeight="1">
      <c r="A3016" s="6" t="s">
        <v>915</v>
      </c>
      <c r="B3016" s="6"/>
      <c r="C3016" s="11" t="str">
        <f t="shared" si="44"/>
        <v>850982</v>
      </c>
      <c r="D3016" s="7"/>
      <c r="E3016" s="7"/>
      <c r="F3016" s="8" t="e">
        <f t="shared" ca="1" si="45"/>
        <v>#NAME?</v>
      </c>
      <c r="G3016" s="8" t="e">
        <f t="shared" ca="1" si="46"/>
        <v>#NAME?</v>
      </c>
      <c r="H3016" s="8" t="e">
        <f t="shared" ca="1" si="47"/>
        <v>#NAME?</v>
      </c>
      <c r="I3016" s="9">
        <v>850982</v>
      </c>
    </row>
    <row r="3017" spans="1:9" ht="144" customHeight="1">
      <c r="A3017" s="6" t="s">
        <v>540</v>
      </c>
      <c r="B3017" s="6"/>
      <c r="C3017" s="11" t="str">
        <f t="shared" si="44"/>
        <v>466970</v>
      </c>
      <c r="D3017" s="7"/>
      <c r="E3017" s="7"/>
      <c r="F3017" s="8" t="e">
        <f t="shared" ca="1" si="45"/>
        <v>#NAME?</v>
      </c>
      <c r="G3017" s="8" t="e">
        <f t="shared" ca="1" si="46"/>
        <v>#NAME?</v>
      </c>
      <c r="H3017" s="8" t="e">
        <f t="shared" ca="1" si="47"/>
        <v>#NAME?</v>
      </c>
      <c r="I3017" s="9">
        <v>466970</v>
      </c>
    </row>
    <row r="3018" spans="1:9" ht="144" customHeight="1">
      <c r="A3018" s="6" t="s">
        <v>746</v>
      </c>
      <c r="B3018" s="6"/>
      <c r="C3018" s="11" t="str">
        <f t="shared" si="44"/>
        <v>466983</v>
      </c>
      <c r="D3018" s="7"/>
      <c r="E3018" s="7"/>
      <c r="F3018" s="8" t="e">
        <f t="shared" ca="1" si="45"/>
        <v>#NAME?</v>
      </c>
      <c r="G3018" s="8" t="e">
        <f t="shared" ca="1" si="46"/>
        <v>#NAME?</v>
      </c>
      <c r="H3018" s="8" t="e">
        <f t="shared" ca="1" si="47"/>
        <v>#NAME?</v>
      </c>
      <c r="I3018" s="9">
        <v>466983</v>
      </c>
    </row>
    <row r="3019" spans="1:9" ht="144" customHeight="1">
      <c r="A3019" s="6" t="s">
        <v>527</v>
      </c>
      <c r="B3019" s="6"/>
      <c r="C3019" s="11" t="str">
        <f t="shared" si="44"/>
        <v>467000</v>
      </c>
      <c r="D3019" s="7"/>
      <c r="E3019" s="7"/>
      <c r="F3019" s="8" t="e">
        <f t="shared" ca="1" si="45"/>
        <v>#NAME?</v>
      </c>
      <c r="G3019" s="8" t="e">
        <f t="shared" ca="1" si="46"/>
        <v>#NAME?</v>
      </c>
      <c r="H3019" s="8" t="e">
        <f t="shared" ca="1" si="47"/>
        <v>#NAME?</v>
      </c>
      <c r="I3019" s="9">
        <v>467000</v>
      </c>
    </row>
    <row r="3020" spans="1:9" ht="144" customHeight="1">
      <c r="A3020" s="6" t="s">
        <v>751</v>
      </c>
      <c r="B3020" s="6"/>
      <c r="C3020" s="11" t="str">
        <f t="shared" si="44"/>
        <v>467055</v>
      </c>
      <c r="D3020" s="7"/>
      <c r="E3020" s="7"/>
      <c r="F3020" s="8" t="e">
        <f t="shared" ca="1" si="45"/>
        <v>#NAME?</v>
      </c>
      <c r="G3020" s="8" t="e">
        <f t="shared" ca="1" si="46"/>
        <v>#NAME?</v>
      </c>
      <c r="H3020" s="8" t="e">
        <f t="shared" ca="1" si="47"/>
        <v>#NAME?</v>
      </c>
      <c r="I3020" s="9">
        <v>467055</v>
      </c>
    </row>
    <row r="3021" spans="1:9" ht="144" customHeight="1">
      <c r="A3021" s="6" t="s">
        <v>750</v>
      </c>
      <c r="B3021" s="6"/>
      <c r="C3021" s="11" t="str">
        <f t="shared" si="44"/>
        <v>467052</v>
      </c>
      <c r="D3021" s="7"/>
      <c r="E3021" s="7"/>
      <c r="F3021" s="8" t="e">
        <f t="shared" ca="1" si="45"/>
        <v>#NAME?</v>
      </c>
      <c r="G3021" s="8" t="e">
        <f t="shared" ca="1" si="46"/>
        <v>#NAME?</v>
      </c>
      <c r="H3021" s="8" t="e">
        <f t="shared" ca="1" si="47"/>
        <v>#NAME?</v>
      </c>
      <c r="I3021" s="9">
        <v>467052</v>
      </c>
    </row>
    <row r="3022" spans="1:9" ht="144" customHeight="1">
      <c r="A3022" s="6" t="s">
        <v>528</v>
      </c>
      <c r="B3022" s="6"/>
      <c r="C3022" s="11" t="str">
        <f t="shared" si="44"/>
        <v>467004</v>
      </c>
      <c r="D3022" s="7"/>
      <c r="E3022" s="7"/>
      <c r="F3022" s="8" t="e">
        <f t="shared" ca="1" si="45"/>
        <v>#NAME?</v>
      </c>
      <c r="G3022" s="8" t="e">
        <f t="shared" ca="1" si="46"/>
        <v>#NAME?</v>
      </c>
      <c r="H3022" s="8" t="e">
        <f t="shared" ca="1" si="47"/>
        <v>#NAME?</v>
      </c>
      <c r="I3022" s="9">
        <v>467004</v>
      </c>
    </row>
    <row r="3023" spans="1:9" ht="144" customHeight="1">
      <c r="A3023" s="6" t="s">
        <v>747</v>
      </c>
      <c r="B3023" s="6"/>
      <c r="C3023" s="11" t="str">
        <f t="shared" si="44"/>
        <v>467005</v>
      </c>
      <c r="D3023" s="7"/>
      <c r="E3023" s="7"/>
      <c r="F3023" s="8" t="e">
        <f t="shared" ca="1" si="45"/>
        <v>#NAME?</v>
      </c>
      <c r="G3023" s="8" t="e">
        <f t="shared" ca="1" si="46"/>
        <v>#NAME?</v>
      </c>
      <c r="H3023" s="8" t="e">
        <f t="shared" ca="1" si="47"/>
        <v>#NAME?</v>
      </c>
      <c r="I3023" s="9">
        <v>467005</v>
      </c>
    </row>
    <row r="3024" spans="1:9" ht="144" customHeight="1">
      <c r="A3024" s="6" t="s">
        <v>740</v>
      </c>
      <c r="B3024" s="6"/>
      <c r="C3024" s="11" t="str">
        <f t="shared" si="44"/>
        <v>085555</v>
      </c>
      <c r="D3024" s="7"/>
      <c r="E3024" s="7"/>
      <c r="F3024" s="8" t="e">
        <f t="shared" ca="1" si="45"/>
        <v>#NAME?</v>
      </c>
      <c r="G3024" s="8" t="e">
        <f t="shared" ca="1" si="46"/>
        <v>#NAME?</v>
      </c>
      <c r="H3024" s="8" t="e">
        <f t="shared" ca="1" si="47"/>
        <v>#NAME?</v>
      </c>
      <c r="I3024" s="9">
        <v>85555</v>
      </c>
    </row>
    <row r="3025" spans="1:9" ht="144" customHeight="1">
      <c r="A3025" s="6" t="s">
        <v>535</v>
      </c>
      <c r="B3025" s="6"/>
      <c r="C3025" s="11" t="str">
        <f t="shared" si="44"/>
        <v>528836</v>
      </c>
      <c r="D3025" s="7"/>
      <c r="E3025" s="7"/>
      <c r="F3025" s="8" t="e">
        <f t="shared" ca="1" si="45"/>
        <v>#NAME?</v>
      </c>
      <c r="G3025" s="8" t="e">
        <f t="shared" ca="1" si="46"/>
        <v>#NAME?</v>
      </c>
      <c r="H3025" s="8" t="e">
        <f t="shared" ca="1" si="47"/>
        <v>#NAME?</v>
      </c>
      <c r="I3025" s="9">
        <v>528836</v>
      </c>
    </row>
    <row r="3026" spans="1:9" ht="144" customHeight="1">
      <c r="A3026" s="6" t="s">
        <v>1136</v>
      </c>
      <c r="B3026" s="6"/>
      <c r="C3026" s="11" t="str">
        <f t="shared" si="44"/>
        <v>440193</v>
      </c>
      <c r="D3026" s="7"/>
      <c r="E3026" s="7"/>
      <c r="F3026" s="8" t="e">
        <f t="shared" ca="1" si="45"/>
        <v>#NAME?</v>
      </c>
      <c r="G3026" s="8" t="e">
        <f t="shared" ca="1" si="46"/>
        <v>#NAME?</v>
      </c>
      <c r="H3026" s="8" t="e">
        <f t="shared" ca="1" si="47"/>
        <v>#NAME?</v>
      </c>
      <c r="I3026" s="9">
        <v>440193</v>
      </c>
    </row>
    <row r="3027" spans="1:9" ht="144" customHeight="1">
      <c r="A3027" s="6" t="s">
        <v>533</v>
      </c>
      <c r="B3027" s="6"/>
      <c r="C3027" s="11" t="str">
        <f t="shared" si="44"/>
        <v>128157</v>
      </c>
      <c r="D3027" s="7"/>
      <c r="E3027" s="7"/>
      <c r="F3027" s="8" t="e">
        <f t="shared" ca="1" si="45"/>
        <v>#NAME?</v>
      </c>
      <c r="G3027" s="8" t="e">
        <f t="shared" ca="1" si="46"/>
        <v>#NAME?</v>
      </c>
      <c r="H3027" s="8" t="e">
        <f t="shared" ca="1" si="47"/>
        <v>#NAME?</v>
      </c>
      <c r="I3027" s="9">
        <v>128157</v>
      </c>
    </row>
    <row r="3028" spans="1:9" ht="144" customHeight="1">
      <c r="A3028" s="6" t="s">
        <v>2967</v>
      </c>
      <c r="B3028" s="6"/>
      <c r="C3028" s="11" t="str">
        <f t="shared" si="44"/>
        <v>900480</v>
      </c>
      <c r="D3028" s="7"/>
      <c r="E3028" s="7"/>
      <c r="F3028" s="8" t="e">
        <f t="shared" ca="1" si="45"/>
        <v>#NAME?</v>
      </c>
      <c r="G3028" s="8" t="e">
        <f t="shared" ca="1" si="46"/>
        <v>#NAME?</v>
      </c>
      <c r="H3028" s="8" t="e">
        <f t="shared" ca="1" si="47"/>
        <v>#NAME?</v>
      </c>
      <c r="I3028" s="15">
        <v>900480</v>
      </c>
    </row>
    <row r="3029" spans="1:9" ht="144" customHeight="1">
      <c r="A3029" s="6" t="s">
        <v>2968</v>
      </c>
      <c r="B3029" s="6"/>
      <c r="C3029" s="11" t="str">
        <f t="shared" si="44"/>
        <v>517518</v>
      </c>
      <c r="D3029" s="7"/>
      <c r="E3029" s="7"/>
      <c r="F3029" s="8" t="e">
        <f t="shared" ca="1" si="45"/>
        <v>#NAME?</v>
      </c>
      <c r="G3029" s="8" t="e">
        <f t="shared" ca="1" si="46"/>
        <v>#NAME?</v>
      </c>
      <c r="H3029" s="8" t="e">
        <f t="shared" ca="1" si="47"/>
        <v>#NAME?</v>
      </c>
      <c r="I3029" s="15">
        <v>517518</v>
      </c>
    </row>
    <row r="3030" spans="1:9" ht="144" customHeight="1">
      <c r="A3030" s="6" t="s">
        <v>2969</v>
      </c>
      <c r="B3030" s="6"/>
      <c r="C3030" s="11" t="str">
        <f t="shared" si="44"/>
        <v>237685</v>
      </c>
      <c r="D3030" s="7"/>
      <c r="E3030" s="7"/>
      <c r="F3030" s="8" t="e">
        <f t="shared" ca="1" si="45"/>
        <v>#NAME?</v>
      </c>
      <c r="G3030" s="8" t="e">
        <f t="shared" ca="1" si="46"/>
        <v>#NAME?</v>
      </c>
      <c r="H3030" s="8" t="e">
        <f t="shared" ca="1" si="47"/>
        <v>#NAME?</v>
      </c>
      <c r="I3030" s="13">
        <v>237685</v>
      </c>
    </row>
    <row r="3031" spans="1:9" ht="144" customHeight="1">
      <c r="A3031" s="6" t="s">
        <v>2970</v>
      </c>
      <c r="B3031" s="6"/>
      <c r="C3031" s="11" t="str">
        <f t="shared" si="44"/>
        <v>435888</v>
      </c>
      <c r="D3031" s="7"/>
      <c r="E3031" s="7"/>
      <c r="F3031" s="8" t="e">
        <f t="shared" ca="1" si="45"/>
        <v>#NAME?</v>
      </c>
      <c r="G3031" s="8" t="e">
        <f t="shared" ca="1" si="46"/>
        <v>#NAME?</v>
      </c>
      <c r="H3031" s="8" t="e">
        <f t="shared" ca="1" si="47"/>
        <v>#NAME?</v>
      </c>
      <c r="I3031" s="20">
        <v>435888</v>
      </c>
    </row>
    <row r="3032" spans="1:9" ht="144" customHeight="1">
      <c r="A3032" s="6" t="s">
        <v>2971</v>
      </c>
      <c r="B3032" s="6"/>
      <c r="C3032" s="11" t="str">
        <f t="shared" si="44"/>
        <v>422242</v>
      </c>
      <c r="D3032" s="7"/>
      <c r="E3032" s="7"/>
      <c r="F3032" s="8" t="e">
        <f t="shared" ca="1" si="45"/>
        <v>#NAME?</v>
      </c>
      <c r="G3032" s="8" t="e">
        <f t="shared" ca="1" si="46"/>
        <v>#NAME?</v>
      </c>
      <c r="H3032" s="8" t="e">
        <f t="shared" ca="1" si="47"/>
        <v>#NAME?</v>
      </c>
      <c r="I3032" s="9">
        <v>422242</v>
      </c>
    </row>
    <row r="3033" spans="1:9" ht="144" customHeight="1">
      <c r="A3033" s="6" t="s">
        <v>2972</v>
      </c>
      <c r="B3033" s="6"/>
      <c r="C3033" s="11" t="str">
        <f t="shared" si="44"/>
        <v>516381</v>
      </c>
      <c r="D3033" s="7"/>
      <c r="E3033" s="7"/>
      <c r="F3033" s="8" t="e">
        <f t="shared" ca="1" si="45"/>
        <v>#NAME?</v>
      </c>
      <c r="G3033" s="8" t="e">
        <f t="shared" ca="1" si="46"/>
        <v>#NAME?</v>
      </c>
      <c r="H3033" s="8" t="e">
        <f t="shared" ca="1" si="47"/>
        <v>#NAME?</v>
      </c>
      <c r="I3033" s="15">
        <v>516381</v>
      </c>
    </row>
    <row r="3034" spans="1:9" ht="144" customHeight="1">
      <c r="A3034" s="6" t="s">
        <v>2973</v>
      </c>
      <c r="B3034" s="6"/>
      <c r="C3034" s="11" t="str">
        <f t="shared" si="44"/>
        <v>478275</v>
      </c>
      <c r="D3034" s="7"/>
      <c r="E3034" s="7"/>
      <c r="F3034" s="8" t="e">
        <f t="shared" ca="1" si="45"/>
        <v>#NAME?</v>
      </c>
      <c r="G3034" s="8" t="e">
        <f t="shared" ca="1" si="46"/>
        <v>#NAME?</v>
      </c>
      <c r="H3034" s="8" t="e">
        <f t="shared" ca="1" si="47"/>
        <v>#NAME?</v>
      </c>
      <c r="I3034" s="20">
        <v>478275</v>
      </c>
    </row>
    <row r="3035" spans="1:9" ht="144" customHeight="1">
      <c r="A3035" s="6" t="s">
        <v>2974</v>
      </c>
      <c r="B3035" s="6"/>
      <c r="C3035" s="11" t="str">
        <f t="shared" si="44"/>
        <v>524810</v>
      </c>
      <c r="D3035" s="7"/>
      <c r="E3035" s="7"/>
      <c r="F3035" s="8" t="e">
        <f t="shared" ca="1" si="45"/>
        <v>#NAME?</v>
      </c>
      <c r="G3035" s="8" t="e">
        <f t="shared" ca="1" si="46"/>
        <v>#NAME?</v>
      </c>
      <c r="H3035" s="8" t="e">
        <f t="shared" ca="1" si="47"/>
        <v>#NAME?</v>
      </c>
      <c r="I3035" s="13">
        <v>524810</v>
      </c>
    </row>
    <row r="3036" spans="1:9" ht="144" customHeight="1">
      <c r="A3036" s="6" t="s">
        <v>2975</v>
      </c>
      <c r="B3036" s="6"/>
      <c r="C3036" s="11" t="str">
        <f t="shared" si="44"/>
        <v>513803</v>
      </c>
      <c r="D3036" s="7"/>
      <c r="E3036" s="7"/>
      <c r="F3036" s="8" t="e">
        <f t="shared" ca="1" si="45"/>
        <v>#NAME?</v>
      </c>
      <c r="G3036" s="8" t="e">
        <f t="shared" ca="1" si="46"/>
        <v>#NAME?</v>
      </c>
      <c r="H3036" s="8" t="e">
        <f t="shared" ca="1" si="47"/>
        <v>#NAME?</v>
      </c>
      <c r="I3036" s="13">
        <v>513803</v>
      </c>
    </row>
    <row r="3037" spans="1:9" ht="144" customHeight="1">
      <c r="A3037" s="6" t="s">
        <v>2976</v>
      </c>
      <c r="B3037" s="6"/>
      <c r="C3037" s="11" t="str">
        <f t="shared" si="44"/>
        <v>495141</v>
      </c>
      <c r="D3037" s="7"/>
      <c r="E3037" s="7"/>
      <c r="F3037" s="8" t="e">
        <f t="shared" ca="1" si="45"/>
        <v>#NAME?</v>
      </c>
      <c r="G3037" s="8" t="e">
        <f t="shared" ca="1" si="46"/>
        <v>#NAME?</v>
      </c>
      <c r="H3037" s="8" t="e">
        <f t="shared" ca="1" si="47"/>
        <v>#NAME?</v>
      </c>
      <c r="I3037" s="13">
        <v>495141</v>
      </c>
    </row>
    <row r="3038" spans="1:9" ht="144" customHeight="1">
      <c r="A3038" s="6" t="s">
        <v>2977</v>
      </c>
      <c r="B3038" s="6"/>
      <c r="C3038" s="11" t="str">
        <f t="shared" si="44"/>
        <v>511249</v>
      </c>
      <c r="D3038" s="7"/>
      <c r="E3038" s="7"/>
      <c r="F3038" s="8" t="e">
        <f t="shared" ca="1" si="45"/>
        <v>#NAME?</v>
      </c>
      <c r="G3038" s="8" t="e">
        <f t="shared" ca="1" si="46"/>
        <v>#NAME?</v>
      </c>
      <c r="H3038" s="8" t="e">
        <f t="shared" ca="1" si="47"/>
        <v>#NAME?</v>
      </c>
      <c r="I3038" s="13">
        <v>511249</v>
      </c>
    </row>
    <row r="3039" spans="1:9" ht="144" customHeight="1">
      <c r="A3039" s="6" t="s">
        <v>2978</v>
      </c>
      <c r="B3039" s="6"/>
      <c r="C3039" s="11" t="str">
        <f t="shared" si="44"/>
        <v>646273</v>
      </c>
      <c r="D3039" s="7"/>
      <c r="E3039" s="7"/>
      <c r="F3039" s="8" t="e">
        <f t="shared" ca="1" si="45"/>
        <v>#NAME?</v>
      </c>
      <c r="G3039" s="8" t="e">
        <f t="shared" ca="1" si="46"/>
        <v>#NAME?</v>
      </c>
      <c r="H3039" s="8" t="e">
        <f t="shared" ca="1" si="47"/>
        <v>#NAME?</v>
      </c>
      <c r="I3039" s="15">
        <v>646273</v>
      </c>
    </row>
    <row r="3040" spans="1:9" ht="144" customHeight="1">
      <c r="A3040" s="6" t="s">
        <v>2979</v>
      </c>
      <c r="B3040" s="6"/>
      <c r="C3040" s="11" t="str">
        <f t="shared" si="44"/>
        <v>499895</v>
      </c>
      <c r="D3040" s="7"/>
      <c r="E3040" s="7"/>
      <c r="F3040" s="8" t="e">
        <f t="shared" ca="1" si="45"/>
        <v>#NAME?</v>
      </c>
      <c r="G3040" s="8" t="e">
        <f t="shared" ca="1" si="46"/>
        <v>#NAME?</v>
      </c>
      <c r="H3040" s="8" t="e">
        <f t="shared" ca="1" si="47"/>
        <v>#NAME?</v>
      </c>
      <c r="I3040" s="15">
        <v>499895</v>
      </c>
    </row>
    <row r="3041" spans="1:9" ht="144" customHeight="1">
      <c r="A3041" s="6" t="s">
        <v>2980</v>
      </c>
      <c r="B3041" s="6"/>
      <c r="C3041" s="11" t="str">
        <f t="shared" si="44"/>
        <v>495736</v>
      </c>
      <c r="D3041" s="7"/>
      <c r="E3041" s="7"/>
      <c r="F3041" s="8" t="e">
        <f t="shared" ca="1" si="45"/>
        <v>#NAME?</v>
      </c>
      <c r="G3041" s="8" t="e">
        <f t="shared" ca="1" si="46"/>
        <v>#NAME?</v>
      </c>
      <c r="H3041" s="8" t="e">
        <f t="shared" ca="1" si="47"/>
        <v>#NAME?</v>
      </c>
      <c r="I3041" s="15">
        <v>495736</v>
      </c>
    </row>
    <row r="3042" spans="1:9" ht="144" customHeight="1">
      <c r="A3042" s="6" t="s">
        <v>2981</v>
      </c>
      <c r="B3042" s="6"/>
      <c r="C3042" s="11" t="str">
        <f t="shared" si="44"/>
        <v>421449</v>
      </c>
      <c r="D3042" s="7"/>
      <c r="E3042" s="7"/>
      <c r="F3042" s="8" t="e">
        <f t="shared" ca="1" si="45"/>
        <v>#NAME?</v>
      </c>
      <c r="G3042" s="8" t="e">
        <f t="shared" ca="1" si="46"/>
        <v>#NAME?</v>
      </c>
      <c r="H3042" s="8" t="e">
        <f t="shared" ca="1" si="47"/>
        <v>#NAME?</v>
      </c>
      <c r="I3042" s="15">
        <v>421449</v>
      </c>
    </row>
    <row r="3043" spans="1:9" ht="144" customHeight="1">
      <c r="A3043" s="6" t="s">
        <v>2982</v>
      </c>
      <c r="B3043" s="6"/>
      <c r="C3043" s="11" t="str">
        <f t="shared" si="44"/>
        <v>420804</v>
      </c>
      <c r="D3043" s="7"/>
      <c r="E3043" s="7"/>
      <c r="F3043" s="8" t="e">
        <f t="shared" ca="1" si="45"/>
        <v>#NAME?</v>
      </c>
      <c r="G3043" s="8" t="e">
        <f t="shared" ca="1" si="46"/>
        <v>#NAME?</v>
      </c>
      <c r="H3043" s="8" t="e">
        <f t="shared" ca="1" si="47"/>
        <v>#NAME?</v>
      </c>
      <c r="I3043" s="15">
        <v>420804</v>
      </c>
    </row>
    <row r="3044" spans="1:9" ht="144" customHeight="1">
      <c r="A3044" s="6" t="s">
        <v>2983</v>
      </c>
      <c r="B3044" s="6"/>
      <c r="C3044" s="11" t="str">
        <f t="shared" si="44"/>
        <v>420782</v>
      </c>
      <c r="D3044" s="7"/>
      <c r="E3044" s="7"/>
      <c r="F3044" s="8" t="e">
        <f t="shared" ca="1" si="45"/>
        <v>#NAME?</v>
      </c>
      <c r="G3044" s="8" t="e">
        <f t="shared" ca="1" si="46"/>
        <v>#NAME?</v>
      </c>
      <c r="H3044" s="8" t="e">
        <f t="shared" ca="1" si="47"/>
        <v>#NAME?</v>
      </c>
      <c r="I3044" s="15">
        <v>420782</v>
      </c>
    </row>
    <row r="3045" spans="1:9" ht="144" customHeight="1">
      <c r="A3045" s="6" t="s">
        <v>2984</v>
      </c>
      <c r="B3045" s="6"/>
      <c r="C3045" s="11" t="str">
        <f t="shared" si="44"/>
        <v>497284</v>
      </c>
      <c r="D3045" s="7"/>
      <c r="E3045" s="7"/>
      <c r="F3045" s="8" t="e">
        <f t="shared" ca="1" si="45"/>
        <v>#NAME?</v>
      </c>
      <c r="G3045" s="8" t="e">
        <f t="shared" ca="1" si="46"/>
        <v>#NAME?</v>
      </c>
      <c r="H3045" s="8" t="e">
        <f t="shared" ca="1" si="47"/>
        <v>#NAME?</v>
      </c>
      <c r="I3045" s="15">
        <v>497284</v>
      </c>
    </row>
    <row r="3046" spans="1:9" ht="144" customHeight="1">
      <c r="A3046" s="6" t="s">
        <v>2985</v>
      </c>
      <c r="B3046" s="6"/>
      <c r="C3046" s="11" t="str">
        <f t="shared" si="44"/>
        <v>726042</v>
      </c>
      <c r="D3046" s="7"/>
      <c r="E3046" s="7"/>
      <c r="F3046" s="8" t="e">
        <f t="shared" ca="1" si="45"/>
        <v>#NAME?</v>
      </c>
      <c r="G3046" s="8" t="e">
        <f t="shared" ca="1" si="46"/>
        <v>#NAME?</v>
      </c>
      <c r="H3046" s="8" t="e">
        <f t="shared" ca="1" si="47"/>
        <v>#NAME?</v>
      </c>
      <c r="I3046" s="15">
        <v>726042</v>
      </c>
    </row>
    <row r="3047" spans="1:9" ht="144" customHeight="1">
      <c r="A3047" s="6" t="s">
        <v>2986</v>
      </c>
      <c r="B3047" s="6"/>
      <c r="C3047" s="11" t="str">
        <f t="shared" si="44"/>
        <v>582759</v>
      </c>
      <c r="D3047" s="7"/>
      <c r="E3047" s="7"/>
      <c r="F3047" s="8" t="e">
        <f t="shared" ca="1" si="45"/>
        <v>#NAME?</v>
      </c>
      <c r="G3047" s="8" t="e">
        <f t="shared" ca="1" si="46"/>
        <v>#NAME?</v>
      </c>
      <c r="H3047" s="8" t="e">
        <f t="shared" ca="1" si="47"/>
        <v>#NAME?</v>
      </c>
      <c r="I3047" s="15">
        <v>582759</v>
      </c>
    </row>
    <row r="3048" spans="1:9" ht="144" customHeight="1">
      <c r="A3048" s="6" t="s">
        <v>2987</v>
      </c>
      <c r="B3048" s="6"/>
      <c r="C3048" s="11" t="str">
        <f t="shared" si="44"/>
        <v>827808</v>
      </c>
      <c r="D3048" s="7"/>
      <c r="E3048" s="7"/>
      <c r="F3048" s="8" t="e">
        <f t="shared" ca="1" si="45"/>
        <v>#NAME?</v>
      </c>
      <c r="G3048" s="8" t="e">
        <f t="shared" ca="1" si="46"/>
        <v>#NAME?</v>
      </c>
      <c r="H3048" s="8" t="e">
        <f t="shared" ca="1" si="47"/>
        <v>#NAME?</v>
      </c>
      <c r="I3048" s="15">
        <v>827808</v>
      </c>
    </row>
    <row r="3049" spans="1:9" ht="144" customHeight="1">
      <c r="A3049" s="6" t="s">
        <v>2988</v>
      </c>
      <c r="B3049" s="6"/>
      <c r="C3049" s="11" t="str">
        <f t="shared" si="44"/>
        <v>522515</v>
      </c>
      <c r="D3049" s="7"/>
      <c r="E3049" s="7"/>
      <c r="F3049" s="8" t="e">
        <f t="shared" ca="1" si="45"/>
        <v>#NAME?</v>
      </c>
      <c r="G3049" s="8" t="e">
        <f t="shared" ca="1" si="46"/>
        <v>#NAME?</v>
      </c>
      <c r="H3049" s="8" t="e">
        <f t="shared" ca="1" si="47"/>
        <v>#NAME?</v>
      </c>
      <c r="I3049" s="13">
        <v>522515</v>
      </c>
    </row>
    <row r="3050" spans="1:9" ht="144" customHeight="1">
      <c r="A3050" s="6" t="s">
        <v>2989</v>
      </c>
      <c r="B3050" s="6"/>
      <c r="C3050" s="11" t="str">
        <f t="shared" si="44"/>
        <v>500519</v>
      </c>
      <c r="D3050" s="7"/>
      <c r="E3050" s="7"/>
      <c r="F3050" s="8" t="e">
        <f t="shared" ca="1" si="45"/>
        <v>#NAME?</v>
      </c>
      <c r="G3050" s="8" t="e">
        <f t="shared" ca="1" si="46"/>
        <v>#NAME?</v>
      </c>
      <c r="H3050" s="8" t="e">
        <f t="shared" ca="1" si="47"/>
        <v>#NAME?</v>
      </c>
      <c r="I3050" s="15">
        <v>500519</v>
      </c>
    </row>
    <row r="3051" spans="1:9" ht="144" customHeight="1">
      <c r="A3051" s="6" t="s">
        <v>2990</v>
      </c>
      <c r="B3051" s="6"/>
      <c r="C3051" s="11" t="str">
        <f t="shared" si="44"/>
        <v>500522</v>
      </c>
      <c r="D3051" s="7"/>
      <c r="E3051" s="7"/>
      <c r="F3051" s="8" t="e">
        <f t="shared" ca="1" si="45"/>
        <v>#NAME?</v>
      </c>
      <c r="G3051" s="8" t="e">
        <f t="shared" ca="1" si="46"/>
        <v>#NAME?</v>
      </c>
      <c r="H3051" s="8" t="e">
        <f t="shared" ca="1" si="47"/>
        <v>#NAME?</v>
      </c>
      <c r="I3051" s="15">
        <v>500522</v>
      </c>
    </row>
    <row r="3052" spans="1:9" ht="144" customHeight="1">
      <c r="A3052" s="6" t="s">
        <v>2991</v>
      </c>
      <c r="B3052" s="6"/>
      <c r="C3052" s="11" t="str">
        <f t="shared" si="44"/>
        <v>518158</v>
      </c>
      <c r="D3052" s="7"/>
      <c r="E3052" s="7"/>
      <c r="F3052" s="8" t="e">
        <f t="shared" ca="1" si="45"/>
        <v>#NAME?</v>
      </c>
      <c r="G3052" s="8" t="e">
        <f t="shared" ca="1" si="46"/>
        <v>#NAME?</v>
      </c>
      <c r="H3052" s="8" t="e">
        <f t="shared" ca="1" si="47"/>
        <v>#NAME?</v>
      </c>
      <c r="I3052" s="13">
        <v>518158</v>
      </c>
    </row>
    <row r="3053" spans="1:9" ht="144" customHeight="1">
      <c r="A3053" s="6" t="s">
        <v>2992</v>
      </c>
      <c r="B3053" s="6"/>
      <c r="C3053" s="11" t="str">
        <f t="shared" si="44"/>
        <v>462000</v>
      </c>
      <c r="D3053" s="7"/>
      <c r="E3053" s="7"/>
      <c r="F3053" s="8" t="e">
        <f t="shared" ca="1" si="45"/>
        <v>#NAME?</v>
      </c>
      <c r="G3053" s="8" t="e">
        <f t="shared" ca="1" si="46"/>
        <v>#NAME?</v>
      </c>
      <c r="H3053" s="8" t="e">
        <f t="shared" ca="1" si="47"/>
        <v>#NAME?</v>
      </c>
      <c r="I3053" s="13">
        <v>462000</v>
      </c>
    </row>
    <row r="3054" spans="1:9" ht="144" customHeight="1">
      <c r="A3054" s="6" t="s">
        <v>2993</v>
      </c>
      <c r="B3054" s="6"/>
      <c r="C3054" s="11" t="str">
        <f t="shared" si="44"/>
        <v>462001</v>
      </c>
      <c r="D3054" s="7"/>
      <c r="E3054" s="7"/>
      <c r="F3054" s="8" t="e">
        <f t="shared" ca="1" si="45"/>
        <v>#NAME?</v>
      </c>
      <c r="G3054" s="8" t="e">
        <f t="shared" ca="1" si="46"/>
        <v>#NAME?</v>
      </c>
      <c r="H3054" s="8" t="e">
        <f t="shared" ca="1" si="47"/>
        <v>#NAME?</v>
      </c>
      <c r="I3054" s="13">
        <v>462001</v>
      </c>
    </row>
    <row r="3055" spans="1:9" ht="144" customHeight="1">
      <c r="A3055" s="6" t="s">
        <v>2994</v>
      </c>
      <c r="B3055" s="6"/>
      <c r="C3055" s="11" t="str">
        <f t="shared" si="44"/>
        <v>462004</v>
      </c>
      <c r="D3055" s="7"/>
      <c r="E3055" s="7"/>
      <c r="F3055" s="8" t="e">
        <f t="shared" ca="1" si="45"/>
        <v>#NAME?</v>
      </c>
      <c r="G3055" s="8" t="e">
        <f t="shared" ca="1" si="46"/>
        <v>#NAME?</v>
      </c>
      <c r="H3055" s="8" t="e">
        <f t="shared" ca="1" si="47"/>
        <v>#NAME?</v>
      </c>
      <c r="I3055" s="13">
        <v>462004</v>
      </c>
    </row>
    <row r="3056" spans="1:9" ht="144" customHeight="1">
      <c r="A3056" s="6" t="s">
        <v>2995</v>
      </c>
      <c r="B3056" s="6"/>
      <c r="C3056" s="11" t="str">
        <f t="shared" si="44"/>
        <v>462005</v>
      </c>
      <c r="D3056" s="7"/>
      <c r="E3056" s="7"/>
      <c r="F3056" s="8" t="e">
        <f t="shared" ca="1" si="45"/>
        <v>#NAME?</v>
      </c>
      <c r="G3056" s="8" t="e">
        <f t="shared" ca="1" si="46"/>
        <v>#NAME?</v>
      </c>
      <c r="H3056" s="8" t="e">
        <f t="shared" ca="1" si="47"/>
        <v>#NAME?</v>
      </c>
      <c r="I3056" s="13">
        <v>462005</v>
      </c>
    </row>
    <row r="3057" spans="1:9" ht="144" customHeight="1">
      <c r="A3057" s="6" t="s">
        <v>2996</v>
      </c>
      <c r="B3057" s="6"/>
      <c r="C3057" s="11" t="str">
        <f t="shared" si="44"/>
        <v>462006</v>
      </c>
      <c r="D3057" s="7"/>
      <c r="E3057" s="7"/>
      <c r="F3057" s="8" t="e">
        <f t="shared" ca="1" si="45"/>
        <v>#NAME?</v>
      </c>
      <c r="G3057" s="8" t="e">
        <f t="shared" ca="1" si="46"/>
        <v>#NAME?</v>
      </c>
      <c r="H3057" s="8" t="e">
        <f t="shared" ca="1" si="47"/>
        <v>#NAME?</v>
      </c>
      <c r="I3057" s="13">
        <v>462006</v>
      </c>
    </row>
    <row r="3058" spans="1:9" ht="144" customHeight="1">
      <c r="A3058" s="6" t="s">
        <v>2997</v>
      </c>
      <c r="B3058" s="6"/>
      <c r="C3058" s="11" t="str">
        <f t="shared" si="44"/>
        <v>472008</v>
      </c>
      <c r="D3058" s="7"/>
      <c r="E3058" s="7"/>
      <c r="F3058" s="8" t="e">
        <f t="shared" ca="1" si="45"/>
        <v>#NAME?</v>
      </c>
      <c r="G3058" s="8" t="e">
        <f t="shared" ca="1" si="46"/>
        <v>#NAME?</v>
      </c>
      <c r="H3058" s="8" t="e">
        <f t="shared" ca="1" si="47"/>
        <v>#NAME?</v>
      </c>
      <c r="I3058" s="13">
        <v>472008</v>
      </c>
    </row>
    <row r="3059" spans="1:9" ht="144" customHeight="1">
      <c r="A3059" s="6" t="s">
        <v>2998</v>
      </c>
      <c r="B3059" s="6"/>
      <c r="C3059" s="11" t="str">
        <f t="shared" si="44"/>
        <v>462009</v>
      </c>
      <c r="D3059" s="7"/>
      <c r="E3059" s="7"/>
      <c r="F3059" s="8" t="e">
        <f t="shared" ca="1" si="45"/>
        <v>#NAME?</v>
      </c>
      <c r="G3059" s="8" t="e">
        <f t="shared" ca="1" si="46"/>
        <v>#NAME?</v>
      </c>
      <c r="H3059" s="8" t="e">
        <f t="shared" ca="1" si="47"/>
        <v>#NAME?</v>
      </c>
      <c r="I3059" s="13">
        <v>462009</v>
      </c>
    </row>
    <row r="3060" spans="1:9" ht="144" customHeight="1">
      <c r="A3060" s="6" t="s">
        <v>2999</v>
      </c>
      <c r="B3060" s="6"/>
      <c r="C3060" s="11" t="str">
        <f t="shared" si="44"/>
        <v>462011</v>
      </c>
      <c r="D3060" s="7"/>
      <c r="E3060" s="7"/>
      <c r="F3060" s="8" t="e">
        <f t="shared" ca="1" si="45"/>
        <v>#NAME?</v>
      </c>
      <c r="G3060" s="8" t="e">
        <f t="shared" ca="1" si="46"/>
        <v>#NAME?</v>
      </c>
      <c r="H3060" s="8" t="e">
        <f t="shared" ca="1" si="47"/>
        <v>#NAME?</v>
      </c>
      <c r="I3060" s="13">
        <v>462011</v>
      </c>
    </row>
    <row r="3061" spans="1:9" ht="144" customHeight="1">
      <c r="A3061" s="6" t="s">
        <v>3000</v>
      </c>
      <c r="B3061" s="6"/>
      <c r="C3061" s="11" t="str">
        <f t="shared" si="44"/>
        <v>462012</v>
      </c>
      <c r="D3061" s="7"/>
      <c r="E3061" s="7"/>
      <c r="F3061" s="8" t="e">
        <f t="shared" ca="1" si="45"/>
        <v>#NAME?</v>
      </c>
      <c r="G3061" s="8" t="e">
        <f t="shared" ca="1" si="46"/>
        <v>#NAME?</v>
      </c>
      <c r="H3061" s="8" t="e">
        <f t="shared" ca="1" si="47"/>
        <v>#NAME?</v>
      </c>
      <c r="I3061" s="13">
        <v>462012</v>
      </c>
    </row>
    <row r="3062" spans="1:9" ht="144" customHeight="1">
      <c r="A3062" s="6" t="s">
        <v>3001</v>
      </c>
      <c r="B3062" s="6"/>
      <c r="C3062" s="11" t="str">
        <f t="shared" ref="C3062:C3316" si="48">TEXT(I3062, "000000")</f>
        <v>436675</v>
      </c>
      <c r="D3062" s="7"/>
      <c r="E3062" s="7"/>
      <c r="F3062" s="8" t="e">
        <f t="shared" ref="F3062:F3316" ca="1" si="49">IF(C3062="", "", IMAGE("https://barcodeapi.org/api/128/" &amp;  C3062, 4, 150, 550))</f>
        <v>#NAME?</v>
      </c>
      <c r="G3062" s="8" t="e">
        <f t="shared" ref="G3062:G3316" ca="1" si="50">IMAGE("https://barcodeapi.org/api/128/" &amp; TEXT( IF(D3062="", C3062, D3062), "000000"), 4, 150, 550)</f>
        <v>#NAME?</v>
      </c>
      <c r="H3062" s="8" t="e">
        <f t="shared" ref="H3062:H3316" ca="1" si="51">IMAGE("https://barcodeapi.org/api/128/" &amp; TEXT( IF(E3062="", C3062, E3062), "000000"), 4, 150, 550)</f>
        <v>#NAME?</v>
      </c>
      <c r="I3062" s="15">
        <v>436675</v>
      </c>
    </row>
    <row r="3063" spans="1:9" ht="144" customHeight="1">
      <c r="A3063" s="6" t="s">
        <v>3002</v>
      </c>
      <c r="B3063" s="6"/>
      <c r="C3063" s="11" t="str">
        <f t="shared" si="48"/>
        <v>505866</v>
      </c>
      <c r="D3063" s="7"/>
      <c r="E3063" s="7"/>
      <c r="F3063" s="8" t="e">
        <f t="shared" ca="1" si="49"/>
        <v>#NAME?</v>
      </c>
      <c r="G3063" s="8" t="e">
        <f t="shared" ca="1" si="50"/>
        <v>#NAME?</v>
      </c>
      <c r="H3063" s="8" t="e">
        <f t="shared" ca="1" si="51"/>
        <v>#NAME?</v>
      </c>
      <c r="I3063" s="15">
        <v>505866</v>
      </c>
    </row>
    <row r="3064" spans="1:9" ht="144" customHeight="1">
      <c r="A3064" s="6" t="s">
        <v>3003</v>
      </c>
      <c r="B3064" s="6"/>
      <c r="C3064" s="11" t="str">
        <f t="shared" si="48"/>
        <v>570572</v>
      </c>
      <c r="D3064" s="7"/>
      <c r="E3064" s="7"/>
      <c r="F3064" s="8" t="e">
        <f t="shared" ca="1" si="49"/>
        <v>#NAME?</v>
      </c>
      <c r="G3064" s="8" t="e">
        <f t="shared" ca="1" si="50"/>
        <v>#NAME?</v>
      </c>
      <c r="H3064" s="8" t="e">
        <f t="shared" ca="1" si="51"/>
        <v>#NAME?</v>
      </c>
      <c r="I3064" s="15">
        <v>570572</v>
      </c>
    </row>
    <row r="3065" spans="1:9" ht="144" customHeight="1">
      <c r="A3065" s="6" t="s">
        <v>3004</v>
      </c>
      <c r="B3065" s="6"/>
      <c r="C3065" s="11" t="str">
        <f t="shared" si="48"/>
        <v>490112</v>
      </c>
      <c r="D3065" s="7"/>
      <c r="E3065" s="7"/>
      <c r="F3065" s="8" t="e">
        <f t="shared" ca="1" si="49"/>
        <v>#NAME?</v>
      </c>
      <c r="G3065" s="8" t="e">
        <f t="shared" ca="1" si="50"/>
        <v>#NAME?</v>
      </c>
      <c r="H3065" s="8" t="e">
        <f t="shared" ca="1" si="51"/>
        <v>#NAME?</v>
      </c>
      <c r="I3065" s="15">
        <v>490112</v>
      </c>
    </row>
    <row r="3066" spans="1:9" ht="144" customHeight="1">
      <c r="A3066" s="6" t="s">
        <v>3005</v>
      </c>
      <c r="B3066" s="6"/>
      <c r="C3066" s="11" t="str">
        <f t="shared" si="48"/>
        <v>490113</v>
      </c>
      <c r="D3066" s="7"/>
      <c r="E3066" s="7"/>
      <c r="F3066" s="8" t="e">
        <f t="shared" ca="1" si="49"/>
        <v>#NAME?</v>
      </c>
      <c r="G3066" s="8" t="e">
        <f t="shared" ca="1" si="50"/>
        <v>#NAME?</v>
      </c>
      <c r="H3066" s="8" t="e">
        <f t="shared" ca="1" si="51"/>
        <v>#NAME?</v>
      </c>
      <c r="I3066" s="13">
        <v>490113</v>
      </c>
    </row>
    <row r="3067" spans="1:9" ht="144" customHeight="1">
      <c r="A3067" s="6" t="s">
        <v>3006</v>
      </c>
      <c r="B3067" s="6"/>
      <c r="C3067" s="11" t="str">
        <f t="shared" si="48"/>
        <v>490112</v>
      </c>
      <c r="D3067" s="7"/>
      <c r="E3067" s="7"/>
      <c r="F3067" s="8" t="e">
        <f t="shared" ca="1" si="49"/>
        <v>#NAME?</v>
      </c>
      <c r="G3067" s="8" t="e">
        <f t="shared" ca="1" si="50"/>
        <v>#NAME?</v>
      </c>
      <c r="H3067" s="8" t="e">
        <f t="shared" ca="1" si="51"/>
        <v>#NAME?</v>
      </c>
      <c r="I3067" s="13">
        <v>490112</v>
      </c>
    </row>
    <row r="3068" spans="1:9" ht="144" customHeight="1">
      <c r="A3068" s="6" t="s">
        <v>3007</v>
      </c>
      <c r="B3068" s="6"/>
      <c r="C3068" s="11" t="str">
        <f t="shared" si="48"/>
        <v>476569</v>
      </c>
      <c r="D3068" s="7"/>
      <c r="E3068" s="7"/>
      <c r="F3068" s="8" t="e">
        <f t="shared" ca="1" si="49"/>
        <v>#NAME?</v>
      </c>
      <c r="G3068" s="8" t="e">
        <f t="shared" ca="1" si="50"/>
        <v>#NAME?</v>
      </c>
      <c r="H3068" s="8" t="e">
        <f t="shared" ca="1" si="51"/>
        <v>#NAME?</v>
      </c>
      <c r="I3068" s="21">
        <v>476569</v>
      </c>
    </row>
    <row r="3069" spans="1:9" ht="144" customHeight="1">
      <c r="A3069" s="6" t="s">
        <v>3008</v>
      </c>
      <c r="B3069" s="6"/>
      <c r="C3069" s="11" t="str">
        <f t="shared" si="48"/>
        <v>487995</v>
      </c>
      <c r="D3069" s="7"/>
      <c r="E3069" s="7"/>
      <c r="F3069" s="8" t="e">
        <f t="shared" ca="1" si="49"/>
        <v>#NAME?</v>
      </c>
      <c r="G3069" s="8" t="e">
        <f t="shared" ca="1" si="50"/>
        <v>#NAME?</v>
      </c>
      <c r="H3069" s="8" t="e">
        <f t="shared" ca="1" si="51"/>
        <v>#NAME?</v>
      </c>
      <c r="I3069" s="13">
        <v>487995</v>
      </c>
    </row>
    <row r="3070" spans="1:9" ht="144" customHeight="1">
      <c r="A3070" s="6" t="s">
        <v>3009</v>
      </c>
      <c r="B3070" s="6"/>
      <c r="C3070" s="11" t="str">
        <f t="shared" si="48"/>
        <v>487467</v>
      </c>
      <c r="D3070" s="7"/>
      <c r="E3070" s="7"/>
      <c r="F3070" s="8" t="e">
        <f t="shared" ca="1" si="49"/>
        <v>#NAME?</v>
      </c>
      <c r="G3070" s="8" t="e">
        <f t="shared" ca="1" si="50"/>
        <v>#NAME?</v>
      </c>
      <c r="H3070" s="8" t="e">
        <f t="shared" ca="1" si="51"/>
        <v>#NAME?</v>
      </c>
      <c r="I3070" s="13">
        <v>487467</v>
      </c>
    </row>
    <row r="3071" spans="1:9" ht="144" customHeight="1">
      <c r="A3071" s="6" t="s">
        <v>3010</v>
      </c>
      <c r="B3071" s="6"/>
      <c r="C3071" s="11" t="str">
        <f t="shared" si="48"/>
        <v>866392</v>
      </c>
      <c r="D3071" s="7"/>
      <c r="E3071" s="7"/>
      <c r="F3071" s="8" t="e">
        <f t="shared" ca="1" si="49"/>
        <v>#NAME?</v>
      </c>
      <c r="G3071" s="8" t="e">
        <f t="shared" ca="1" si="50"/>
        <v>#NAME?</v>
      </c>
      <c r="H3071" s="8" t="e">
        <f t="shared" ca="1" si="51"/>
        <v>#NAME?</v>
      </c>
      <c r="I3071" s="13">
        <v>866392</v>
      </c>
    </row>
    <row r="3072" spans="1:9" ht="144" customHeight="1">
      <c r="A3072" s="6" t="s">
        <v>3011</v>
      </c>
      <c r="B3072" s="6"/>
      <c r="C3072" s="11" t="str">
        <f t="shared" si="48"/>
        <v>912717</v>
      </c>
      <c r="D3072" s="7"/>
      <c r="E3072" s="7"/>
      <c r="F3072" s="8" t="e">
        <f t="shared" ca="1" si="49"/>
        <v>#NAME?</v>
      </c>
      <c r="G3072" s="8" t="e">
        <f t="shared" ca="1" si="50"/>
        <v>#NAME?</v>
      </c>
      <c r="H3072" s="8" t="e">
        <f t="shared" ca="1" si="51"/>
        <v>#NAME?</v>
      </c>
      <c r="I3072" s="13">
        <v>912717</v>
      </c>
    </row>
    <row r="3073" spans="1:9" ht="144" customHeight="1">
      <c r="A3073" s="6" t="s">
        <v>3012</v>
      </c>
      <c r="B3073" s="6"/>
      <c r="C3073" s="11" t="str">
        <f t="shared" si="48"/>
        <v>182287</v>
      </c>
      <c r="D3073" s="7"/>
      <c r="E3073" s="7"/>
      <c r="F3073" s="8" t="e">
        <f t="shared" ca="1" si="49"/>
        <v>#NAME?</v>
      </c>
      <c r="G3073" s="8" t="e">
        <f t="shared" ca="1" si="50"/>
        <v>#NAME?</v>
      </c>
      <c r="H3073" s="8" t="e">
        <f t="shared" ca="1" si="51"/>
        <v>#NAME?</v>
      </c>
      <c r="I3073" s="13">
        <v>182287</v>
      </c>
    </row>
    <row r="3074" spans="1:9" ht="144" customHeight="1">
      <c r="A3074" s="6" t="s">
        <v>3013</v>
      </c>
      <c r="B3074" s="6"/>
      <c r="C3074" s="11" t="str">
        <f t="shared" si="48"/>
        <v>466748</v>
      </c>
      <c r="D3074" s="7"/>
      <c r="E3074" s="7"/>
      <c r="F3074" s="8" t="e">
        <f t="shared" ca="1" si="49"/>
        <v>#NAME?</v>
      </c>
      <c r="G3074" s="8" t="e">
        <f t="shared" ca="1" si="50"/>
        <v>#NAME?</v>
      </c>
      <c r="H3074" s="8" t="e">
        <f t="shared" ca="1" si="51"/>
        <v>#NAME?</v>
      </c>
      <c r="I3074" s="13">
        <v>466748</v>
      </c>
    </row>
    <row r="3075" spans="1:9" ht="144" customHeight="1">
      <c r="A3075" s="6" t="s">
        <v>3014</v>
      </c>
      <c r="B3075" s="6"/>
      <c r="C3075" s="11" t="str">
        <f t="shared" si="48"/>
        <v>259465</v>
      </c>
      <c r="D3075" s="7"/>
      <c r="E3075" s="7"/>
      <c r="F3075" s="8" t="e">
        <f t="shared" ca="1" si="49"/>
        <v>#NAME?</v>
      </c>
      <c r="G3075" s="8" t="e">
        <f t="shared" ca="1" si="50"/>
        <v>#NAME?</v>
      </c>
      <c r="H3075" s="8" t="e">
        <f t="shared" ca="1" si="51"/>
        <v>#NAME?</v>
      </c>
      <c r="I3075" s="15">
        <v>259465</v>
      </c>
    </row>
    <row r="3076" spans="1:9" ht="144" customHeight="1">
      <c r="A3076" s="6" t="s">
        <v>3015</v>
      </c>
      <c r="B3076" s="6"/>
      <c r="C3076" s="11" t="str">
        <f t="shared" si="48"/>
        <v>343855</v>
      </c>
      <c r="D3076" s="7"/>
      <c r="E3076" s="7"/>
      <c r="F3076" s="8" t="e">
        <f t="shared" ca="1" si="49"/>
        <v>#NAME?</v>
      </c>
      <c r="G3076" s="8" t="e">
        <f t="shared" ca="1" si="50"/>
        <v>#NAME?</v>
      </c>
      <c r="H3076" s="8" t="e">
        <f t="shared" ca="1" si="51"/>
        <v>#NAME?</v>
      </c>
      <c r="I3076" s="15">
        <v>343855</v>
      </c>
    </row>
    <row r="3077" spans="1:9" ht="144" customHeight="1">
      <c r="A3077" s="6" t="s">
        <v>3016</v>
      </c>
      <c r="B3077" s="6"/>
      <c r="C3077" s="11" t="str">
        <f t="shared" si="48"/>
        <v>757716</v>
      </c>
      <c r="D3077" s="7"/>
      <c r="E3077" s="7"/>
      <c r="F3077" s="8" t="e">
        <f t="shared" ca="1" si="49"/>
        <v>#NAME?</v>
      </c>
      <c r="G3077" s="8" t="e">
        <f t="shared" ca="1" si="50"/>
        <v>#NAME?</v>
      </c>
      <c r="H3077" s="8" t="e">
        <f t="shared" ca="1" si="51"/>
        <v>#NAME?</v>
      </c>
      <c r="I3077" s="13">
        <v>757716</v>
      </c>
    </row>
    <row r="3078" spans="1:9" ht="144" customHeight="1">
      <c r="A3078" s="6" t="s">
        <v>3017</v>
      </c>
      <c r="B3078" s="6"/>
      <c r="C3078" s="11" t="str">
        <f t="shared" si="48"/>
        <v>135220</v>
      </c>
      <c r="D3078" s="7"/>
      <c r="E3078" s="7"/>
      <c r="F3078" s="8" t="e">
        <f t="shared" ca="1" si="49"/>
        <v>#NAME?</v>
      </c>
      <c r="G3078" s="8" t="e">
        <f t="shared" ca="1" si="50"/>
        <v>#NAME?</v>
      </c>
      <c r="H3078" s="8" t="e">
        <f t="shared" ca="1" si="51"/>
        <v>#NAME?</v>
      </c>
      <c r="I3078" s="15">
        <v>135220</v>
      </c>
    </row>
    <row r="3079" spans="1:9" ht="144" customHeight="1">
      <c r="A3079" s="6" t="s">
        <v>3018</v>
      </c>
      <c r="B3079" s="6"/>
      <c r="C3079" s="11" t="str">
        <f t="shared" si="48"/>
        <v>925719</v>
      </c>
      <c r="D3079" s="7"/>
      <c r="E3079" s="7"/>
      <c r="F3079" s="8" t="e">
        <f t="shared" ca="1" si="49"/>
        <v>#NAME?</v>
      </c>
      <c r="G3079" s="8" t="e">
        <f t="shared" ca="1" si="50"/>
        <v>#NAME?</v>
      </c>
      <c r="H3079" s="8" t="e">
        <f t="shared" ca="1" si="51"/>
        <v>#NAME?</v>
      </c>
      <c r="I3079" s="15">
        <v>925719</v>
      </c>
    </row>
    <row r="3080" spans="1:9" ht="144" customHeight="1">
      <c r="A3080" s="6" t="s">
        <v>3019</v>
      </c>
      <c r="B3080" s="6"/>
      <c r="C3080" s="11" t="str">
        <f t="shared" si="48"/>
        <v>701094</v>
      </c>
      <c r="D3080" s="7"/>
      <c r="E3080" s="7"/>
      <c r="F3080" s="8" t="e">
        <f t="shared" ca="1" si="49"/>
        <v>#NAME?</v>
      </c>
      <c r="G3080" s="8" t="e">
        <f t="shared" ca="1" si="50"/>
        <v>#NAME?</v>
      </c>
      <c r="H3080" s="8" t="e">
        <f t="shared" ca="1" si="51"/>
        <v>#NAME?</v>
      </c>
      <c r="I3080" s="15">
        <v>701094</v>
      </c>
    </row>
    <row r="3081" spans="1:9" ht="144" customHeight="1">
      <c r="A3081" s="6" t="s">
        <v>3020</v>
      </c>
      <c r="B3081" s="6"/>
      <c r="C3081" s="11" t="str">
        <f t="shared" si="48"/>
        <v>418468</v>
      </c>
      <c r="D3081" s="7"/>
      <c r="E3081" s="7"/>
      <c r="F3081" s="8" t="e">
        <f t="shared" ca="1" si="49"/>
        <v>#NAME?</v>
      </c>
      <c r="G3081" s="8" t="e">
        <f t="shared" ca="1" si="50"/>
        <v>#NAME?</v>
      </c>
      <c r="H3081" s="8" t="e">
        <f t="shared" ca="1" si="51"/>
        <v>#NAME?</v>
      </c>
      <c r="I3081" s="15">
        <v>418468</v>
      </c>
    </row>
    <row r="3082" spans="1:9" ht="144" customHeight="1">
      <c r="A3082" s="6" t="s">
        <v>3021</v>
      </c>
      <c r="B3082" s="6"/>
      <c r="C3082" s="11" t="str">
        <f t="shared" si="48"/>
        <v>600775</v>
      </c>
      <c r="D3082" s="7"/>
      <c r="E3082" s="7"/>
      <c r="F3082" s="8" t="e">
        <f t="shared" ca="1" si="49"/>
        <v>#NAME?</v>
      </c>
      <c r="G3082" s="8" t="e">
        <f t="shared" ca="1" si="50"/>
        <v>#NAME?</v>
      </c>
      <c r="H3082" s="8" t="e">
        <f t="shared" ca="1" si="51"/>
        <v>#NAME?</v>
      </c>
      <c r="I3082" s="21">
        <v>600775</v>
      </c>
    </row>
    <row r="3083" spans="1:9" ht="144" customHeight="1">
      <c r="A3083" s="6" t="s">
        <v>3022</v>
      </c>
      <c r="B3083" s="6"/>
      <c r="C3083" s="11" t="str">
        <f t="shared" si="48"/>
        <v>600783</v>
      </c>
      <c r="D3083" s="7"/>
      <c r="E3083" s="7"/>
      <c r="F3083" s="8" t="e">
        <f t="shared" ca="1" si="49"/>
        <v>#NAME?</v>
      </c>
      <c r="G3083" s="8" t="e">
        <f t="shared" ca="1" si="50"/>
        <v>#NAME?</v>
      </c>
      <c r="H3083" s="8" t="e">
        <f t="shared" ca="1" si="51"/>
        <v>#NAME?</v>
      </c>
      <c r="I3083" s="21">
        <v>600783</v>
      </c>
    </row>
    <row r="3084" spans="1:9" ht="144" customHeight="1">
      <c r="A3084" s="6" t="s">
        <v>3023</v>
      </c>
      <c r="B3084" s="6"/>
      <c r="C3084" s="11" t="str">
        <f t="shared" si="48"/>
        <v>492437</v>
      </c>
      <c r="D3084" s="7"/>
      <c r="E3084" s="7"/>
      <c r="F3084" s="8" t="e">
        <f t="shared" ca="1" si="49"/>
        <v>#NAME?</v>
      </c>
      <c r="G3084" s="8" t="e">
        <f t="shared" ca="1" si="50"/>
        <v>#NAME?</v>
      </c>
      <c r="H3084" s="8" t="e">
        <f t="shared" ca="1" si="51"/>
        <v>#NAME?</v>
      </c>
      <c r="I3084" s="15">
        <v>492437</v>
      </c>
    </row>
    <row r="3085" spans="1:9" ht="144" customHeight="1">
      <c r="A3085" s="6" t="s">
        <v>3024</v>
      </c>
      <c r="B3085" s="6"/>
      <c r="C3085" s="11" t="str">
        <f t="shared" si="48"/>
        <v>415077</v>
      </c>
      <c r="D3085" s="7"/>
      <c r="E3085" s="7"/>
      <c r="F3085" s="8" t="e">
        <f t="shared" ca="1" si="49"/>
        <v>#NAME?</v>
      </c>
      <c r="G3085" s="8" t="e">
        <f t="shared" ca="1" si="50"/>
        <v>#NAME?</v>
      </c>
      <c r="H3085" s="8" t="e">
        <f t="shared" ca="1" si="51"/>
        <v>#NAME?</v>
      </c>
      <c r="I3085" s="15">
        <v>415077</v>
      </c>
    </row>
    <row r="3086" spans="1:9" ht="144" customHeight="1">
      <c r="A3086" s="6" t="s">
        <v>3025</v>
      </c>
      <c r="B3086" s="6"/>
      <c r="C3086" s="11" t="str">
        <f t="shared" si="48"/>
        <v>428867</v>
      </c>
      <c r="D3086" s="7"/>
      <c r="E3086" s="7"/>
      <c r="F3086" s="8" t="e">
        <f t="shared" ca="1" si="49"/>
        <v>#NAME?</v>
      </c>
      <c r="G3086" s="8" t="e">
        <f t="shared" ca="1" si="50"/>
        <v>#NAME?</v>
      </c>
      <c r="H3086" s="8" t="e">
        <f t="shared" ca="1" si="51"/>
        <v>#NAME?</v>
      </c>
      <c r="I3086" s="13">
        <v>428867</v>
      </c>
    </row>
    <row r="3087" spans="1:9" ht="144" customHeight="1">
      <c r="A3087" s="6" t="s">
        <v>3026</v>
      </c>
      <c r="B3087" s="6"/>
      <c r="C3087" s="11" t="str">
        <f t="shared" si="48"/>
        <v>474982</v>
      </c>
      <c r="D3087" s="7"/>
      <c r="E3087" s="7"/>
      <c r="F3087" s="8" t="e">
        <f t="shared" ca="1" si="49"/>
        <v>#NAME?</v>
      </c>
      <c r="G3087" s="8" t="e">
        <f t="shared" ca="1" si="50"/>
        <v>#NAME?</v>
      </c>
      <c r="H3087" s="8" t="e">
        <f t="shared" ca="1" si="51"/>
        <v>#NAME?</v>
      </c>
      <c r="I3087" s="15">
        <v>474982</v>
      </c>
    </row>
    <row r="3088" spans="1:9" ht="144" customHeight="1">
      <c r="A3088" s="6" t="s">
        <v>3027</v>
      </c>
      <c r="B3088" s="6"/>
      <c r="C3088" s="11" t="str">
        <f t="shared" si="48"/>
        <v>257865</v>
      </c>
      <c r="D3088" s="7"/>
      <c r="E3088" s="7"/>
      <c r="F3088" s="8" t="e">
        <f t="shared" ca="1" si="49"/>
        <v>#NAME?</v>
      </c>
      <c r="G3088" s="8" t="e">
        <f t="shared" ca="1" si="50"/>
        <v>#NAME?</v>
      </c>
      <c r="H3088" s="8" t="e">
        <f t="shared" ca="1" si="51"/>
        <v>#NAME?</v>
      </c>
      <c r="I3088" s="15">
        <v>257865</v>
      </c>
    </row>
    <row r="3089" spans="1:9" ht="144" customHeight="1">
      <c r="A3089" s="6" t="s">
        <v>3028</v>
      </c>
      <c r="B3089" s="6"/>
      <c r="C3089" s="11" t="str">
        <f t="shared" si="48"/>
        <v>294132</v>
      </c>
      <c r="D3089" s="7"/>
      <c r="E3089" s="7"/>
      <c r="F3089" s="8" t="e">
        <f t="shared" ca="1" si="49"/>
        <v>#NAME?</v>
      </c>
      <c r="G3089" s="8" t="e">
        <f t="shared" ca="1" si="50"/>
        <v>#NAME?</v>
      </c>
      <c r="H3089" s="8" t="e">
        <f t="shared" ca="1" si="51"/>
        <v>#NAME?</v>
      </c>
      <c r="I3089" s="15">
        <v>294132</v>
      </c>
    </row>
    <row r="3090" spans="1:9" ht="144" customHeight="1">
      <c r="A3090" s="6" t="s">
        <v>3029</v>
      </c>
      <c r="B3090" s="6"/>
      <c r="C3090" s="11" t="str">
        <f t="shared" si="48"/>
        <v>444846</v>
      </c>
      <c r="D3090" s="7"/>
      <c r="E3090" s="7"/>
      <c r="F3090" s="8" t="e">
        <f t="shared" ca="1" si="49"/>
        <v>#NAME?</v>
      </c>
      <c r="G3090" s="8" t="e">
        <f t="shared" ca="1" si="50"/>
        <v>#NAME?</v>
      </c>
      <c r="H3090" s="8" t="e">
        <f t="shared" ca="1" si="51"/>
        <v>#NAME?</v>
      </c>
      <c r="I3090" s="13">
        <v>444846</v>
      </c>
    </row>
    <row r="3091" spans="1:9" ht="144" customHeight="1">
      <c r="A3091" s="6" t="s">
        <v>3030</v>
      </c>
      <c r="B3091" s="6"/>
      <c r="C3091" s="11" t="str">
        <f t="shared" si="48"/>
        <v>296988</v>
      </c>
      <c r="D3091" s="7"/>
      <c r="E3091" s="7"/>
      <c r="F3091" s="8" t="e">
        <f t="shared" ca="1" si="49"/>
        <v>#NAME?</v>
      </c>
      <c r="G3091" s="8" t="e">
        <f t="shared" ca="1" si="50"/>
        <v>#NAME?</v>
      </c>
      <c r="H3091" s="8" t="e">
        <f t="shared" ca="1" si="51"/>
        <v>#NAME?</v>
      </c>
      <c r="I3091" s="13">
        <v>296988</v>
      </c>
    </row>
    <row r="3092" spans="1:9" ht="144" customHeight="1">
      <c r="A3092" s="6" t="s">
        <v>3031</v>
      </c>
      <c r="B3092" s="6"/>
      <c r="C3092" s="11" t="str">
        <f t="shared" si="48"/>
        <v>257923</v>
      </c>
      <c r="D3092" s="7"/>
      <c r="E3092" s="7"/>
      <c r="F3092" s="8" t="e">
        <f t="shared" ca="1" si="49"/>
        <v>#NAME?</v>
      </c>
      <c r="G3092" s="8" t="e">
        <f t="shared" ca="1" si="50"/>
        <v>#NAME?</v>
      </c>
      <c r="H3092" s="8" t="e">
        <f t="shared" ca="1" si="51"/>
        <v>#NAME?</v>
      </c>
      <c r="I3092" s="13">
        <v>257923</v>
      </c>
    </row>
    <row r="3093" spans="1:9" ht="144" customHeight="1">
      <c r="A3093" s="6" t="s">
        <v>3032</v>
      </c>
      <c r="B3093" s="6"/>
      <c r="C3093" s="11" t="str">
        <f t="shared" si="48"/>
        <v>900597</v>
      </c>
      <c r="D3093" s="7"/>
      <c r="E3093" s="7"/>
      <c r="F3093" s="8" t="e">
        <f t="shared" ca="1" si="49"/>
        <v>#NAME?</v>
      </c>
      <c r="G3093" s="8" t="e">
        <f t="shared" ca="1" si="50"/>
        <v>#NAME?</v>
      </c>
      <c r="H3093" s="8" t="e">
        <f t="shared" ca="1" si="51"/>
        <v>#NAME?</v>
      </c>
      <c r="I3093" s="15">
        <v>900597</v>
      </c>
    </row>
    <row r="3094" spans="1:9" ht="144" customHeight="1">
      <c r="A3094" s="6" t="s">
        <v>3033</v>
      </c>
      <c r="B3094" s="6"/>
      <c r="C3094" s="11" t="str">
        <f t="shared" si="48"/>
        <v>899740</v>
      </c>
      <c r="D3094" s="7"/>
      <c r="E3094" s="7"/>
      <c r="F3094" s="8" t="e">
        <f t="shared" ca="1" si="49"/>
        <v>#NAME?</v>
      </c>
      <c r="G3094" s="8" t="e">
        <f t="shared" ca="1" si="50"/>
        <v>#NAME?</v>
      </c>
      <c r="H3094" s="8" t="e">
        <f t="shared" ca="1" si="51"/>
        <v>#NAME?</v>
      </c>
      <c r="I3094" s="15">
        <v>899740</v>
      </c>
    </row>
    <row r="3095" spans="1:9" ht="144" customHeight="1">
      <c r="A3095" s="6" t="s">
        <v>3034</v>
      </c>
      <c r="B3095" s="6"/>
      <c r="C3095" s="11" t="str">
        <f t="shared" si="48"/>
        <v>437883</v>
      </c>
      <c r="D3095" s="7"/>
      <c r="E3095" s="7"/>
      <c r="F3095" s="8" t="e">
        <f t="shared" ca="1" si="49"/>
        <v>#NAME?</v>
      </c>
      <c r="G3095" s="8" t="e">
        <f t="shared" ca="1" si="50"/>
        <v>#NAME?</v>
      </c>
      <c r="H3095" s="8" t="e">
        <f t="shared" ca="1" si="51"/>
        <v>#NAME?</v>
      </c>
      <c r="I3095" s="13">
        <v>437883</v>
      </c>
    </row>
    <row r="3096" spans="1:9" ht="144" customHeight="1">
      <c r="A3096" s="6" t="s">
        <v>3035</v>
      </c>
      <c r="B3096" s="6"/>
      <c r="C3096" s="11" t="str">
        <f t="shared" si="48"/>
        <v>257998</v>
      </c>
      <c r="D3096" s="7"/>
      <c r="E3096" s="7"/>
      <c r="F3096" s="8" t="e">
        <f t="shared" ca="1" si="49"/>
        <v>#NAME?</v>
      </c>
      <c r="G3096" s="8" t="e">
        <f t="shared" ca="1" si="50"/>
        <v>#NAME?</v>
      </c>
      <c r="H3096" s="8" t="e">
        <f t="shared" ca="1" si="51"/>
        <v>#NAME?</v>
      </c>
      <c r="I3096" s="15">
        <v>257998</v>
      </c>
    </row>
    <row r="3097" spans="1:9" ht="144" customHeight="1">
      <c r="A3097" s="6" t="s">
        <v>3036</v>
      </c>
      <c r="B3097" s="6"/>
      <c r="C3097" s="11" t="str">
        <f t="shared" si="48"/>
        <v>936963</v>
      </c>
      <c r="D3097" s="7"/>
      <c r="E3097" s="7"/>
      <c r="F3097" s="8" t="e">
        <f t="shared" ca="1" si="49"/>
        <v>#NAME?</v>
      </c>
      <c r="G3097" s="8" t="e">
        <f t="shared" ca="1" si="50"/>
        <v>#NAME?</v>
      </c>
      <c r="H3097" s="8" t="e">
        <f t="shared" ca="1" si="51"/>
        <v>#NAME?</v>
      </c>
      <c r="I3097" s="15">
        <v>936963</v>
      </c>
    </row>
    <row r="3098" spans="1:9" ht="144" customHeight="1">
      <c r="A3098" s="6" t="s">
        <v>3037</v>
      </c>
      <c r="B3098" s="6"/>
      <c r="C3098" s="11" t="str">
        <f t="shared" si="48"/>
        <v>430488</v>
      </c>
      <c r="D3098" s="7"/>
      <c r="E3098" s="7"/>
      <c r="F3098" s="8" t="e">
        <f t="shared" ca="1" si="49"/>
        <v>#NAME?</v>
      </c>
      <c r="G3098" s="8" t="e">
        <f t="shared" ca="1" si="50"/>
        <v>#NAME?</v>
      </c>
      <c r="H3098" s="8" t="e">
        <f t="shared" ca="1" si="51"/>
        <v>#NAME?</v>
      </c>
      <c r="I3098" s="13">
        <v>430488</v>
      </c>
    </row>
    <row r="3099" spans="1:9" ht="144" customHeight="1">
      <c r="A3099" s="6" t="s">
        <v>3038</v>
      </c>
      <c r="B3099" s="6"/>
      <c r="C3099" s="11" t="str">
        <f t="shared" si="48"/>
        <v>471733</v>
      </c>
      <c r="D3099" s="7"/>
      <c r="E3099" s="7"/>
      <c r="F3099" s="8" t="e">
        <f t="shared" ca="1" si="49"/>
        <v>#NAME?</v>
      </c>
      <c r="G3099" s="8" t="e">
        <f t="shared" ca="1" si="50"/>
        <v>#NAME?</v>
      </c>
      <c r="H3099" s="8" t="e">
        <f t="shared" ca="1" si="51"/>
        <v>#NAME?</v>
      </c>
      <c r="I3099" s="21">
        <v>471733</v>
      </c>
    </row>
    <row r="3100" spans="1:9" ht="144" customHeight="1">
      <c r="A3100" s="6" t="s">
        <v>3039</v>
      </c>
      <c r="B3100" s="6"/>
      <c r="C3100" s="11" t="str">
        <f t="shared" si="48"/>
        <v>419133</v>
      </c>
      <c r="D3100" s="7"/>
      <c r="E3100" s="7"/>
      <c r="F3100" s="8" t="e">
        <f t="shared" ca="1" si="49"/>
        <v>#NAME?</v>
      </c>
      <c r="G3100" s="8" t="e">
        <f t="shared" ca="1" si="50"/>
        <v>#NAME?</v>
      </c>
      <c r="H3100" s="8" t="e">
        <f t="shared" ca="1" si="51"/>
        <v>#NAME?</v>
      </c>
      <c r="I3100" s="13">
        <v>419133</v>
      </c>
    </row>
    <row r="3101" spans="1:9" ht="144" customHeight="1">
      <c r="A3101" s="6" t="s">
        <v>3040</v>
      </c>
      <c r="B3101" s="6"/>
      <c r="C3101" s="11" t="str">
        <f t="shared" si="48"/>
        <v>237735</v>
      </c>
      <c r="D3101" s="7"/>
      <c r="E3101" s="7"/>
      <c r="F3101" s="8" t="e">
        <f t="shared" ca="1" si="49"/>
        <v>#NAME?</v>
      </c>
      <c r="G3101" s="8" t="e">
        <f t="shared" ca="1" si="50"/>
        <v>#NAME?</v>
      </c>
      <c r="H3101" s="8" t="e">
        <f t="shared" ca="1" si="51"/>
        <v>#NAME?</v>
      </c>
      <c r="I3101" s="15">
        <v>237735</v>
      </c>
    </row>
    <row r="3102" spans="1:9" ht="144" customHeight="1">
      <c r="A3102" s="6" t="s">
        <v>3041</v>
      </c>
      <c r="B3102" s="6"/>
      <c r="C3102" s="11" t="str">
        <f t="shared" si="48"/>
        <v>237727</v>
      </c>
      <c r="D3102" s="7"/>
      <c r="E3102" s="7"/>
      <c r="F3102" s="8" t="e">
        <f t="shared" ca="1" si="49"/>
        <v>#NAME?</v>
      </c>
      <c r="G3102" s="8" t="e">
        <f t="shared" ca="1" si="50"/>
        <v>#NAME?</v>
      </c>
      <c r="H3102" s="8" t="e">
        <f t="shared" ca="1" si="51"/>
        <v>#NAME?</v>
      </c>
      <c r="I3102" s="15">
        <v>237727</v>
      </c>
    </row>
    <row r="3103" spans="1:9" ht="144" customHeight="1">
      <c r="A3103" s="6" t="s">
        <v>3042</v>
      </c>
      <c r="B3103" s="6"/>
      <c r="C3103" s="11" t="str">
        <f t="shared" si="48"/>
        <v>237768</v>
      </c>
      <c r="D3103" s="7"/>
      <c r="E3103" s="7"/>
      <c r="F3103" s="8" t="e">
        <f t="shared" ca="1" si="49"/>
        <v>#NAME?</v>
      </c>
      <c r="G3103" s="8" t="e">
        <f t="shared" ca="1" si="50"/>
        <v>#NAME?</v>
      </c>
      <c r="H3103" s="8" t="e">
        <f t="shared" ca="1" si="51"/>
        <v>#NAME?</v>
      </c>
      <c r="I3103" s="15">
        <v>237768</v>
      </c>
    </row>
    <row r="3104" spans="1:9" ht="144" customHeight="1">
      <c r="A3104" s="6" t="s">
        <v>3043</v>
      </c>
      <c r="B3104" s="6"/>
      <c r="C3104" s="11" t="str">
        <f t="shared" si="48"/>
        <v>237750</v>
      </c>
      <c r="D3104" s="7"/>
      <c r="E3104" s="7"/>
      <c r="F3104" s="8" t="e">
        <f t="shared" ca="1" si="49"/>
        <v>#NAME?</v>
      </c>
      <c r="G3104" s="8" t="e">
        <f t="shared" ca="1" si="50"/>
        <v>#NAME?</v>
      </c>
      <c r="H3104" s="8" t="e">
        <f t="shared" ca="1" si="51"/>
        <v>#NAME?</v>
      </c>
      <c r="I3104" s="15">
        <v>237750</v>
      </c>
    </row>
    <row r="3105" spans="1:9" ht="144" customHeight="1">
      <c r="A3105" s="6" t="s">
        <v>3044</v>
      </c>
      <c r="B3105" s="6"/>
      <c r="C3105" s="11" t="str">
        <f t="shared" si="48"/>
        <v>458244</v>
      </c>
      <c r="D3105" s="7"/>
      <c r="E3105" s="7"/>
      <c r="F3105" s="8" t="e">
        <f t="shared" ca="1" si="49"/>
        <v>#NAME?</v>
      </c>
      <c r="G3105" s="8" t="e">
        <f t="shared" ca="1" si="50"/>
        <v>#NAME?</v>
      </c>
      <c r="H3105" s="8" t="e">
        <f t="shared" ca="1" si="51"/>
        <v>#NAME?</v>
      </c>
      <c r="I3105" s="21">
        <v>458244</v>
      </c>
    </row>
    <row r="3106" spans="1:9" ht="144" customHeight="1">
      <c r="A3106" s="6" t="s">
        <v>3045</v>
      </c>
      <c r="B3106" s="6"/>
      <c r="C3106" s="11" t="str">
        <f t="shared" si="48"/>
        <v>026963</v>
      </c>
      <c r="D3106" s="7"/>
      <c r="E3106" s="7"/>
      <c r="F3106" s="8" t="e">
        <f t="shared" ca="1" si="49"/>
        <v>#NAME?</v>
      </c>
      <c r="G3106" s="8" t="e">
        <f t="shared" ca="1" si="50"/>
        <v>#NAME?</v>
      </c>
      <c r="H3106" s="8" t="e">
        <f t="shared" ca="1" si="51"/>
        <v>#NAME?</v>
      </c>
      <c r="I3106" s="22" t="s">
        <v>3046</v>
      </c>
    </row>
    <row r="3107" spans="1:9" ht="144" customHeight="1">
      <c r="A3107" s="6" t="s">
        <v>3047</v>
      </c>
      <c r="B3107" s="6"/>
      <c r="C3107" s="11" t="str">
        <f t="shared" si="48"/>
        <v>683540</v>
      </c>
      <c r="D3107" s="7"/>
      <c r="E3107" s="7"/>
      <c r="F3107" s="8" t="e">
        <f t="shared" ca="1" si="49"/>
        <v>#NAME?</v>
      </c>
      <c r="G3107" s="8" t="e">
        <f t="shared" ca="1" si="50"/>
        <v>#NAME?</v>
      </c>
      <c r="H3107" s="8" t="e">
        <f t="shared" ca="1" si="51"/>
        <v>#NAME?</v>
      </c>
      <c r="I3107" s="21">
        <v>683540</v>
      </c>
    </row>
    <row r="3108" spans="1:9" ht="144" customHeight="1">
      <c r="A3108" s="6" t="s">
        <v>3048</v>
      </c>
      <c r="B3108" s="6"/>
      <c r="C3108" s="11" t="str">
        <f t="shared" si="48"/>
        <v>429622</v>
      </c>
      <c r="D3108" s="7"/>
      <c r="E3108" s="7"/>
      <c r="F3108" s="8" t="e">
        <f t="shared" ca="1" si="49"/>
        <v>#NAME?</v>
      </c>
      <c r="G3108" s="8" t="e">
        <f t="shared" ca="1" si="50"/>
        <v>#NAME?</v>
      </c>
      <c r="H3108" s="8" t="e">
        <f t="shared" ca="1" si="51"/>
        <v>#NAME?</v>
      </c>
      <c r="I3108" s="15">
        <v>429622</v>
      </c>
    </row>
    <row r="3109" spans="1:9" ht="144" customHeight="1">
      <c r="A3109" s="6" t="s">
        <v>3049</v>
      </c>
      <c r="B3109" s="6"/>
      <c r="C3109" s="11" t="str">
        <f t="shared" si="48"/>
        <v>847954</v>
      </c>
      <c r="D3109" s="7"/>
      <c r="E3109" s="7"/>
      <c r="F3109" s="8" t="e">
        <f t="shared" ca="1" si="49"/>
        <v>#NAME?</v>
      </c>
      <c r="G3109" s="8" t="e">
        <f t="shared" ca="1" si="50"/>
        <v>#NAME?</v>
      </c>
      <c r="H3109" s="8" t="e">
        <f t="shared" ca="1" si="51"/>
        <v>#NAME?</v>
      </c>
      <c r="I3109" s="13">
        <v>847954</v>
      </c>
    </row>
    <row r="3110" spans="1:9" ht="144" customHeight="1">
      <c r="A3110" s="6" t="s">
        <v>3050</v>
      </c>
      <c r="B3110" s="6"/>
      <c r="C3110" s="11" t="str">
        <f t="shared" si="48"/>
        <v>787572</v>
      </c>
      <c r="D3110" s="7"/>
      <c r="E3110" s="7"/>
      <c r="F3110" s="8" t="e">
        <f t="shared" ca="1" si="49"/>
        <v>#NAME?</v>
      </c>
      <c r="G3110" s="8" t="e">
        <f t="shared" ca="1" si="50"/>
        <v>#NAME?</v>
      </c>
      <c r="H3110" s="8" t="e">
        <f t="shared" ca="1" si="51"/>
        <v>#NAME?</v>
      </c>
      <c r="I3110" s="13">
        <v>787572</v>
      </c>
    </row>
    <row r="3111" spans="1:9" ht="144" customHeight="1">
      <c r="A3111" s="6" t="s">
        <v>3051</v>
      </c>
      <c r="B3111" s="6"/>
      <c r="C3111" s="11" t="str">
        <f t="shared" si="48"/>
        <v>419117</v>
      </c>
      <c r="D3111" s="7"/>
      <c r="E3111" s="7"/>
      <c r="F3111" s="8" t="e">
        <f t="shared" ca="1" si="49"/>
        <v>#NAME?</v>
      </c>
      <c r="G3111" s="8" t="e">
        <f t="shared" ca="1" si="50"/>
        <v>#NAME?</v>
      </c>
      <c r="H3111" s="8" t="e">
        <f t="shared" ca="1" si="51"/>
        <v>#NAME?</v>
      </c>
      <c r="I3111" s="13">
        <v>419117</v>
      </c>
    </row>
    <row r="3112" spans="1:9" ht="144" customHeight="1">
      <c r="A3112" s="6" t="s">
        <v>3052</v>
      </c>
      <c r="B3112" s="6"/>
      <c r="C3112" s="11" t="str">
        <f t="shared" si="48"/>
        <v>633818</v>
      </c>
      <c r="D3112" s="7"/>
      <c r="E3112" s="7"/>
      <c r="F3112" s="8" t="e">
        <f t="shared" ca="1" si="49"/>
        <v>#NAME?</v>
      </c>
      <c r="G3112" s="8" t="e">
        <f t="shared" ca="1" si="50"/>
        <v>#NAME?</v>
      </c>
      <c r="H3112" s="8" t="e">
        <f t="shared" ca="1" si="51"/>
        <v>#NAME?</v>
      </c>
      <c r="I3112" s="15">
        <v>633818</v>
      </c>
    </row>
    <row r="3113" spans="1:9" ht="144" customHeight="1">
      <c r="A3113" s="6" t="s">
        <v>3053</v>
      </c>
      <c r="B3113" s="6"/>
      <c r="C3113" s="11" t="str">
        <f t="shared" si="48"/>
        <v>223206</v>
      </c>
      <c r="D3113" s="7"/>
      <c r="E3113" s="7"/>
      <c r="F3113" s="8" t="e">
        <f t="shared" ca="1" si="49"/>
        <v>#NAME?</v>
      </c>
      <c r="G3113" s="8" t="e">
        <f t="shared" ca="1" si="50"/>
        <v>#NAME?</v>
      </c>
      <c r="H3113" s="8" t="e">
        <f t="shared" ca="1" si="51"/>
        <v>#NAME?</v>
      </c>
      <c r="I3113" s="13">
        <v>223206</v>
      </c>
    </row>
    <row r="3114" spans="1:9" ht="144" customHeight="1">
      <c r="A3114" s="6" t="s">
        <v>3054</v>
      </c>
      <c r="B3114" s="6"/>
      <c r="C3114" s="11" t="str">
        <f t="shared" si="48"/>
        <v>493920</v>
      </c>
      <c r="D3114" s="7"/>
      <c r="E3114" s="7"/>
      <c r="F3114" s="8" t="e">
        <f t="shared" ca="1" si="49"/>
        <v>#NAME?</v>
      </c>
      <c r="G3114" s="8" t="e">
        <f t="shared" ca="1" si="50"/>
        <v>#NAME?</v>
      </c>
      <c r="H3114" s="8" t="e">
        <f t="shared" ca="1" si="51"/>
        <v>#NAME?</v>
      </c>
      <c r="I3114" s="15">
        <v>493920</v>
      </c>
    </row>
    <row r="3115" spans="1:9" ht="144" customHeight="1">
      <c r="A3115" s="6" t="s">
        <v>3055</v>
      </c>
      <c r="B3115" s="6"/>
      <c r="C3115" s="11" t="str">
        <f t="shared" si="48"/>
        <v>492625</v>
      </c>
      <c r="D3115" s="7"/>
      <c r="E3115" s="7"/>
      <c r="F3115" s="8" t="e">
        <f t="shared" ca="1" si="49"/>
        <v>#NAME?</v>
      </c>
      <c r="G3115" s="8" t="e">
        <f t="shared" ca="1" si="50"/>
        <v>#NAME?</v>
      </c>
      <c r="H3115" s="8" t="e">
        <f t="shared" ca="1" si="51"/>
        <v>#NAME?</v>
      </c>
      <c r="I3115" s="15">
        <v>492625</v>
      </c>
    </row>
    <row r="3116" spans="1:9" ht="144" customHeight="1">
      <c r="A3116" s="6" t="s">
        <v>3056</v>
      </c>
      <c r="B3116" s="6"/>
      <c r="C3116" s="11" t="str">
        <f t="shared" si="48"/>
        <v>910711</v>
      </c>
      <c r="D3116" s="7"/>
      <c r="E3116" s="7"/>
      <c r="F3116" s="8" t="e">
        <f t="shared" ca="1" si="49"/>
        <v>#NAME?</v>
      </c>
      <c r="G3116" s="8" t="e">
        <f t="shared" ca="1" si="50"/>
        <v>#NAME?</v>
      </c>
      <c r="H3116" s="8" t="e">
        <f t="shared" ca="1" si="51"/>
        <v>#NAME?</v>
      </c>
      <c r="I3116" s="15">
        <v>910711</v>
      </c>
    </row>
    <row r="3117" spans="1:9" ht="144" customHeight="1">
      <c r="A3117" s="6" t="s">
        <v>3057</v>
      </c>
      <c r="B3117" s="6"/>
      <c r="C3117" s="11" t="str">
        <f t="shared" si="48"/>
        <v>719286</v>
      </c>
      <c r="D3117" s="7"/>
      <c r="E3117" s="7"/>
      <c r="F3117" s="8" t="e">
        <f t="shared" ca="1" si="49"/>
        <v>#NAME?</v>
      </c>
      <c r="G3117" s="8" t="e">
        <f t="shared" ca="1" si="50"/>
        <v>#NAME?</v>
      </c>
      <c r="H3117" s="8" t="e">
        <f t="shared" ca="1" si="51"/>
        <v>#NAME?</v>
      </c>
      <c r="I3117" s="15">
        <v>719286</v>
      </c>
    </row>
    <row r="3118" spans="1:9" ht="144" customHeight="1">
      <c r="A3118" s="6" t="s">
        <v>3058</v>
      </c>
      <c r="B3118" s="6"/>
      <c r="C3118" s="11" t="str">
        <f t="shared" si="48"/>
        <v>362624</v>
      </c>
      <c r="D3118" s="7"/>
      <c r="E3118" s="7"/>
      <c r="F3118" s="8" t="e">
        <f t="shared" ca="1" si="49"/>
        <v>#NAME?</v>
      </c>
      <c r="G3118" s="8" t="e">
        <f t="shared" ca="1" si="50"/>
        <v>#NAME?</v>
      </c>
      <c r="H3118" s="8" t="e">
        <f t="shared" ca="1" si="51"/>
        <v>#NAME?</v>
      </c>
      <c r="I3118" s="15">
        <v>362624</v>
      </c>
    </row>
    <row r="3119" spans="1:9" ht="144" customHeight="1">
      <c r="A3119" s="6" t="s">
        <v>3059</v>
      </c>
      <c r="B3119" s="6"/>
      <c r="C3119" s="11" t="str">
        <f t="shared" si="48"/>
        <v>237776</v>
      </c>
      <c r="D3119" s="7"/>
      <c r="E3119" s="7"/>
      <c r="F3119" s="8" t="e">
        <f t="shared" ca="1" si="49"/>
        <v>#NAME?</v>
      </c>
      <c r="G3119" s="8" t="e">
        <f t="shared" ca="1" si="50"/>
        <v>#NAME?</v>
      </c>
      <c r="H3119" s="8" t="e">
        <f t="shared" ca="1" si="51"/>
        <v>#NAME?</v>
      </c>
      <c r="I3119" s="13">
        <v>237776</v>
      </c>
    </row>
    <row r="3120" spans="1:9" ht="144" customHeight="1">
      <c r="A3120" s="6" t="s">
        <v>3060</v>
      </c>
      <c r="B3120" s="6"/>
      <c r="C3120" s="11" t="str">
        <f t="shared" si="48"/>
        <v>811919</v>
      </c>
      <c r="D3120" s="7"/>
      <c r="E3120" s="7"/>
      <c r="F3120" s="8" t="e">
        <f t="shared" ca="1" si="49"/>
        <v>#NAME?</v>
      </c>
      <c r="G3120" s="8" t="e">
        <f t="shared" ca="1" si="50"/>
        <v>#NAME?</v>
      </c>
      <c r="H3120" s="8" t="e">
        <f t="shared" ca="1" si="51"/>
        <v>#NAME?</v>
      </c>
      <c r="I3120" s="13">
        <v>811919</v>
      </c>
    </row>
    <row r="3121" spans="1:9" ht="144" customHeight="1">
      <c r="A3121" s="6" t="s">
        <v>3061</v>
      </c>
      <c r="B3121" s="6"/>
      <c r="C3121" s="11" t="str">
        <f t="shared" si="48"/>
        <v>451662</v>
      </c>
      <c r="D3121" s="7"/>
      <c r="E3121" s="7"/>
      <c r="F3121" s="8" t="e">
        <f t="shared" ca="1" si="49"/>
        <v>#NAME?</v>
      </c>
      <c r="G3121" s="8" t="e">
        <f t="shared" ca="1" si="50"/>
        <v>#NAME?</v>
      </c>
      <c r="H3121" s="8" t="e">
        <f t="shared" ca="1" si="51"/>
        <v>#NAME?</v>
      </c>
      <c r="I3121" s="15">
        <v>451662</v>
      </c>
    </row>
    <row r="3122" spans="1:9" ht="144" customHeight="1">
      <c r="A3122" s="6" t="s">
        <v>3062</v>
      </c>
      <c r="B3122" s="6"/>
      <c r="C3122" s="11" t="str">
        <f t="shared" si="48"/>
        <v>259598</v>
      </c>
      <c r="D3122" s="7"/>
      <c r="E3122" s="7"/>
      <c r="F3122" s="8" t="e">
        <f t="shared" ca="1" si="49"/>
        <v>#NAME?</v>
      </c>
      <c r="G3122" s="8" t="e">
        <f t="shared" ca="1" si="50"/>
        <v>#NAME?</v>
      </c>
      <c r="H3122" s="8" t="e">
        <f t="shared" ca="1" si="51"/>
        <v>#NAME?</v>
      </c>
      <c r="I3122" s="15">
        <v>259598</v>
      </c>
    </row>
    <row r="3123" spans="1:9" ht="144" customHeight="1">
      <c r="A3123" s="6" t="s">
        <v>3063</v>
      </c>
      <c r="B3123" s="6"/>
      <c r="C3123" s="11" t="str">
        <f t="shared" si="48"/>
        <v>143412</v>
      </c>
      <c r="D3123" s="7"/>
      <c r="E3123" s="7"/>
      <c r="F3123" s="8" t="e">
        <f t="shared" ca="1" si="49"/>
        <v>#NAME?</v>
      </c>
      <c r="G3123" s="8" t="e">
        <f t="shared" ca="1" si="50"/>
        <v>#NAME?</v>
      </c>
      <c r="H3123" s="8" t="e">
        <f t="shared" ca="1" si="51"/>
        <v>#NAME?</v>
      </c>
      <c r="I3123" s="15">
        <v>143412</v>
      </c>
    </row>
    <row r="3124" spans="1:9" ht="144" customHeight="1">
      <c r="A3124" s="6" t="s">
        <v>3064</v>
      </c>
      <c r="B3124" s="6"/>
      <c r="C3124" s="11" t="str">
        <f t="shared" si="48"/>
        <v>690156</v>
      </c>
      <c r="D3124" s="7"/>
      <c r="E3124" s="7"/>
      <c r="F3124" s="8" t="e">
        <f t="shared" ca="1" si="49"/>
        <v>#NAME?</v>
      </c>
      <c r="G3124" s="8" t="e">
        <f t="shared" ca="1" si="50"/>
        <v>#NAME?</v>
      </c>
      <c r="H3124" s="8" t="e">
        <f t="shared" ca="1" si="51"/>
        <v>#NAME?</v>
      </c>
      <c r="I3124" s="13">
        <v>690156</v>
      </c>
    </row>
    <row r="3125" spans="1:9" ht="144" customHeight="1">
      <c r="A3125" s="6" t="s">
        <v>3065</v>
      </c>
      <c r="B3125" s="6"/>
      <c r="C3125" s="11" t="str">
        <f t="shared" si="48"/>
        <v>507846</v>
      </c>
      <c r="D3125" s="7"/>
      <c r="E3125" s="7"/>
      <c r="F3125" s="8" t="e">
        <f t="shared" ca="1" si="49"/>
        <v>#NAME?</v>
      </c>
      <c r="G3125" s="8" t="e">
        <f t="shared" ca="1" si="50"/>
        <v>#NAME?</v>
      </c>
      <c r="H3125" s="8" t="e">
        <f t="shared" ca="1" si="51"/>
        <v>#NAME?</v>
      </c>
      <c r="I3125" s="15">
        <v>507846</v>
      </c>
    </row>
    <row r="3126" spans="1:9" ht="144" customHeight="1">
      <c r="A3126" s="6" t="s">
        <v>3066</v>
      </c>
      <c r="B3126" s="6"/>
      <c r="C3126" s="11" t="str">
        <f t="shared" si="48"/>
        <v>509676</v>
      </c>
      <c r="D3126" s="7"/>
      <c r="E3126" s="7"/>
      <c r="F3126" s="8" t="e">
        <f t="shared" ca="1" si="49"/>
        <v>#NAME?</v>
      </c>
      <c r="G3126" s="8" t="e">
        <f t="shared" ca="1" si="50"/>
        <v>#NAME?</v>
      </c>
      <c r="H3126" s="8" t="e">
        <f t="shared" ca="1" si="51"/>
        <v>#NAME?</v>
      </c>
      <c r="I3126" s="15">
        <v>509676</v>
      </c>
    </row>
    <row r="3127" spans="1:9" ht="144" customHeight="1">
      <c r="A3127" s="6" t="s">
        <v>3067</v>
      </c>
      <c r="B3127" s="6"/>
      <c r="C3127" s="11" t="str">
        <f t="shared" si="48"/>
        <v>509677</v>
      </c>
      <c r="D3127" s="7"/>
      <c r="E3127" s="7"/>
      <c r="F3127" s="8" t="e">
        <f t="shared" ca="1" si="49"/>
        <v>#NAME?</v>
      </c>
      <c r="G3127" s="8" t="e">
        <f t="shared" ca="1" si="50"/>
        <v>#NAME?</v>
      </c>
      <c r="H3127" s="8" t="e">
        <f t="shared" ca="1" si="51"/>
        <v>#NAME?</v>
      </c>
      <c r="I3127" s="13">
        <v>509677</v>
      </c>
    </row>
    <row r="3128" spans="1:9" ht="144" customHeight="1">
      <c r="A3128" s="6" t="s">
        <v>3068</v>
      </c>
      <c r="B3128" s="6"/>
      <c r="C3128" s="11" t="str">
        <f t="shared" si="48"/>
        <v>507773</v>
      </c>
      <c r="D3128" s="7"/>
      <c r="E3128" s="7"/>
      <c r="F3128" s="8" t="e">
        <f t="shared" ca="1" si="49"/>
        <v>#NAME?</v>
      </c>
      <c r="G3128" s="8" t="e">
        <f t="shared" ca="1" si="50"/>
        <v>#NAME?</v>
      </c>
      <c r="H3128" s="8" t="e">
        <f t="shared" ca="1" si="51"/>
        <v>#NAME?</v>
      </c>
      <c r="I3128" s="13">
        <v>507773</v>
      </c>
    </row>
    <row r="3129" spans="1:9" ht="144" customHeight="1">
      <c r="A3129" s="6" t="s">
        <v>3069</v>
      </c>
      <c r="B3129" s="6"/>
      <c r="C3129" s="11" t="str">
        <f t="shared" si="48"/>
        <v>520229</v>
      </c>
      <c r="D3129" s="7"/>
      <c r="E3129" s="7"/>
      <c r="F3129" s="8" t="e">
        <f t="shared" ca="1" si="49"/>
        <v>#NAME?</v>
      </c>
      <c r="G3129" s="8" t="e">
        <f t="shared" ca="1" si="50"/>
        <v>#NAME?</v>
      </c>
      <c r="H3129" s="8" t="e">
        <f t="shared" ca="1" si="51"/>
        <v>#NAME?</v>
      </c>
      <c r="I3129" s="15">
        <v>520229</v>
      </c>
    </row>
    <row r="3130" spans="1:9" ht="144" customHeight="1">
      <c r="A3130" s="6" t="s">
        <v>3070</v>
      </c>
      <c r="B3130" s="6"/>
      <c r="C3130" s="11" t="str">
        <f t="shared" si="48"/>
        <v>372904</v>
      </c>
      <c r="D3130" s="7"/>
      <c r="E3130" s="7"/>
      <c r="F3130" s="8" t="e">
        <f t="shared" ca="1" si="49"/>
        <v>#NAME?</v>
      </c>
      <c r="G3130" s="8" t="e">
        <f t="shared" ca="1" si="50"/>
        <v>#NAME?</v>
      </c>
      <c r="H3130" s="8" t="e">
        <f t="shared" ca="1" si="51"/>
        <v>#NAME?</v>
      </c>
      <c r="I3130" s="13">
        <v>372904</v>
      </c>
    </row>
    <row r="3131" spans="1:9" ht="144" customHeight="1">
      <c r="A3131" s="6" t="s">
        <v>3071</v>
      </c>
      <c r="B3131" s="6"/>
      <c r="C3131" s="11" t="str">
        <f t="shared" si="48"/>
        <v>430734</v>
      </c>
      <c r="D3131" s="7"/>
      <c r="E3131" s="7"/>
      <c r="F3131" s="8" t="e">
        <f t="shared" ca="1" si="49"/>
        <v>#NAME?</v>
      </c>
      <c r="G3131" s="8" t="e">
        <f t="shared" ca="1" si="50"/>
        <v>#NAME?</v>
      </c>
      <c r="H3131" s="8" t="e">
        <f t="shared" ca="1" si="51"/>
        <v>#NAME?</v>
      </c>
      <c r="I3131" s="13">
        <v>430734</v>
      </c>
    </row>
    <row r="3132" spans="1:9" ht="144" customHeight="1">
      <c r="A3132" s="6" t="s">
        <v>3072</v>
      </c>
      <c r="B3132" s="6"/>
      <c r="C3132" s="11" t="str">
        <f t="shared" si="48"/>
        <v>372870</v>
      </c>
      <c r="D3132" s="7"/>
      <c r="E3132" s="7"/>
      <c r="F3132" s="8" t="e">
        <f t="shared" ca="1" si="49"/>
        <v>#NAME?</v>
      </c>
      <c r="G3132" s="8" t="e">
        <f t="shared" ca="1" si="50"/>
        <v>#NAME?</v>
      </c>
      <c r="H3132" s="8" t="e">
        <f t="shared" ca="1" si="51"/>
        <v>#NAME?</v>
      </c>
      <c r="I3132" s="13">
        <v>372870</v>
      </c>
    </row>
    <row r="3133" spans="1:9" ht="144" customHeight="1">
      <c r="A3133" s="6" t="s">
        <v>3073</v>
      </c>
      <c r="B3133" s="6"/>
      <c r="C3133" s="11" t="str">
        <f t="shared" si="48"/>
        <v>373175</v>
      </c>
      <c r="D3133" s="7"/>
      <c r="E3133" s="7"/>
      <c r="F3133" s="8" t="e">
        <f t="shared" ca="1" si="49"/>
        <v>#NAME?</v>
      </c>
      <c r="G3133" s="8" t="e">
        <f t="shared" ca="1" si="50"/>
        <v>#NAME?</v>
      </c>
      <c r="H3133" s="8" t="e">
        <f t="shared" ca="1" si="51"/>
        <v>#NAME?</v>
      </c>
      <c r="I3133" s="13">
        <v>373175</v>
      </c>
    </row>
    <row r="3134" spans="1:9" ht="144" customHeight="1">
      <c r="A3134" s="6" t="s">
        <v>3074</v>
      </c>
      <c r="B3134" s="6"/>
      <c r="C3134" s="11" t="str">
        <f t="shared" si="48"/>
        <v>373118</v>
      </c>
      <c r="D3134" s="7"/>
      <c r="E3134" s="7"/>
      <c r="F3134" s="8" t="e">
        <f t="shared" ca="1" si="49"/>
        <v>#NAME?</v>
      </c>
      <c r="G3134" s="8" t="e">
        <f t="shared" ca="1" si="50"/>
        <v>#NAME?</v>
      </c>
      <c r="H3134" s="8" t="e">
        <f t="shared" ca="1" si="51"/>
        <v>#NAME?</v>
      </c>
      <c r="I3134" s="13">
        <v>373118</v>
      </c>
    </row>
    <row r="3135" spans="1:9" ht="144" customHeight="1">
      <c r="A3135" s="6" t="s">
        <v>3075</v>
      </c>
      <c r="B3135" s="6"/>
      <c r="C3135" s="11" t="str">
        <f t="shared" si="48"/>
        <v>373092</v>
      </c>
      <c r="D3135" s="7"/>
      <c r="E3135" s="7"/>
      <c r="F3135" s="8" t="e">
        <f t="shared" ca="1" si="49"/>
        <v>#NAME?</v>
      </c>
      <c r="G3135" s="8" t="e">
        <f t="shared" ca="1" si="50"/>
        <v>#NAME?</v>
      </c>
      <c r="H3135" s="8" t="e">
        <f t="shared" ca="1" si="51"/>
        <v>#NAME?</v>
      </c>
      <c r="I3135" s="13">
        <v>373092</v>
      </c>
    </row>
    <row r="3136" spans="1:9" ht="144" customHeight="1">
      <c r="A3136" s="6" t="s">
        <v>3076</v>
      </c>
      <c r="B3136" s="6"/>
      <c r="C3136" s="11" t="str">
        <f t="shared" si="48"/>
        <v>259929</v>
      </c>
      <c r="D3136" s="7"/>
      <c r="E3136" s="7"/>
      <c r="F3136" s="8" t="e">
        <f t="shared" ca="1" si="49"/>
        <v>#NAME?</v>
      </c>
      <c r="G3136" s="8" t="e">
        <f t="shared" ca="1" si="50"/>
        <v>#NAME?</v>
      </c>
      <c r="H3136" s="8" t="e">
        <f t="shared" ca="1" si="51"/>
        <v>#NAME?</v>
      </c>
      <c r="I3136" s="15">
        <v>259929</v>
      </c>
    </row>
    <row r="3137" spans="1:9" ht="144" customHeight="1">
      <c r="A3137" s="6" t="s">
        <v>3077</v>
      </c>
      <c r="B3137" s="6"/>
      <c r="C3137" s="11" t="str">
        <f t="shared" si="48"/>
        <v>259937</v>
      </c>
      <c r="D3137" s="7"/>
      <c r="E3137" s="7"/>
      <c r="F3137" s="8" t="e">
        <f t="shared" ca="1" si="49"/>
        <v>#NAME?</v>
      </c>
      <c r="G3137" s="8" t="e">
        <f t="shared" ca="1" si="50"/>
        <v>#NAME?</v>
      </c>
      <c r="H3137" s="8" t="e">
        <f t="shared" ca="1" si="51"/>
        <v>#NAME?</v>
      </c>
      <c r="I3137" s="15">
        <v>259937</v>
      </c>
    </row>
    <row r="3138" spans="1:9" ht="144" customHeight="1">
      <c r="A3138" s="6" t="s">
        <v>3078</v>
      </c>
      <c r="B3138" s="6"/>
      <c r="C3138" s="11" t="str">
        <f t="shared" si="48"/>
        <v>475828</v>
      </c>
      <c r="D3138" s="7"/>
      <c r="E3138" s="7"/>
      <c r="F3138" s="8" t="e">
        <f t="shared" ca="1" si="49"/>
        <v>#NAME?</v>
      </c>
      <c r="G3138" s="8" t="e">
        <f t="shared" ca="1" si="50"/>
        <v>#NAME?</v>
      </c>
      <c r="H3138" s="8" t="e">
        <f t="shared" ca="1" si="51"/>
        <v>#NAME?</v>
      </c>
      <c r="I3138" s="15">
        <v>475828</v>
      </c>
    </row>
    <row r="3139" spans="1:9" ht="144" customHeight="1">
      <c r="A3139" s="6" t="s">
        <v>3079</v>
      </c>
      <c r="B3139" s="6"/>
      <c r="C3139" s="11" t="str">
        <f t="shared" si="48"/>
        <v>140939</v>
      </c>
      <c r="D3139" s="7"/>
      <c r="E3139" s="7"/>
      <c r="F3139" s="8" t="e">
        <f t="shared" ca="1" si="49"/>
        <v>#NAME?</v>
      </c>
      <c r="G3139" s="8" t="e">
        <f t="shared" ca="1" si="50"/>
        <v>#NAME?</v>
      </c>
      <c r="H3139" s="8" t="e">
        <f t="shared" ca="1" si="51"/>
        <v>#NAME?</v>
      </c>
      <c r="I3139" s="15">
        <v>140939</v>
      </c>
    </row>
    <row r="3140" spans="1:9" ht="144" customHeight="1">
      <c r="A3140" s="6" t="s">
        <v>3080</v>
      </c>
      <c r="B3140" s="6"/>
      <c r="C3140" s="11" t="str">
        <f t="shared" si="48"/>
        <v>494184</v>
      </c>
      <c r="D3140" s="7"/>
      <c r="E3140" s="7"/>
      <c r="F3140" s="8" t="e">
        <f t="shared" ca="1" si="49"/>
        <v>#NAME?</v>
      </c>
      <c r="G3140" s="8" t="e">
        <f t="shared" ca="1" si="50"/>
        <v>#NAME?</v>
      </c>
      <c r="H3140" s="8" t="e">
        <f t="shared" ca="1" si="51"/>
        <v>#NAME?</v>
      </c>
      <c r="I3140" s="15">
        <v>494184</v>
      </c>
    </row>
    <row r="3141" spans="1:9" ht="144" customHeight="1">
      <c r="A3141" s="6" t="s">
        <v>3081</v>
      </c>
      <c r="B3141" s="6"/>
      <c r="C3141" s="11" t="str">
        <f t="shared" si="48"/>
        <v>501662</v>
      </c>
      <c r="D3141" s="7"/>
      <c r="E3141" s="7"/>
      <c r="F3141" s="8" t="e">
        <f t="shared" ca="1" si="49"/>
        <v>#NAME?</v>
      </c>
      <c r="G3141" s="8" t="e">
        <f t="shared" ca="1" si="50"/>
        <v>#NAME?</v>
      </c>
      <c r="H3141" s="8" t="e">
        <f t="shared" ca="1" si="51"/>
        <v>#NAME?</v>
      </c>
      <c r="I3141" s="15">
        <v>501662</v>
      </c>
    </row>
    <row r="3142" spans="1:9" ht="144" customHeight="1">
      <c r="A3142" s="6" t="s">
        <v>3082</v>
      </c>
      <c r="B3142" s="6"/>
      <c r="C3142" s="11" t="str">
        <f t="shared" si="48"/>
        <v>045864</v>
      </c>
      <c r="D3142" s="7"/>
      <c r="E3142" s="7"/>
      <c r="F3142" s="8" t="e">
        <f t="shared" ca="1" si="49"/>
        <v>#NAME?</v>
      </c>
      <c r="G3142" s="8" t="e">
        <f t="shared" ca="1" si="50"/>
        <v>#NAME?</v>
      </c>
      <c r="H3142" s="8" t="e">
        <f t="shared" ca="1" si="51"/>
        <v>#NAME?</v>
      </c>
      <c r="I3142" s="14" t="s">
        <v>3083</v>
      </c>
    </row>
    <row r="3143" spans="1:9" ht="144" customHeight="1">
      <c r="A3143" s="6" t="s">
        <v>3084</v>
      </c>
      <c r="B3143" s="6"/>
      <c r="C3143" s="11" t="str">
        <f t="shared" si="48"/>
        <v>045856</v>
      </c>
      <c r="D3143" s="7"/>
      <c r="E3143" s="7"/>
      <c r="F3143" s="8" t="e">
        <f t="shared" ca="1" si="49"/>
        <v>#NAME?</v>
      </c>
      <c r="G3143" s="8" t="e">
        <f t="shared" ca="1" si="50"/>
        <v>#NAME?</v>
      </c>
      <c r="H3143" s="8" t="e">
        <f t="shared" ca="1" si="51"/>
        <v>#NAME?</v>
      </c>
      <c r="I3143" s="14" t="s">
        <v>3085</v>
      </c>
    </row>
    <row r="3144" spans="1:9" ht="144" customHeight="1">
      <c r="A3144" s="6" t="s">
        <v>3086</v>
      </c>
      <c r="B3144" s="6"/>
      <c r="C3144" s="11" t="str">
        <f t="shared" si="48"/>
        <v>109785</v>
      </c>
      <c r="D3144" s="7"/>
      <c r="E3144" s="7"/>
      <c r="F3144" s="8" t="e">
        <f t="shared" ca="1" si="49"/>
        <v>#NAME?</v>
      </c>
      <c r="G3144" s="8" t="e">
        <f t="shared" ca="1" si="50"/>
        <v>#NAME?</v>
      </c>
      <c r="H3144" s="8" t="e">
        <f t="shared" ca="1" si="51"/>
        <v>#NAME?</v>
      </c>
      <c r="I3144" s="12" t="s">
        <v>3087</v>
      </c>
    </row>
    <row r="3145" spans="1:9" ht="144" customHeight="1">
      <c r="A3145" s="6" t="s">
        <v>3088</v>
      </c>
      <c r="B3145" s="6"/>
      <c r="C3145" s="11" t="str">
        <f t="shared" si="48"/>
        <v>411900</v>
      </c>
      <c r="D3145" s="7"/>
      <c r="E3145" s="7"/>
      <c r="F3145" s="8" t="e">
        <f t="shared" ca="1" si="49"/>
        <v>#NAME?</v>
      </c>
      <c r="G3145" s="8" t="e">
        <f t="shared" ca="1" si="50"/>
        <v>#NAME?</v>
      </c>
      <c r="H3145" s="8" t="e">
        <f t="shared" ca="1" si="51"/>
        <v>#NAME?</v>
      </c>
      <c r="I3145" s="12" t="s">
        <v>3089</v>
      </c>
    </row>
    <row r="3146" spans="1:9" ht="144" customHeight="1">
      <c r="A3146" s="6" t="s">
        <v>3090</v>
      </c>
      <c r="B3146" s="6"/>
      <c r="C3146" s="11" t="str">
        <f t="shared" si="48"/>
        <v>685149</v>
      </c>
      <c r="D3146" s="7"/>
      <c r="E3146" s="7"/>
      <c r="F3146" s="8" t="e">
        <f t="shared" ca="1" si="49"/>
        <v>#NAME?</v>
      </c>
      <c r="G3146" s="8" t="e">
        <f t="shared" ca="1" si="50"/>
        <v>#NAME?</v>
      </c>
      <c r="H3146" s="8" t="e">
        <f t="shared" ca="1" si="51"/>
        <v>#NAME?</v>
      </c>
      <c r="I3146" s="12" t="s">
        <v>3091</v>
      </c>
    </row>
    <row r="3147" spans="1:9" ht="144" customHeight="1">
      <c r="A3147" s="6" t="s">
        <v>3092</v>
      </c>
      <c r="B3147" s="6"/>
      <c r="C3147" s="11" t="str">
        <f t="shared" si="48"/>
        <v>045880</v>
      </c>
      <c r="D3147" s="7"/>
      <c r="E3147" s="7"/>
      <c r="F3147" s="8" t="e">
        <f t="shared" ca="1" si="49"/>
        <v>#NAME?</v>
      </c>
      <c r="G3147" s="8" t="e">
        <f t="shared" ca="1" si="50"/>
        <v>#NAME?</v>
      </c>
      <c r="H3147" s="8" t="e">
        <f t="shared" ca="1" si="51"/>
        <v>#NAME?</v>
      </c>
      <c r="I3147" s="14" t="s">
        <v>3093</v>
      </c>
    </row>
    <row r="3148" spans="1:9" ht="144" customHeight="1">
      <c r="A3148" s="6" t="s">
        <v>3094</v>
      </c>
      <c r="B3148" s="6"/>
      <c r="C3148" s="11" t="str">
        <f t="shared" si="48"/>
        <v>018010</v>
      </c>
      <c r="D3148" s="7"/>
      <c r="E3148" s="7"/>
      <c r="F3148" s="8" t="e">
        <f t="shared" ca="1" si="49"/>
        <v>#NAME?</v>
      </c>
      <c r="G3148" s="8" t="e">
        <f t="shared" ca="1" si="50"/>
        <v>#NAME?</v>
      </c>
      <c r="H3148" s="8" t="e">
        <f t="shared" ca="1" si="51"/>
        <v>#NAME?</v>
      </c>
      <c r="I3148" s="14" t="s">
        <v>3095</v>
      </c>
    </row>
    <row r="3149" spans="1:9" ht="144" customHeight="1">
      <c r="A3149" s="6" t="s">
        <v>3096</v>
      </c>
      <c r="B3149" s="6"/>
      <c r="C3149" s="11" t="str">
        <f t="shared" si="48"/>
        <v>474064</v>
      </c>
      <c r="D3149" s="7"/>
      <c r="E3149" s="7"/>
      <c r="F3149" s="8" t="e">
        <f t="shared" ca="1" si="49"/>
        <v>#NAME?</v>
      </c>
      <c r="G3149" s="8" t="e">
        <f t="shared" ca="1" si="50"/>
        <v>#NAME?</v>
      </c>
      <c r="H3149" s="8" t="e">
        <f t="shared" ca="1" si="51"/>
        <v>#NAME?</v>
      </c>
      <c r="I3149" s="12" t="s">
        <v>3097</v>
      </c>
    </row>
    <row r="3150" spans="1:9" ht="144" customHeight="1">
      <c r="A3150" s="6" t="s">
        <v>3098</v>
      </c>
      <c r="B3150" s="6"/>
      <c r="C3150" s="11" t="str">
        <f t="shared" si="48"/>
        <v>474049</v>
      </c>
      <c r="D3150" s="7"/>
      <c r="E3150" s="7"/>
      <c r="F3150" s="8" t="e">
        <f t="shared" ca="1" si="49"/>
        <v>#NAME?</v>
      </c>
      <c r="G3150" s="8" t="e">
        <f t="shared" ca="1" si="50"/>
        <v>#NAME?</v>
      </c>
      <c r="H3150" s="8" t="e">
        <f t="shared" ca="1" si="51"/>
        <v>#NAME?</v>
      </c>
      <c r="I3150" s="12" t="s">
        <v>3099</v>
      </c>
    </row>
    <row r="3151" spans="1:9" ht="144" customHeight="1">
      <c r="A3151" s="6" t="s">
        <v>3100</v>
      </c>
      <c r="B3151" s="6"/>
      <c r="C3151" s="11" t="str">
        <f t="shared" si="48"/>
        <v>509050</v>
      </c>
      <c r="D3151" s="7"/>
      <c r="E3151" s="7"/>
      <c r="F3151" s="8" t="e">
        <f t="shared" ca="1" si="49"/>
        <v>#NAME?</v>
      </c>
      <c r="G3151" s="8" t="e">
        <f t="shared" ca="1" si="50"/>
        <v>#NAME?</v>
      </c>
      <c r="H3151" s="8" t="e">
        <f t="shared" ca="1" si="51"/>
        <v>#NAME?</v>
      </c>
      <c r="I3151" s="14" t="s">
        <v>3101</v>
      </c>
    </row>
    <row r="3152" spans="1:9" ht="144" customHeight="1">
      <c r="A3152" s="6" t="s">
        <v>3102</v>
      </c>
      <c r="B3152" s="6"/>
      <c r="C3152" s="11" t="str">
        <f t="shared" si="48"/>
        <v>055095</v>
      </c>
      <c r="D3152" s="7"/>
      <c r="E3152" s="7"/>
      <c r="F3152" s="8" t="e">
        <f t="shared" ca="1" si="49"/>
        <v>#NAME?</v>
      </c>
      <c r="G3152" s="8" t="e">
        <f t="shared" ca="1" si="50"/>
        <v>#NAME?</v>
      </c>
      <c r="H3152" s="8" t="e">
        <f t="shared" ca="1" si="51"/>
        <v>#NAME?</v>
      </c>
      <c r="I3152" s="14" t="s">
        <v>3103</v>
      </c>
    </row>
    <row r="3153" spans="1:9" ht="144" customHeight="1">
      <c r="A3153" s="6" t="s">
        <v>3104</v>
      </c>
      <c r="B3153" s="6"/>
      <c r="C3153" s="11" t="str">
        <f t="shared" si="48"/>
        <v>309302</v>
      </c>
      <c r="D3153" s="7"/>
      <c r="E3153" s="7"/>
      <c r="F3153" s="8" t="e">
        <f t="shared" ca="1" si="49"/>
        <v>#NAME?</v>
      </c>
      <c r="G3153" s="8" t="e">
        <f t="shared" ca="1" si="50"/>
        <v>#NAME?</v>
      </c>
      <c r="H3153" s="8" t="e">
        <f t="shared" ca="1" si="51"/>
        <v>#NAME?</v>
      </c>
      <c r="I3153" s="12" t="s">
        <v>3105</v>
      </c>
    </row>
    <row r="3154" spans="1:9" ht="144" customHeight="1">
      <c r="A3154" s="6" t="s">
        <v>3106</v>
      </c>
      <c r="B3154" s="6"/>
      <c r="C3154" s="11" t="str">
        <f t="shared" si="48"/>
        <v>801670</v>
      </c>
      <c r="D3154" s="7"/>
      <c r="E3154" s="7"/>
      <c r="F3154" s="8" t="e">
        <f t="shared" ca="1" si="49"/>
        <v>#NAME?</v>
      </c>
      <c r="G3154" s="8" t="e">
        <f t="shared" ca="1" si="50"/>
        <v>#NAME?</v>
      </c>
      <c r="H3154" s="8" t="e">
        <f t="shared" ca="1" si="51"/>
        <v>#NAME?</v>
      </c>
      <c r="I3154" s="12" t="s">
        <v>3107</v>
      </c>
    </row>
    <row r="3155" spans="1:9" ht="144" customHeight="1">
      <c r="A3155" s="6" t="s">
        <v>3108</v>
      </c>
      <c r="B3155" s="6"/>
      <c r="C3155" s="11" t="str">
        <f t="shared" si="48"/>
        <v>135202</v>
      </c>
      <c r="D3155" s="7"/>
      <c r="E3155" s="7"/>
      <c r="F3155" s="8" t="e">
        <f t="shared" ca="1" si="49"/>
        <v>#NAME?</v>
      </c>
      <c r="G3155" s="8" t="e">
        <f t="shared" ca="1" si="50"/>
        <v>#NAME?</v>
      </c>
      <c r="H3155" s="8" t="e">
        <f t="shared" ca="1" si="51"/>
        <v>#NAME?</v>
      </c>
      <c r="I3155" s="12" t="s">
        <v>3109</v>
      </c>
    </row>
    <row r="3156" spans="1:9" ht="144" customHeight="1">
      <c r="A3156" s="6" t="s">
        <v>3110</v>
      </c>
      <c r="B3156" s="6"/>
      <c r="C3156" s="11" t="str">
        <f t="shared" si="48"/>
        <v>511737</v>
      </c>
      <c r="D3156" s="7"/>
      <c r="E3156" s="7"/>
      <c r="F3156" s="8" t="e">
        <f t="shared" ca="1" si="49"/>
        <v>#NAME?</v>
      </c>
      <c r="G3156" s="8" t="e">
        <f t="shared" ca="1" si="50"/>
        <v>#NAME?</v>
      </c>
      <c r="H3156" s="8" t="e">
        <f t="shared" ca="1" si="51"/>
        <v>#NAME?</v>
      </c>
      <c r="I3156" s="12" t="s">
        <v>3111</v>
      </c>
    </row>
    <row r="3157" spans="1:9" ht="144" customHeight="1">
      <c r="A3157" s="6" t="s">
        <v>3112</v>
      </c>
      <c r="B3157" s="6"/>
      <c r="C3157" s="11" t="str">
        <f t="shared" si="48"/>
        <v>503577</v>
      </c>
      <c r="D3157" s="7"/>
      <c r="E3157" s="7"/>
      <c r="F3157" s="8" t="e">
        <f t="shared" ca="1" si="49"/>
        <v>#NAME?</v>
      </c>
      <c r="G3157" s="8" t="e">
        <f t="shared" ca="1" si="50"/>
        <v>#NAME?</v>
      </c>
      <c r="H3157" s="8" t="e">
        <f t="shared" ca="1" si="51"/>
        <v>#NAME?</v>
      </c>
      <c r="I3157" s="12" t="s">
        <v>3113</v>
      </c>
    </row>
    <row r="3158" spans="1:9" ht="144" customHeight="1">
      <c r="A3158" s="6" t="s">
        <v>3114</v>
      </c>
      <c r="B3158" s="6"/>
      <c r="C3158" s="11" t="str">
        <f t="shared" si="48"/>
        <v>525998</v>
      </c>
      <c r="D3158" s="7"/>
      <c r="E3158" s="7"/>
      <c r="F3158" s="8" t="e">
        <f t="shared" ca="1" si="49"/>
        <v>#NAME?</v>
      </c>
      <c r="G3158" s="8" t="e">
        <f t="shared" ca="1" si="50"/>
        <v>#NAME?</v>
      </c>
      <c r="H3158" s="8" t="e">
        <f t="shared" ca="1" si="51"/>
        <v>#NAME?</v>
      </c>
      <c r="I3158" s="12" t="s">
        <v>3115</v>
      </c>
    </row>
    <row r="3159" spans="1:9" ht="144" customHeight="1">
      <c r="A3159" s="6" t="s">
        <v>3116</v>
      </c>
      <c r="B3159" s="6"/>
      <c r="C3159" s="11" t="str">
        <f t="shared" si="48"/>
        <v>526020</v>
      </c>
      <c r="D3159" s="7"/>
      <c r="E3159" s="7"/>
      <c r="F3159" s="8" t="e">
        <f t="shared" ca="1" si="49"/>
        <v>#NAME?</v>
      </c>
      <c r="G3159" s="8" t="e">
        <f t="shared" ca="1" si="50"/>
        <v>#NAME?</v>
      </c>
      <c r="H3159" s="8" t="e">
        <f t="shared" ca="1" si="51"/>
        <v>#NAME?</v>
      </c>
      <c r="I3159" s="12" t="s">
        <v>3117</v>
      </c>
    </row>
    <row r="3160" spans="1:9" ht="144" customHeight="1">
      <c r="A3160" s="6" t="s">
        <v>3118</v>
      </c>
      <c r="B3160" s="6"/>
      <c r="C3160" s="11" t="str">
        <f t="shared" si="48"/>
        <v>489578</v>
      </c>
      <c r="D3160" s="7"/>
      <c r="E3160" s="7"/>
      <c r="F3160" s="8" t="e">
        <f t="shared" ca="1" si="49"/>
        <v>#NAME?</v>
      </c>
      <c r="G3160" s="8" t="e">
        <f t="shared" ca="1" si="50"/>
        <v>#NAME?</v>
      </c>
      <c r="H3160" s="8" t="e">
        <f t="shared" ca="1" si="51"/>
        <v>#NAME?</v>
      </c>
      <c r="I3160" s="12" t="s">
        <v>3119</v>
      </c>
    </row>
    <row r="3161" spans="1:9" ht="144" customHeight="1">
      <c r="A3161" s="6" t="s">
        <v>3120</v>
      </c>
      <c r="B3161" s="6"/>
      <c r="C3161" s="11" t="str">
        <f t="shared" si="48"/>
        <v>490148</v>
      </c>
      <c r="D3161" s="7"/>
      <c r="E3161" s="7"/>
      <c r="F3161" s="8" t="e">
        <f t="shared" ca="1" si="49"/>
        <v>#NAME?</v>
      </c>
      <c r="G3161" s="8" t="e">
        <f t="shared" ca="1" si="50"/>
        <v>#NAME?</v>
      </c>
      <c r="H3161" s="8" t="e">
        <f t="shared" ca="1" si="51"/>
        <v>#NAME?</v>
      </c>
      <c r="I3161" s="12" t="s">
        <v>3121</v>
      </c>
    </row>
    <row r="3162" spans="1:9" ht="144" customHeight="1">
      <c r="A3162" s="6" t="s">
        <v>3122</v>
      </c>
      <c r="B3162" s="6"/>
      <c r="C3162" s="11" t="str">
        <f t="shared" si="48"/>
        <v>422510</v>
      </c>
      <c r="D3162" s="7"/>
      <c r="E3162" s="7"/>
      <c r="F3162" s="8" t="e">
        <f t="shared" ca="1" si="49"/>
        <v>#NAME?</v>
      </c>
      <c r="G3162" s="8" t="e">
        <f t="shared" ca="1" si="50"/>
        <v>#NAME?</v>
      </c>
      <c r="H3162" s="8" t="e">
        <f t="shared" ca="1" si="51"/>
        <v>#NAME?</v>
      </c>
      <c r="I3162" s="12" t="s">
        <v>3123</v>
      </c>
    </row>
    <row r="3163" spans="1:9" ht="144" customHeight="1">
      <c r="A3163" s="6" t="s">
        <v>3124</v>
      </c>
      <c r="B3163" s="6"/>
      <c r="C3163" s="11" t="str">
        <f t="shared" si="48"/>
        <v>734442</v>
      </c>
      <c r="D3163" s="7"/>
      <c r="E3163" s="7"/>
      <c r="F3163" s="8" t="e">
        <f t="shared" ca="1" si="49"/>
        <v>#NAME?</v>
      </c>
      <c r="G3163" s="8" t="e">
        <f t="shared" ca="1" si="50"/>
        <v>#NAME?</v>
      </c>
      <c r="H3163" s="8" t="e">
        <f t="shared" ca="1" si="51"/>
        <v>#NAME?</v>
      </c>
      <c r="I3163" s="12" t="s">
        <v>3125</v>
      </c>
    </row>
    <row r="3164" spans="1:9" ht="144" customHeight="1">
      <c r="A3164" s="6" t="s">
        <v>3126</v>
      </c>
      <c r="B3164" s="6"/>
      <c r="C3164" s="11" t="str">
        <f t="shared" si="48"/>
        <v>436127</v>
      </c>
      <c r="D3164" s="7"/>
      <c r="E3164" s="7"/>
      <c r="F3164" s="8" t="e">
        <f t="shared" ca="1" si="49"/>
        <v>#NAME?</v>
      </c>
      <c r="G3164" s="8" t="e">
        <f t="shared" ca="1" si="50"/>
        <v>#NAME?</v>
      </c>
      <c r="H3164" s="8" t="e">
        <f t="shared" ca="1" si="51"/>
        <v>#NAME?</v>
      </c>
      <c r="I3164" s="12" t="s">
        <v>3127</v>
      </c>
    </row>
    <row r="3165" spans="1:9" ht="144" customHeight="1">
      <c r="A3165" s="6" t="s">
        <v>3128</v>
      </c>
      <c r="B3165" s="6"/>
      <c r="C3165" s="11" t="str">
        <f t="shared" si="48"/>
        <v>502393</v>
      </c>
      <c r="D3165" s="7"/>
      <c r="E3165" s="7"/>
      <c r="F3165" s="8" t="e">
        <f t="shared" ca="1" si="49"/>
        <v>#NAME?</v>
      </c>
      <c r="G3165" s="8" t="e">
        <f t="shared" ca="1" si="50"/>
        <v>#NAME?</v>
      </c>
      <c r="H3165" s="8" t="e">
        <f t="shared" ca="1" si="51"/>
        <v>#NAME?</v>
      </c>
      <c r="I3165" s="12" t="s">
        <v>3129</v>
      </c>
    </row>
    <row r="3166" spans="1:9" ht="144" customHeight="1">
      <c r="A3166" s="6" t="s">
        <v>3130</v>
      </c>
      <c r="B3166" s="6"/>
      <c r="C3166" s="11" t="str">
        <f t="shared" si="48"/>
        <v>432621</v>
      </c>
      <c r="D3166" s="7"/>
      <c r="E3166" s="7"/>
      <c r="F3166" s="8" t="e">
        <f t="shared" ca="1" si="49"/>
        <v>#NAME?</v>
      </c>
      <c r="G3166" s="8" t="e">
        <f t="shared" ca="1" si="50"/>
        <v>#NAME?</v>
      </c>
      <c r="H3166" s="8" t="e">
        <f t="shared" ca="1" si="51"/>
        <v>#NAME?</v>
      </c>
      <c r="I3166" s="12" t="s">
        <v>3131</v>
      </c>
    </row>
    <row r="3167" spans="1:9" ht="144" customHeight="1">
      <c r="A3167" s="6" t="s">
        <v>3132</v>
      </c>
      <c r="B3167" s="6"/>
      <c r="C3167" s="11" t="str">
        <f t="shared" si="48"/>
        <v>423166</v>
      </c>
      <c r="D3167" s="7"/>
      <c r="E3167" s="7"/>
      <c r="F3167" s="8" t="e">
        <f t="shared" ca="1" si="49"/>
        <v>#NAME?</v>
      </c>
      <c r="G3167" s="8" t="e">
        <f t="shared" ca="1" si="50"/>
        <v>#NAME?</v>
      </c>
      <c r="H3167" s="8" t="e">
        <f t="shared" ca="1" si="51"/>
        <v>#NAME?</v>
      </c>
      <c r="I3167" s="12" t="s">
        <v>3133</v>
      </c>
    </row>
    <row r="3168" spans="1:9" ht="144" customHeight="1">
      <c r="A3168" s="6" t="s">
        <v>3134</v>
      </c>
      <c r="B3168" s="6"/>
      <c r="C3168" s="11" t="str">
        <f t="shared" si="48"/>
        <v>488669</v>
      </c>
      <c r="D3168" s="7"/>
      <c r="E3168" s="7"/>
      <c r="F3168" s="8" t="e">
        <f t="shared" ca="1" si="49"/>
        <v>#NAME?</v>
      </c>
      <c r="G3168" s="8" t="e">
        <f t="shared" ca="1" si="50"/>
        <v>#NAME?</v>
      </c>
      <c r="H3168" s="8" t="e">
        <f t="shared" ca="1" si="51"/>
        <v>#NAME?</v>
      </c>
      <c r="I3168" s="15">
        <v>488669</v>
      </c>
    </row>
    <row r="3169" spans="1:9" ht="144" customHeight="1">
      <c r="A3169" s="6" t="s">
        <v>3135</v>
      </c>
      <c r="B3169" s="6"/>
      <c r="C3169" s="11" t="str">
        <f t="shared" si="48"/>
        <v>945493</v>
      </c>
      <c r="D3169" s="7"/>
      <c r="E3169" s="7"/>
      <c r="F3169" s="8" t="e">
        <f t="shared" ca="1" si="49"/>
        <v>#NAME?</v>
      </c>
      <c r="G3169" s="8" t="e">
        <f t="shared" ca="1" si="50"/>
        <v>#NAME?</v>
      </c>
      <c r="H3169" s="8" t="e">
        <f t="shared" ca="1" si="51"/>
        <v>#NAME?</v>
      </c>
      <c r="I3169" s="15">
        <v>945493</v>
      </c>
    </row>
    <row r="3170" spans="1:9" ht="144" customHeight="1">
      <c r="A3170" s="6" t="s">
        <v>3136</v>
      </c>
      <c r="B3170" s="6"/>
      <c r="C3170" s="11" t="str">
        <f t="shared" si="48"/>
        <v>533810</v>
      </c>
      <c r="D3170" s="7"/>
      <c r="E3170" s="7"/>
      <c r="F3170" s="8" t="e">
        <f t="shared" ca="1" si="49"/>
        <v>#NAME?</v>
      </c>
      <c r="G3170" s="8" t="e">
        <f t="shared" ca="1" si="50"/>
        <v>#NAME?</v>
      </c>
      <c r="H3170" s="8" t="e">
        <f t="shared" ca="1" si="51"/>
        <v>#NAME?</v>
      </c>
      <c r="I3170" s="15">
        <v>533810</v>
      </c>
    </row>
    <row r="3171" spans="1:9" ht="144" customHeight="1">
      <c r="A3171" s="6" t="s">
        <v>3137</v>
      </c>
      <c r="B3171" s="6"/>
      <c r="C3171" s="11" t="str">
        <f t="shared" si="48"/>
        <v>461494</v>
      </c>
      <c r="D3171" s="7"/>
      <c r="E3171" s="7"/>
      <c r="F3171" s="8" t="e">
        <f t="shared" ca="1" si="49"/>
        <v>#NAME?</v>
      </c>
      <c r="G3171" s="8" t="e">
        <f t="shared" ca="1" si="50"/>
        <v>#NAME?</v>
      </c>
      <c r="H3171" s="8" t="e">
        <f t="shared" ca="1" si="51"/>
        <v>#NAME?</v>
      </c>
      <c r="I3171" s="15">
        <v>461494</v>
      </c>
    </row>
    <row r="3172" spans="1:9" ht="144" customHeight="1">
      <c r="A3172" s="6" t="s">
        <v>3138</v>
      </c>
      <c r="B3172" s="6"/>
      <c r="C3172" s="11" t="str">
        <f t="shared" si="48"/>
        <v>461495</v>
      </c>
      <c r="D3172" s="7"/>
      <c r="E3172" s="7"/>
      <c r="F3172" s="8" t="e">
        <f t="shared" ca="1" si="49"/>
        <v>#NAME?</v>
      </c>
      <c r="G3172" s="8" t="e">
        <f t="shared" ca="1" si="50"/>
        <v>#NAME?</v>
      </c>
      <c r="H3172" s="8" t="e">
        <f t="shared" ca="1" si="51"/>
        <v>#NAME?</v>
      </c>
      <c r="I3172" s="15">
        <v>461495</v>
      </c>
    </row>
    <row r="3173" spans="1:9" ht="144" customHeight="1">
      <c r="A3173" s="6" t="s">
        <v>3139</v>
      </c>
      <c r="B3173" s="6"/>
      <c r="C3173" s="11" t="str">
        <f t="shared" si="48"/>
        <v>495797</v>
      </c>
      <c r="D3173" s="7"/>
      <c r="E3173" s="7"/>
      <c r="F3173" s="8" t="e">
        <f t="shared" ca="1" si="49"/>
        <v>#NAME?</v>
      </c>
      <c r="G3173" s="8" t="e">
        <f t="shared" ca="1" si="50"/>
        <v>#NAME?</v>
      </c>
      <c r="H3173" s="8" t="e">
        <f t="shared" ca="1" si="51"/>
        <v>#NAME?</v>
      </c>
      <c r="I3173" s="15">
        <v>495797</v>
      </c>
    </row>
    <row r="3174" spans="1:9" ht="144" customHeight="1">
      <c r="A3174" s="6" t="s">
        <v>3140</v>
      </c>
      <c r="B3174" s="6"/>
      <c r="C3174" s="11" t="str">
        <f t="shared" si="48"/>
        <v>259580</v>
      </c>
      <c r="D3174" s="7"/>
      <c r="E3174" s="7"/>
      <c r="F3174" s="8" t="e">
        <f t="shared" ca="1" si="49"/>
        <v>#NAME?</v>
      </c>
      <c r="G3174" s="8" t="e">
        <f t="shared" ca="1" si="50"/>
        <v>#NAME?</v>
      </c>
      <c r="H3174" s="8" t="e">
        <f t="shared" ca="1" si="51"/>
        <v>#NAME?</v>
      </c>
      <c r="I3174" s="15">
        <v>259580</v>
      </c>
    </row>
    <row r="3175" spans="1:9" ht="144" customHeight="1">
      <c r="A3175" s="6" t="s">
        <v>3141</v>
      </c>
      <c r="B3175" s="6"/>
      <c r="C3175" s="11" t="str">
        <f t="shared" si="48"/>
        <v>487603</v>
      </c>
      <c r="D3175" s="7"/>
      <c r="E3175" s="7"/>
      <c r="F3175" s="8" t="e">
        <f t="shared" ca="1" si="49"/>
        <v>#NAME?</v>
      </c>
      <c r="G3175" s="8" t="e">
        <f t="shared" ca="1" si="50"/>
        <v>#NAME?</v>
      </c>
      <c r="H3175" s="8" t="e">
        <f t="shared" ca="1" si="51"/>
        <v>#NAME?</v>
      </c>
      <c r="I3175" s="15">
        <v>487603</v>
      </c>
    </row>
    <row r="3176" spans="1:9" ht="144" customHeight="1">
      <c r="A3176" s="6" t="s">
        <v>3142</v>
      </c>
      <c r="B3176" s="6"/>
      <c r="C3176" s="11" t="str">
        <f t="shared" si="48"/>
        <v>433176</v>
      </c>
      <c r="D3176" s="7"/>
      <c r="E3176" s="7"/>
      <c r="F3176" s="8" t="e">
        <f t="shared" ca="1" si="49"/>
        <v>#NAME?</v>
      </c>
      <c r="G3176" s="8" t="e">
        <f t="shared" ca="1" si="50"/>
        <v>#NAME?</v>
      </c>
      <c r="H3176" s="8" t="e">
        <f t="shared" ca="1" si="51"/>
        <v>#NAME?</v>
      </c>
      <c r="I3176" s="13">
        <v>433176</v>
      </c>
    </row>
    <row r="3177" spans="1:9" ht="144" customHeight="1">
      <c r="A3177" s="6" t="s">
        <v>3143</v>
      </c>
      <c r="B3177" s="6"/>
      <c r="C3177" s="11" t="str">
        <f t="shared" si="48"/>
        <v>497919</v>
      </c>
      <c r="D3177" s="7"/>
      <c r="E3177" s="7"/>
      <c r="F3177" s="8" t="e">
        <f t="shared" ca="1" si="49"/>
        <v>#NAME?</v>
      </c>
      <c r="G3177" s="8" t="e">
        <f t="shared" ca="1" si="50"/>
        <v>#NAME?</v>
      </c>
      <c r="H3177" s="8" t="e">
        <f t="shared" ca="1" si="51"/>
        <v>#NAME?</v>
      </c>
      <c r="I3177" s="15">
        <v>497919</v>
      </c>
    </row>
    <row r="3178" spans="1:9" ht="144" customHeight="1">
      <c r="A3178" s="6" t="s">
        <v>3144</v>
      </c>
      <c r="B3178" s="6"/>
      <c r="C3178" s="11" t="str">
        <f t="shared" si="48"/>
        <v>497918</v>
      </c>
      <c r="D3178" s="7"/>
      <c r="E3178" s="7"/>
      <c r="F3178" s="8" t="e">
        <f t="shared" ca="1" si="49"/>
        <v>#NAME?</v>
      </c>
      <c r="G3178" s="8" t="e">
        <f t="shared" ca="1" si="50"/>
        <v>#NAME?</v>
      </c>
      <c r="H3178" s="8" t="e">
        <f t="shared" ca="1" si="51"/>
        <v>#NAME?</v>
      </c>
      <c r="I3178" s="15">
        <v>497918</v>
      </c>
    </row>
    <row r="3179" spans="1:9" ht="144" customHeight="1">
      <c r="A3179" s="6" t="s">
        <v>3145</v>
      </c>
      <c r="B3179" s="6"/>
      <c r="C3179" s="11" t="str">
        <f t="shared" si="48"/>
        <v>463495</v>
      </c>
      <c r="D3179" s="7"/>
      <c r="E3179" s="7"/>
      <c r="F3179" s="8" t="e">
        <f t="shared" ca="1" si="49"/>
        <v>#NAME?</v>
      </c>
      <c r="G3179" s="8" t="e">
        <f t="shared" ca="1" si="50"/>
        <v>#NAME?</v>
      </c>
      <c r="H3179" s="8" t="e">
        <f t="shared" ca="1" si="51"/>
        <v>#NAME?</v>
      </c>
      <c r="I3179" s="13">
        <v>463495</v>
      </c>
    </row>
    <row r="3180" spans="1:9" ht="144" customHeight="1">
      <c r="A3180" s="6" t="s">
        <v>3146</v>
      </c>
      <c r="B3180" s="6"/>
      <c r="C3180" s="11" t="str">
        <f t="shared" si="48"/>
        <v>492895</v>
      </c>
      <c r="D3180" s="7"/>
      <c r="E3180" s="7"/>
      <c r="F3180" s="8" t="e">
        <f t="shared" ca="1" si="49"/>
        <v>#NAME?</v>
      </c>
      <c r="G3180" s="8" t="e">
        <f t="shared" ca="1" si="50"/>
        <v>#NAME?</v>
      </c>
      <c r="H3180" s="8" t="e">
        <f t="shared" ca="1" si="51"/>
        <v>#NAME?</v>
      </c>
      <c r="I3180" s="15">
        <v>492895</v>
      </c>
    </row>
    <row r="3181" spans="1:9" ht="144" customHeight="1">
      <c r="A3181" s="6" t="s">
        <v>3147</v>
      </c>
      <c r="B3181" s="6"/>
      <c r="C3181" s="11" t="str">
        <f t="shared" si="48"/>
        <v>505386</v>
      </c>
      <c r="D3181" s="7"/>
      <c r="E3181" s="7"/>
      <c r="F3181" s="8" t="e">
        <f t="shared" ca="1" si="49"/>
        <v>#NAME?</v>
      </c>
      <c r="G3181" s="8" t="e">
        <f t="shared" ca="1" si="50"/>
        <v>#NAME?</v>
      </c>
      <c r="H3181" s="8" t="e">
        <f t="shared" ca="1" si="51"/>
        <v>#NAME?</v>
      </c>
      <c r="I3181" s="15">
        <v>505386</v>
      </c>
    </row>
    <row r="3182" spans="1:9" ht="144" customHeight="1">
      <c r="A3182" s="6" t="s">
        <v>3148</v>
      </c>
      <c r="B3182" s="6"/>
      <c r="C3182" s="11" t="str">
        <f t="shared" si="48"/>
        <v>505387</v>
      </c>
      <c r="D3182" s="7"/>
      <c r="E3182" s="7"/>
      <c r="F3182" s="8" t="e">
        <f t="shared" ca="1" si="49"/>
        <v>#NAME?</v>
      </c>
      <c r="G3182" s="8" t="e">
        <f t="shared" ca="1" si="50"/>
        <v>#NAME?</v>
      </c>
      <c r="H3182" s="8" t="e">
        <f t="shared" ca="1" si="51"/>
        <v>#NAME?</v>
      </c>
      <c r="I3182" s="15">
        <v>505387</v>
      </c>
    </row>
    <row r="3183" spans="1:9" ht="144" customHeight="1">
      <c r="A3183" s="6" t="s">
        <v>3149</v>
      </c>
      <c r="B3183" s="6"/>
      <c r="C3183" s="11" t="str">
        <f t="shared" si="48"/>
        <v>443161</v>
      </c>
      <c r="D3183" s="7"/>
      <c r="E3183" s="7"/>
      <c r="F3183" s="8" t="e">
        <f t="shared" ca="1" si="49"/>
        <v>#NAME?</v>
      </c>
      <c r="G3183" s="8" t="e">
        <f t="shared" ca="1" si="50"/>
        <v>#NAME?</v>
      </c>
      <c r="H3183" s="8" t="e">
        <f t="shared" ca="1" si="51"/>
        <v>#NAME?</v>
      </c>
      <c r="I3183" s="15">
        <v>443161</v>
      </c>
    </row>
    <row r="3184" spans="1:9" ht="144" customHeight="1">
      <c r="A3184" s="6" t="s">
        <v>3150</v>
      </c>
      <c r="B3184" s="6"/>
      <c r="C3184" s="11" t="str">
        <f t="shared" si="48"/>
        <v>505493</v>
      </c>
      <c r="D3184" s="7"/>
      <c r="E3184" s="7"/>
      <c r="F3184" s="8" t="e">
        <f t="shared" ca="1" si="49"/>
        <v>#NAME?</v>
      </c>
      <c r="G3184" s="8" t="e">
        <f t="shared" ca="1" si="50"/>
        <v>#NAME?</v>
      </c>
      <c r="H3184" s="8" t="e">
        <f t="shared" ca="1" si="51"/>
        <v>#NAME?</v>
      </c>
      <c r="I3184" s="15">
        <v>505493</v>
      </c>
    </row>
    <row r="3185" spans="1:9" ht="144" customHeight="1">
      <c r="A3185" s="6" t="s">
        <v>3151</v>
      </c>
      <c r="B3185" s="6"/>
      <c r="C3185" s="11" t="str">
        <f t="shared" si="48"/>
        <v>505388</v>
      </c>
      <c r="D3185" s="7"/>
      <c r="E3185" s="7"/>
      <c r="F3185" s="8" t="e">
        <f t="shared" ca="1" si="49"/>
        <v>#NAME?</v>
      </c>
      <c r="G3185" s="8" t="e">
        <f t="shared" ca="1" si="50"/>
        <v>#NAME?</v>
      </c>
      <c r="H3185" s="8" t="e">
        <f t="shared" ca="1" si="51"/>
        <v>#NAME?</v>
      </c>
      <c r="I3185" s="15">
        <v>505388</v>
      </c>
    </row>
    <row r="3186" spans="1:9" ht="144" customHeight="1">
      <c r="A3186" s="6" t="s">
        <v>3152</v>
      </c>
      <c r="B3186" s="6"/>
      <c r="C3186" s="11" t="str">
        <f t="shared" si="48"/>
        <v>516318</v>
      </c>
      <c r="D3186" s="7"/>
      <c r="E3186" s="7"/>
      <c r="F3186" s="8" t="e">
        <f t="shared" ca="1" si="49"/>
        <v>#NAME?</v>
      </c>
      <c r="G3186" s="8" t="e">
        <f t="shared" ca="1" si="50"/>
        <v>#NAME?</v>
      </c>
      <c r="H3186" s="8" t="e">
        <f t="shared" ca="1" si="51"/>
        <v>#NAME?</v>
      </c>
      <c r="I3186" s="15">
        <v>516318</v>
      </c>
    </row>
    <row r="3187" spans="1:9" ht="144" customHeight="1">
      <c r="A3187" s="6" t="s">
        <v>3153</v>
      </c>
      <c r="B3187" s="6"/>
      <c r="C3187" s="11" t="str">
        <f t="shared" si="48"/>
        <v>849828</v>
      </c>
      <c r="D3187" s="7"/>
      <c r="E3187" s="7"/>
      <c r="F3187" s="8" t="e">
        <f t="shared" ca="1" si="49"/>
        <v>#NAME?</v>
      </c>
      <c r="G3187" s="8" t="e">
        <f t="shared" ca="1" si="50"/>
        <v>#NAME?</v>
      </c>
      <c r="H3187" s="8" t="e">
        <f t="shared" ca="1" si="51"/>
        <v>#NAME?</v>
      </c>
      <c r="I3187" s="15">
        <v>849828</v>
      </c>
    </row>
    <row r="3188" spans="1:9" ht="144" customHeight="1">
      <c r="A3188" s="6" t="s">
        <v>3154</v>
      </c>
      <c r="B3188" s="6"/>
      <c r="C3188" s="11" t="str">
        <f t="shared" si="48"/>
        <v>873539</v>
      </c>
      <c r="D3188" s="7"/>
      <c r="E3188" s="7"/>
      <c r="F3188" s="8" t="e">
        <f t="shared" ca="1" si="49"/>
        <v>#NAME?</v>
      </c>
      <c r="G3188" s="8" t="e">
        <f t="shared" ca="1" si="50"/>
        <v>#NAME?</v>
      </c>
      <c r="H3188" s="8" t="e">
        <f t="shared" ca="1" si="51"/>
        <v>#NAME?</v>
      </c>
      <c r="I3188" s="15">
        <v>873539</v>
      </c>
    </row>
    <row r="3189" spans="1:9" ht="144" customHeight="1">
      <c r="A3189" s="6" t="s">
        <v>3155</v>
      </c>
      <c r="B3189" s="6"/>
      <c r="C3189" s="11" t="str">
        <f t="shared" si="48"/>
        <v>433175</v>
      </c>
      <c r="D3189" s="7"/>
      <c r="E3189" s="7"/>
      <c r="F3189" s="8" t="e">
        <f t="shared" ca="1" si="49"/>
        <v>#NAME?</v>
      </c>
      <c r="G3189" s="8" t="e">
        <f t="shared" ca="1" si="50"/>
        <v>#NAME?</v>
      </c>
      <c r="H3189" s="8" t="e">
        <f t="shared" ca="1" si="51"/>
        <v>#NAME?</v>
      </c>
      <c r="I3189" s="15">
        <v>433175</v>
      </c>
    </row>
    <row r="3190" spans="1:9" ht="144" customHeight="1">
      <c r="A3190" s="6" t="s">
        <v>3156</v>
      </c>
      <c r="B3190" s="6"/>
      <c r="C3190" s="11" t="str">
        <f t="shared" si="48"/>
        <v>477411</v>
      </c>
      <c r="D3190" s="7"/>
      <c r="E3190" s="7"/>
      <c r="F3190" s="8" t="e">
        <f t="shared" ca="1" si="49"/>
        <v>#NAME?</v>
      </c>
      <c r="G3190" s="8" t="e">
        <f t="shared" ca="1" si="50"/>
        <v>#NAME?</v>
      </c>
      <c r="H3190" s="8" t="e">
        <f t="shared" ca="1" si="51"/>
        <v>#NAME?</v>
      </c>
      <c r="I3190" s="13">
        <v>477411</v>
      </c>
    </row>
    <row r="3191" spans="1:9" ht="144" customHeight="1">
      <c r="A3191" s="6" t="s">
        <v>3157</v>
      </c>
      <c r="B3191" s="6"/>
      <c r="C3191" s="11" t="str">
        <f t="shared" si="48"/>
        <v>478792</v>
      </c>
      <c r="D3191" s="7"/>
      <c r="E3191" s="7"/>
      <c r="F3191" s="8" t="e">
        <f t="shared" ca="1" si="49"/>
        <v>#NAME?</v>
      </c>
      <c r="G3191" s="8" t="e">
        <f t="shared" ca="1" si="50"/>
        <v>#NAME?</v>
      </c>
      <c r="H3191" s="8" t="e">
        <f t="shared" ca="1" si="51"/>
        <v>#NAME?</v>
      </c>
      <c r="I3191" s="13">
        <v>478792</v>
      </c>
    </row>
    <row r="3192" spans="1:9" ht="144" customHeight="1">
      <c r="A3192" s="6" t="s">
        <v>3158</v>
      </c>
      <c r="B3192" s="6"/>
      <c r="C3192" s="11" t="str">
        <f t="shared" si="48"/>
        <v>521782</v>
      </c>
      <c r="D3192" s="7"/>
      <c r="E3192" s="7"/>
      <c r="F3192" s="8" t="e">
        <f t="shared" ca="1" si="49"/>
        <v>#NAME?</v>
      </c>
      <c r="G3192" s="8" t="e">
        <f t="shared" ca="1" si="50"/>
        <v>#NAME?</v>
      </c>
      <c r="H3192" s="8" t="e">
        <f t="shared" ca="1" si="51"/>
        <v>#NAME?</v>
      </c>
      <c r="I3192" s="13">
        <v>521782</v>
      </c>
    </row>
    <row r="3193" spans="1:9" ht="144" customHeight="1">
      <c r="A3193" s="6">
        <v>515740</v>
      </c>
      <c r="B3193" s="6"/>
      <c r="C3193" s="11" t="str">
        <f t="shared" si="48"/>
        <v>Electrolit Suction Cup</v>
      </c>
      <c r="D3193" s="7"/>
      <c r="E3193" s="7"/>
      <c r="F3193" s="8" t="e">
        <f t="shared" ca="1" si="49"/>
        <v>#NAME?</v>
      </c>
      <c r="G3193" s="8" t="e">
        <f t="shared" ca="1" si="50"/>
        <v>#NAME?</v>
      </c>
      <c r="H3193" s="8" t="e">
        <f t="shared" ca="1" si="51"/>
        <v>#NAME?</v>
      </c>
      <c r="I3193" s="13" t="s">
        <v>3159</v>
      </c>
    </row>
    <row r="3194" spans="1:9" ht="144" customHeight="1">
      <c r="A3194" s="6" t="s">
        <v>3160</v>
      </c>
      <c r="B3194" s="6"/>
      <c r="C3194" s="11" t="str">
        <f t="shared" si="48"/>
        <v>495778</v>
      </c>
      <c r="D3194" s="7"/>
      <c r="E3194" s="7"/>
      <c r="F3194" s="8" t="e">
        <f t="shared" ca="1" si="49"/>
        <v>#NAME?</v>
      </c>
      <c r="G3194" s="8" t="e">
        <f t="shared" ca="1" si="50"/>
        <v>#NAME?</v>
      </c>
      <c r="H3194" s="8" t="e">
        <f t="shared" ca="1" si="51"/>
        <v>#NAME?</v>
      </c>
      <c r="I3194" s="13">
        <v>495778</v>
      </c>
    </row>
    <row r="3195" spans="1:9" ht="144" customHeight="1">
      <c r="A3195" s="6">
        <v>431126</v>
      </c>
      <c r="B3195" s="6"/>
      <c r="C3195" s="11" t="str">
        <f t="shared" si="48"/>
        <v>White shelf tags</v>
      </c>
      <c r="D3195" s="7"/>
      <c r="E3195" s="7"/>
      <c r="F3195" s="8" t="e">
        <f t="shared" ca="1" si="49"/>
        <v>#NAME?</v>
      </c>
      <c r="G3195" s="8" t="e">
        <f t="shared" ca="1" si="50"/>
        <v>#NAME?</v>
      </c>
      <c r="H3195" s="8" t="e">
        <f t="shared" ca="1" si="51"/>
        <v>#NAME?</v>
      </c>
      <c r="I3195" s="15" t="s">
        <v>3161</v>
      </c>
    </row>
    <row r="3196" spans="1:9" ht="144" customHeight="1">
      <c r="A3196" s="6" t="s">
        <v>3162</v>
      </c>
      <c r="B3196" s="6"/>
      <c r="C3196" s="11" t="str">
        <f t="shared" si="48"/>
        <v>508569</v>
      </c>
      <c r="D3196" s="7"/>
      <c r="E3196" s="7"/>
      <c r="F3196" s="8" t="e">
        <f t="shared" ca="1" si="49"/>
        <v>#NAME?</v>
      </c>
      <c r="G3196" s="8" t="e">
        <f t="shared" ca="1" si="50"/>
        <v>#NAME?</v>
      </c>
      <c r="H3196" s="8" t="e">
        <f t="shared" ca="1" si="51"/>
        <v>#NAME?</v>
      </c>
      <c r="I3196" s="15">
        <v>508569</v>
      </c>
    </row>
    <row r="3197" spans="1:9" ht="144" customHeight="1">
      <c r="A3197" s="6" t="s">
        <v>3163</v>
      </c>
      <c r="B3197" s="6"/>
      <c r="C3197" s="11" t="str">
        <f t="shared" si="48"/>
        <v>480544</v>
      </c>
      <c r="D3197" s="7"/>
      <c r="E3197" s="7"/>
      <c r="F3197" s="8" t="e">
        <f t="shared" ca="1" si="49"/>
        <v>#NAME?</v>
      </c>
      <c r="G3197" s="8" t="e">
        <f t="shared" ca="1" si="50"/>
        <v>#NAME?</v>
      </c>
      <c r="H3197" s="8" t="e">
        <f t="shared" ca="1" si="51"/>
        <v>#NAME?</v>
      </c>
      <c r="I3197" s="15">
        <v>480544</v>
      </c>
    </row>
    <row r="3198" spans="1:9" ht="144" customHeight="1">
      <c r="A3198" s="6" t="s">
        <v>3164</v>
      </c>
      <c r="B3198" s="6"/>
      <c r="C3198" s="11" t="str">
        <f t="shared" si="48"/>
        <v>509478</v>
      </c>
      <c r="D3198" s="7"/>
      <c r="E3198" s="7"/>
      <c r="F3198" s="8" t="e">
        <f t="shared" ca="1" si="49"/>
        <v>#NAME?</v>
      </c>
      <c r="G3198" s="8" t="e">
        <f t="shared" ca="1" si="50"/>
        <v>#NAME?</v>
      </c>
      <c r="H3198" s="8" t="e">
        <f t="shared" ca="1" si="51"/>
        <v>#NAME?</v>
      </c>
      <c r="I3198" s="15">
        <v>509478</v>
      </c>
    </row>
    <row r="3199" spans="1:9" ht="144" customHeight="1">
      <c r="A3199" s="6" t="s">
        <v>3165</v>
      </c>
      <c r="B3199" s="6"/>
      <c r="C3199" s="11" t="str">
        <f t="shared" si="48"/>
        <v>517213</v>
      </c>
      <c r="D3199" s="7"/>
      <c r="E3199" s="7"/>
      <c r="F3199" s="8" t="e">
        <f t="shared" ca="1" si="49"/>
        <v>#NAME?</v>
      </c>
      <c r="G3199" s="8" t="e">
        <f t="shared" ca="1" si="50"/>
        <v>#NAME?</v>
      </c>
      <c r="H3199" s="8" t="e">
        <f t="shared" ca="1" si="51"/>
        <v>#NAME?</v>
      </c>
      <c r="I3199" s="15">
        <v>517213</v>
      </c>
    </row>
    <row r="3200" spans="1:9" ht="144" customHeight="1">
      <c r="A3200" s="6" t="s">
        <v>3166</v>
      </c>
      <c r="B3200" s="6"/>
      <c r="C3200" s="11" t="str">
        <f t="shared" si="48"/>
        <v>497293</v>
      </c>
      <c r="D3200" s="7"/>
      <c r="E3200" s="7"/>
      <c r="F3200" s="8" t="e">
        <f t="shared" ca="1" si="49"/>
        <v>#NAME?</v>
      </c>
      <c r="G3200" s="8" t="e">
        <f t="shared" ca="1" si="50"/>
        <v>#NAME?</v>
      </c>
      <c r="H3200" s="8" t="e">
        <f t="shared" ca="1" si="51"/>
        <v>#NAME?</v>
      </c>
      <c r="I3200" s="15">
        <v>497293</v>
      </c>
    </row>
    <row r="3201" spans="1:9" ht="144" customHeight="1">
      <c r="A3201" s="6" t="s">
        <v>3167</v>
      </c>
      <c r="B3201" s="6"/>
      <c r="C3201" s="11" t="str">
        <f t="shared" si="48"/>
        <v>513116</v>
      </c>
      <c r="D3201" s="7"/>
      <c r="E3201" s="7"/>
      <c r="F3201" s="8" t="e">
        <f t="shared" ca="1" si="49"/>
        <v>#NAME?</v>
      </c>
      <c r="G3201" s="8" t="e">
        <f t="shared" ca="1" si="50"/>
        <v>#NAME?</v>
      </c>
      <c r="H3201" s="8" t="e">
        <f t="shared" ca="1" si="51"/>
        <v>#NAME?</v>
      </c>
      <c r="I3201" s="15">
        <v>513116</v>
      </c>
    </row>
    <row r="3202" spans="1:9" ht="144" customHeight="1">
      <c r="A3202" s="6" t="s">
        <v>3168</v>
      </c>
      <c r="B3202" s="6"/>
      <c r="C3202" s="11" t="str">
        <f t="shared" si="48"/>
        <v>466757</v>
      </c>
      <c r="D3202" s="7"/>
      <c r="E3202" s="7"/>
      <c r="F3202" s="8" t="e">
        <f t="shared" ca="1" si="49"/>
        <v>#NAME?</v>
      </c>
      <c r="G3202" s="8" t="e">
        <f t="shared" ca="1" si="50"/>
        <v>#NAME?</v>
      </c>
      <c r="H3202" s="8" t="e">
        <f t="shared" ca="1" si="51"/>
        <v>#NAME?</v>
      </c>
      <c r="I3202" s="15">
        <v>466757</v>
      </c>
    </row>
    <row r="3203" spans="1:9" ht="144" customHeight="1">
      <c r="A3203" s="6" t="s">
        <v>3169</v>
      </c>
      <c r="B3203" s="6"/>
      <c r="C3203" s="11" t="str">
        <f t="shared" si="48"/>
        <v>117168</v>
      </c>
      <c r="D3203" s="7"/>
      <c r="E3203" s="7"/>
      <c r="F3203" s="8" t="e">
        <f t="shared" ca="1" si="49"/>
        <v>#NAME?</v>
      </c>
      <c r="G3203" s="8" t="e">
        <f t="shared" ca="1" si="50"/>
        <v>#NAME?</v>
      </c>
      <c r="H3203" s="8" t="e">
        <f t="shared" ca="1" si="51"/>
        <v>#NAME?</v>
      </c>
      <c r="I3203" s="13">
        <v>117168</v>
      </c>
    </row>
    <row r="3204" spans="1:9" ht="144" customHeight="1">
      <c r="A3204" s="6" t="s">
        <v>3170</v>
      </c>
      <c r="B3204" s="6"/>
      <c r="C3204" s="11" t="str">
        <f t="shared" si="48"/>
        <v>445347</v>
      </c>
      <c r="D3204" s="7"/>
      <c r="E3204" s="7"/>
      <c r="F3204" s="8" t="e">
        <f t="shared" ca="1" si="49"/>
        <v>#NAME?</v>
      </c>
      <c r="G3204" s="8" t="e">
        <f t="shared" ca="1" si="50"/>
        <v>#NAME?</v>
      </c>
      <c r="H3204" s="8" t="e">
        <f t="shared" ca="1" si="51"/>
        <v>#NAME?</v>
      </c>
      <c r="I3204" s="13">
        <v>445347</v>
      </c>
    </row>
    <row r="3205" spans="1:9" ht="144" customHeight="1">
      <c r="A3205" s="6" t="s">
        <v>3171</v>
      </c>
      <c r="B3205" s="6"/>
      <c r="C3205" s="11" t="str">
        <f t="shared" si="48"/>
        <v>466754</v>
      </c>
      <c r="D3205" s="7"/>
      <c r="E3205" s="7"/>
      <c r="F3205" s="8" t="e">
        <f t="shared" ca="1" si="49"/>
        <v>#NAME?</v>
      </c>
      <c r="G3205" s="8" t="e">
        <f t="shared" ca="1" si="50"/>
        <v>#NAME?</v>
      </c>
      <c r="H3205" s="8" t="e">
        <f t="shared" ca="1" si="51"/>
        <v>#NAME?</v>
      </c>
      <c r="I3205" s="13">
        <v>466754</v>
      </c>
    </row>
    <row r="3206" spans="1:9" ht="144" customHeight="1">
      <c r="A3206" s="6" t="s">
        <v>3172</v>
      </c>
      <c r="B3206" s="6"/>
      <c r="C3206" s="11" t="str">
        <f t="shared" si="48"/>
        <v>323460</v>
      </c>
      <c r="D3206" s="7"/>
      <c r="E3206" s="7"/>
      <c r="F3206" s="8" t="e">
        <f t="shared" ca="1" si="49"/>
        <v>#NAME?</v>
      </c>
      <c r="G3206" s="8" t="e">
        <f t="shared" ca="1" si="50"/>
        <v>#NAME?</v>
      </c>
      <c r="H3206" s="8" t="e">
        <f t="shared" ca="1" si="51"/>
        <v>#NAME?</v>
      </c>
      <c r="I3206" s="23">
        <v>323460</v>
      </c>
    </row>
    <row r="3207" spans="1:9" ht="144" customHeight="1">
      <c r="A3207" s="6" t="s">
        <v>3173</v>
      </c>
      <c r="B3207" s="6"/>
      <c r="C3207" s="11" t="str">
        <f t="shared" si="48"/>
        <v>323461</v>
      </c>
      <c r="D3207" s="7"/>
      <c r="E3207" s="7"/>
      <c r="F3207" s="8" t="e">
        <f t="shared" ca="1" si="49"/>
        <v>#NAME?</v>
      </c>
      <c r="G3207" s="8" t="e">
        <f t="shared" ca="1" si="50"/>
        <v>#NAME?</v>
      </c>
      <c r="H3207" s="8" t="e">
        <f t="shared" ca="1" si="51"/>
        <v>#NAME?</v>
      </c>
      <c r="I3207" s="23">
        <v>323461</v>
      </c>
    </row>
    <row r="3208" spans="1:9" ht="144" customHeight="1">
      <c r="A3208" s="6" t="s">
        <v>3174</v>
      </c>
      <c r="B3208" s="6"/>
      <c r="C3208" s="11" t="str">
        <f t="shared" si="48"/>
        <v>527544</v>
      </c>
      <c r="D3208" s="7"/>
      <c r="E3208" s="7"/>
      <c r="F3208" s="8" t="e">
        <f t="shared" ca="1" si="49"/>
        <v>#NAME?</v>
      </c>
      <c r="G3208" s="8" t="e">
        <f t="shared" ca="1" si="50"/>
        <v>#NAME?</v>
      </c>
      <c r="H3208" s="8" t="e">
        <f t="shared" ca="1" si="51"/>
        <v>#NAME?</v>
      </c>
      <c r="I3208" s="23">
        <v>527544</v>
      </c>
    </row>
    <row r="3209" spans="1:9" ht="144" customHeight="1">
      <c r="A3209" s="6" t="s">
        <v>3175</v>
      </c>
      <c r="B3209" s="6"/>
      <c r="C3209" s="11" t="str">
        <f t="shared" si="48"/>
        <v>528648</v>
      </c>
      <c r="D3209" s="7"/>
      <c r="E3209" s="7"/>
      <c r="F3209" s="8" t="e">
        <f t="shared" ca="1" si="49"/>
        <v>#NAME?</v>
      </c>
      <c r="G3209" s="8" t="e">
        <f t="shared" ca="1" si="50"/>
        <v>#NAME?</v>
      </c>
      <c r="H3209" s="8" t="e">
        <f t="shared" ca="1" si="51"/>
        <v>#NAME?</v>
      </c>
      <c r="I3209" s="23">
        <v>528648</v>
      </c>
    </row>
    <row r="3210" spans="1:9" ht="144" customHeight="1">
      <c r="A3210" s="6" t="s">
        <v>3176</v>
      </c>
      <c r="B3210" s="6"/>
      <c r="C3210" s="11" t="str">
        <f t="shared" si="48"/>
        <v>528649</v>
      </c>
      <c r="D3210" s="7"/>
      <c r="E3210" s="7"/>
      <c r="F3210" s="8" t="e">
        <f t="shared" ca="1" si="49"/>
        <v>#NAME?</v>
      </c>
      <c r="G3210" s="8" t="e">
        <f t="shared" ca="1" si="50"/>
        <v>#NAME?</v>
      </c>
      <c r="H3210" s="8" t="e">
        <f t="shared" ca="1" si="51"/>
        <v>#NAME?</v>
      </c>
      <c r="I3210" s="23">
        <v>528649</v>
      </c>
    </row>
    <row r="3211" spans="1:9" ht="144" customHeight="1">
      <c r="A3211" s="6" t="s">
        <v>3177</v>
      </c>
      <c r="B3211" s="6"/>
      <c r="C3211" s="11" t="str">
        <f t="shared" si="48"/>
        <v>462734</v>
      </c>
      <c r="D3211" s="7"/>
      <c r="E3211" s="7"/>
      <c r="F3211" s="8" t="e">
        <f t="shared" ca="1" si="49"/>
        <v>#NAME?</v>
      </c>
      <c r="G3211" s="8" t="e">
        <f t="shared" ca="1" si="50"/>
        <v>#NAME?</v>
      </c>
      <c r="H3211" s="8" t="e">
        <f t="shared" ca="1" si="51"/>
        <v>#NAME?</v>
      </c>
      <c r="I3211" s="13">
        <v>462734</v>
      </c>
    </row>
    <row r="3212" spans="1:9" ht="144" customHeight="1">
      <c r="A3212" s="6" t="s">
        <v>3178</v>
      </c>
      <c r="B3212" s="6"/>
      <c r="C3212" s="11" t="str">
        <f t="shared" si="48"/>
        <v>484352</v>
      </c>
      <c r="D3212" s="7"/>
      <c r="E3212" s="7"/>
      <c r="F3212" s="8" t="e">
        <f t="shared" ca="1" si="49"/>
        <v>#NAME?</v>
      </c>
      <c r="G3212" s="8" t="e">
        <f t="shared" ca="1" si="50"/>
        <v>#NAME?</v>
      </c>
      <c r="H3212" s="8" t="e">
        <f t="shared" ca="1" si="51"/>
        <v>#NAME?</v>
      </c>
      <c r="I3212" s="15">
        <v>484352</v>
      </c>
    </row>
    <row r="3213" spans="1:9" ht="144" customHeight="1">
      <c r="A3213" s="6" t="s">
        <v>3179</v>
      </c>
      <c r="B3213" s="6"/>
      <c r="C3213" s="11" t="str">
        <f t="shared" si="48"/>
        <v>495153</v>
      </c>
      <c r="D3213" s="7"/>
      <c r="E3213" s="7"/>
      <c r="F3213" s="8" t="e">
        <f t="shared" ca="1" si="49"/>
        <v>#NAME?</v>
      </c>
      <c r="G3213" s="8" t="e">
        <f t="shared" ca="1" si="50"/>
        <v>#NAME?</v>
      </c>
      <c r="H3213" s="8" t="e">
        <f t="shared" ca="1" si="51"/>
        <v>#NAME?</v>
      </c>
      <c r="I3213" s="15">
        <v>495153</v>
      </c>
    </row>
    <row r="3214" spans="1:9" ht="144" customHeight="1">
      <c r="A3214" s="6" t="s">
        <v>3180</v>
      </c>
      <c r="B3214" s="6"/>
      <c r="C3214" s="11" t="str">
        <f t="shared" si="48"/>
        <v>386441</v>
      </c>
      <c r="D3214" s="7"/>
      <c r="E3214" s="7"/>
      <c r="F3214" s="8" t="e">
        <f t="shared" ca="1" si="49"/>
        <v>#NAME?</v>
      </c>
      <c r="G3214" s="8" t="e">
        <f t="shared" ca="1" si="50"/>
        <v>#NAME?</v>
      </c>
      <c r="H3214" s="8" t="e">
        <f t="shared" ca="1" si="51"/>
        <v>#NAME?</v>
      </c>
      <c r="I3214" s="12">
        <v>386441</v>
      </c>
    </row>
    <row r="3215" spans="1:9" ht="144" customHeight="1">
      <c r="A3215" s="6" t="s">
        <v>3181</v>
      </c>
      <c r="B3215" s="6"/>
      <c r="C3215" s="11" t="str">
        <f t="shared" si="48"/>
        <v>386409</v>
      </c>
      <c r="D3215" s="7"/>
      <c r="E3215" s="7"/>
      <c r="F3215" s="8" t="e">
        <f t="shared" ca="1" si="49"/>
        <v>#NAME?</v>
      </c>
      <c r="G3215" s="8" t="e">
        <f t="shared" ca="1" si="50"/>
        <v>#NAME?</v>
      </c>
      <c r="H3215" s="8" t="e">
        <f t="shared" ca="1" si="51"/>
        <v>#NAME?</v>
      </c>
      <c r="I3215" s="15">
        <v>386409</v>
      </c>
    </row>
    <row r="3216" spans="1:9" ht="144" customHeight="1">
      <c r="A3216" s="6" t="s">
        <v>3182</v>
      </c>
      <c r="B3216" s="6"/>
      <c r="C3216" s="11" t="str">
        <f t="shared" si="48"/>
        <v>386185</v>
      </c>
      <c r="D3216" s="7"/>
      <c r="E3216" s="7"/>
      <c r="F3216" s="8" t="e">
        <f t="shared" ca="1" si="49"/>
        <v>#NAME?</v>
      </c>
      <c r="G3216" s="8" t="e">
        <f t="shared" ca="1" si="50"/>
        <v>#NAME?</v>
      </c>
      <c r="H3216" s="8" t="e">
        <f t="shared" ca="1" si="51"/>
        <v>#NAME?</v>
      </c>
      <c r="I3216" s="15">
        <v>386185</v>
      </c>
    </row>
    <row r="3217" spans="1:9" ht="144" customHeight="1">
      <c r="A3217" s="6" t="s">
        <v>3183</v>
      </c>
      <c r="B3217" s="6"/>
      <c r="C3217" s="11" t="str">
        <f t="shared" si="48"/>
        <v>495149</v>
      </c>
      <c r="D3217" s="7"/>
      <c r="E3217" s="7"/>
      <c r="F3217" s="8" t="e">
        <f t="shared" ca="1" si="49"/>
        <v>#NAME?</v>
      </c>
      <c r="G3217" s="8" t="e">
        <f t="shared" ca="1" si="50"/>
        <v>#NAME?</v>
      </c>
      <c r="H3217" s="8" t="e">
        <f t="shared" ca="1" si="51"/>
        <v>#NAME?</v>
      </c>
      <c r="I3217" s="15">
        <v>495149</v>
      </c>
    </row>
    <row r="3218" spans="1:9" ht="144" customHeight="1">
      <c r="A3218" s="6" t="s">
        <v>3184</v>
      </c>
      <c r="B3218" s="6"/>
      <c r="C3218" s="11" t="str">
        <f t="shared" si="48"/>
        <v>521310</v>
      </c>
      <c r="D3218" s="7"/>
      <c r="E3218" s="7"/>
      <c r="F3218" s="8" t="e">
        <f t="shared" ca="1" si="49"/>
        <v>#NAME?</v>
      </c>
      <c r="G3218" s="8" t="e">
        <f t="shared" ca="1" si="50"/>
        <v>#NAME?</v>
      </c>
      <c r="H3218" s="8" t="e">
        <f t="shared" ca="1" si="51"/>
        <v>#NAME?</v>
      </c>
      <c r="I3218" s="13">
        <v>521310</v>
      </c>
    </row>
    <row r="3219" spans="1:9" ht="144" customHeight="1">
      <c r="A3219" s="6" t="s">
        <v>3185</v>
      </c>
      <c r="B3219" s="6"/>
      <c r="C3219" s="11" t="str">
        <f t="shared" si="48"/>
        <v>674697</v>
      </c>
      <c r="D3219" s="7"/>
      <c r="E3219" s="7"/>
      <c r="F3219" s="8" t="e">
        <f t="shared" ca="1" si="49"/>
        <v>#NAME?</v>
      </c>
      <c r="G3219" s="8" t="e">
        <f t="shared" ca="1" si="50"/>
        <v>#NAME?</v>
      </c>
      <c r="H3219" s="8" t="e">
        <f t="shared" ca="1" si="51"/>
        <v>#NAME?</v>
      </c>
      <c r="I3219" s="13">
        <v>674697</v>
      </c>
    </row>
    <row r="3220" spans="1:9" ht="144" customHeight="1">
      <c r="A3220" s="6" t="s">
        <v>3186</v>
      </c>
      <c r="B3220" s="6"/>
      <c r="C3220" s="11" t="str">
        <f t="shared" si="48"/>
        <v>488577</v>
      </c>
      <c r="D3220" s="7"/>
      <c r="E3220" s="7"/>
      <c r="F3220" s="8" t="e">
        <f t="shared" ca="1" si="49"/>
        <v>#NAME?</v>
      </c>
      <c r="G3220" s="8" t="e">
        <f t="shared" ca="1" si="50"/>
        <v>#NAME?</v>
      </c>
      <c r="H3220" s="8" t="e">
        <f t="shared" ca="1" si="51"/>
        <v>#NAME?</v>
      </c>
      <c r="I3220" s="15">
        <v>488577</v>
      </c>
    </row>
    <row r="3221" spans="1:9" ht="144" customHeight="1">
      <c r="A3221" s="6" t="s">
        <v>3187</v>
      </c>
      <c r="B3221" s="6"/>
      <c r="C3221" s="11" t="str">
        <f t="shared" si="48"/>
        <v>791913</v>
      </c>
      <c r="D3221" s="7"/>
      <c r="E3221" s="7"/>
      <c r="F3221" s="8" t="e">
        <f t="shared" ca="1" si="49"/>
        <v>#NAME?</v>
      </c>
      <c r="G3221" s="8" t="e">
        <f t="shared" ca="1" si="50"/>
        <v>#NAME?</v>
      </c>
      <c r="H3221" s="8" t="e">
        <f t="shared" ca="1" si="51"/>
        <v>#NAME?</v>
      </c>
      <c r="I3221" s="15">
        <v>791913</v>
      </c>
    </row>
    <row r="3222" spans="1:9" ht="144" customHeight="1">
      <c r="A3222" s="6" t="s">
        <v>3188</v>
      </c>
      <c r="B3222" s="6"/>
      <c r="C3222" s="11" t="str">
        <f t="shared" si="48"/>
        <v>535914</v>
      </c>
      <c r="D3222" s="7"/>
      <c r="E3222" s="7"/>
      <c r="F3222" s="8" t="e">
        <f t="shared" ca="1" si="49"/>
        <v>#NAME?</v>
      </c>
      <c r="G3222" s="8" t="e">
        <f t="shared" ca="1" si="50"/>
        <v>#NAME?</v>
      </c>
      <c r="H3222" s="8" t="e">
        <f t="shared" ca="1" si="51"/>
        <v>#NAME?</v>
      </c>
      <c r="I3222" s="15">
        <v>535914</v>
      </c>
    </row>
    <row r="3223" spans="1:9" ht="144" customHeight="1">
      <c r="A3223" s="6" t="s">
        <v>3189</v>
      </c>
      <c r="B3223" s="6"/>
      <c r="C3223" s="11" t="str">
        <f t="shared" si="48"/>
        <v>520230</v>
      </c>
      <c r="D3223" s="7"/>
      <c r="E3223" s="7"/>
      <c r="F3223" s="8" t="e">
        <f t="shared" ca="1" si="49"/>
        <v>#NAME?</v>
      </c>
      <c r="G3223" s="8" t="e">
        <f t="shared" ca="1" si="50"/>
        <v>#NAME?</v>
      </c>
      <c r="H3223" s="8" t="e">
        <f t="shared" ca="1" si="51"/>
        <v>#NAME?</v>
      </c>
      <c r="I3223" s="13">
        <v>520230</v>
      </c>
    </row>
    <row r="3224" spans="1:9" ht="144" customHeight="1">
      <c r="A3224" s="6" t="s">
        <v>3190</v>
      </c>
      <c r="B3224" s="6"/>
      <c r="C3224" s="11" t="str">
        <f t="shared" si="48"/>
        <v>509342</v>
      </c>
      <c r="D3224" s="7"/>
      <c r="E3224" s="7"/>
      <c r="F3224" s="8" t="e">
        <f t="shared" ca="1" si="49"/>
        <v>#NAME?</v>
      </c>
      <c r="G3224" s="8" t="e">
        <f t="shared" ca="1" si="50"/>
        <v>#NAME?</v>
      </c>
      <c r="H3224" s="8" t="e">
        <f t="shared" ca="1" si="51"/>
        <v>#NAME?</v>
      </c>
      <c r="I3224" s="15">
        <v>509342</v>
      </c>
    </row>
    <row r="3225" spans="1:9" ht="144" customHeight="1">
      <c r="A3225" s="6" t="s">
        <v>3191</v>
      </c>
      <c r="B3225" s="6"/>
      <c r="C3225" s="11" t="str">
        <f t="shared" si="48"/>
        <v>520228</v>
      </c>
      <c r="D3225" s="7"/>
      <c r="E3225" s="7"/>
      <c r="F3225" s="8" t="e">
        <f t="shared" ca="1" si="49"/>
        <v>#NAME?</v>
      </c>
      <c r="G3225" s="8" t="e">
        <f t="shared" ca="1" si="50"/>
        <v>#NAME?</v>
      </c>
      <c r="H3225" s="8" t="e">
        <f t="shared" ca="1" si="51"/>
        <v>#NAME?</v>
      </c>
      <c r="I3225" s="15">
        <v>520228</v>
      </c>
    </row>
    <row r="3226" spans="1:9" ht="144" customHeight="1">
      <c r="A3226" s="6" t="s">
        <v>3192</v>
      </c>
      <c r="B3226" s="6"/>
      <c r="C3226" s="11" t="str">
        <f t="shared" si="48"/>
        <v>519567</v>
      </c>
      <c r="D3226" s="7"/>
      <c r="E3226" s="7"/>
      <c r="F3226" s="8" t="e">
        <f t="shared" ca="1" si="49"/>
        <v>#NAME?</v>
      </c>
      <c r="G3226" s="8" t="e">
        <f t="shared" ca="1" si="50"/>
        <v>#NAME?</v>
      </c>
      <c r="H3226" s="8" t="e">
        <f t="shared" ca="1" si="51"/>
        <v>#NAME?</v>
      </c>
      <c r="I3226" s="13">
        <v>519567</v>
      </c>
    </row>
    <row r="3227" spans="1:9" ht="144" customHeight="1">
      <c r="A3227" s="6" t="s">
        <v>3193</v>
      </c>
      <c r="B3227" s="6"/>
      <c r="C3227" s="11" t="str">
        <f t="shared" si="48"/>
        <v>498588</v>
      </c>
      <c r="D3227" s="7"/>
      <c r="E3227" s="7"/>
      <c r="F3227" s="8" t="e">
        <f t="shared" ca="1" si="49"/>
        <v>#NAME?</v>
      </c>
      <c r="G3227" s="8" t="e">
        <f t="shared" ca="1" si="50"/>
        <v>#NAME?</v>
      </c>
      <c r="H3227" s="8" t="e">
        <f t="shared" ca="1" si="51"/>
        <v>#NAME?</v>
      </c>
      <c r="I3227" s="15">
        <v>498588</v>
      </c>
    </row>
    <row r="3228" spans="1:9" ht="144" customHeight="1">
      <c r="A3228" s="6" t="s">
        <v>3194</v>
      </c>
      <c r="B3228" s="6"/>
      <c r="C3228" s="11" t="str">
        <f t="shared" si="48"/>
        <v>498587</v>
      </c>
      <c r="D3228" s="7"/>
      <c r="E3228" s="7"/>
      <c r="F3228" s="8" t="e">
        <f t="shared" ca="1" si="49"/>
        <v>#NAME?</v>
      </c>
      <c r="G3228" s="8" t="e">
        <f t="shared" ca="1" si="50"/>
        <v>#NAME?</v>
      </c>
      <c r="H3228" s="8" t="e">
        <f t="shared" ca="1" si="51"/>
        <v>#NAME?</v>
      </c>
      <c r="I3228" s="15">
        <v>498587</v>
      </c>
    </row>
    <row r="3229" spans="1:9" ht="144" customHeight="1">
      <c r="A3229" s="6" t="s">
        <v>3195</v>
      </c>
      <c r="B3229" s="6"/>
      <c r="C3229" s="11" t="str">
        <f t="shared" si="48"/>
        <v>498589</v>
      </c>
      <c r="D3229" s="7"/>
      <c r="E3229" s="7"/>
      <c r="F3229" s="8" t="e">
        <f t="shared" ca="1" si="49"/>
        <v>#NAME?</v>
      </c>
      <c r="G3229" s="8" t="e">
        <f t="shared" ca="1" si="50"/>
        <v>#NAME?</v>
      </c>
      <c r="H3229" s="8" t="e">
        <f t="shared" ca="1" si="51"/>
        <v>#NAME?</v>
      </c>
      <c r="I3229" s="15">
        <v>498589</v>
      </c>
    </row>
    <row r="3230" spans="1:9" ht="144" customHeight="1">
      <c r="A3230" s="6" t="s">
        <v>3196</v>
      </c>
      <c r="B3230" s="6"/>
      <c r="C3230" s="11" t="str">
        <f t="shared" si="48"/>
        <v>466956</v>
      </c>
      <c r="D3230" s="7"/>
      <c r="E3230" s="7"/>
      <c r="F3230" s="8" t="e">
        <f t="shared" ca="1" si="49"/>
        <v>#NAME?</v>
      </c>
      <c r="G3230" s="8" t="e">
        <f t="shared" ca="1" si="50"/>
        <v>#NAME?</v>
      </c>
      <c r="H3230" s="8" t="e">
        <f t="shared" ca="1" si="51"/>
        <v>#NAME?</v>
      </c>
      <c r="I3230" s="15">
        <v>466956</v>
      </c>
    </row>
    <row r="3231" spans="1:9" ht="144" customHeight="1">
      <c r="A3231" s="6" t="s">
        <v>3197</v>
      </c>
      <c r="B3231" s="6"/>
      <c r="C3231" s="11" t="str">
        <f t="shared" si="48"/>
        <v>466954</v>
      </c>
      <c r="D3231" s="7"/>
      <c r="E3231" s="7"/>
      <c r="F3231" s="8" t="e">
        <f t="shared" ca="1" si="49"/>
        <v>#NAME?</v>
      </c>
      <c r="G3231" s="8" t="e">
        <f t="shared" ca="1" si="50"/>
        <v>#NAME?</v>
      </c>
      <c r="H3231" s="8" t="e">
        <f t="shared" ca="1" si="51"/>
        <v>#NAME?</v>
      </c>
      <c r="I3231" s="15">
        <v>466954</v>
      </c>
    </row>
    <row r="3232" spans="1:9" ht="144" customHeight="1">
      <c r="A3232" s="6" t="s">
        <v>3198</v>
      </c>
      <c r="B3232" s="6"/>
      <c r="C3232" s="11" t="str">
        <f t="shared" si="48"/>
        <v>521043</v>
      </c>
      <c r="D3232" s="7"/>
      <c r="E3232" s="7"/>
      <c r="F3232" s="8" t="e">
        <f t="shared" ca="1" si="49"/>
        <v>#NAME?</v>
      </c>
      <c r="G3232" s="8" t="e">
        <f t="shared" ca="1" si="50"/>
        <v>#NAME?</v>
      </c>
      <c r="H3232" s="8" t="e">
        <f t="shared" ca="1" si="51"/>
        <v>#NAME?</v>
      </c>
      <c r="I3232" s="13">
        <v>521043</v>
      </c>
    </row>
    <row r="3233" spans="1:9" ht="144" customHeight="1">
      <c r="A3233" s="6" t="s">
        <v>3199</v>
      </c>
      <c r="B3233" s="6"/>
      <c r="C3233" s="11" t="str">
        <f t="shared" si="48"/>
        <v>523492</v>
      </c>
      <c r="D3233" s="7"/>
      <c r="E3233" s="7"/>
      <c r="F3233" s="8" t="e">
        <f t="shared" ca="1" si="49"/>
        <v>#NAME?</v>
      </c>
      <c r="G3233" s="8" t="e">
        <f t="shared" ca="1" si="50"/>
        <v>#NAME?</v>
      </c>
      <c r="H3233" s="8" t="e">
        <f t="shared" ca="1" si="51"/>
        <v>#NAME?</v>
      </c>
      <c r="I3233" s="13">
        <v>523492</v>
      </c>
    </row>
    <row r="3234" spans="1:9" ht="144" customHeight="1">
      <c r="A3234" s="6" t="s">
        <v>3200</v>
      </c>
      <c r="B3234" s="6"/>
      <c r="C3234" s="11" t="str">
        <f t="shared" si="48"/>
        <v>523493</v>
      </c>
      <c r="D3234" s="7"/>
      <c r="E3234" s="7"/>
      <c r="F3234" s="8" t="e">
        <f t="shared" ca="1" si="49"/>
        <v>#NAME?</v>
      </c>
      <c r="G3234" s="8" t="e">
        <f t="shared" ca="1" si="50"/>
        <v>#NAME?</v>
      </c>
      <c r="H3234" s="8" t="e">
        <f t="shared" ca="1" si="51"/>
        <v>#NAME?</v>
      </c>
      <c r="I3234" s="13">
        <v>523493</v>
      </c>
    </row>
    <row r="3235" spans="1:9" ht="144" customHeight="1">
      <c r="A3235" s="6" t="s">
        <v>3201</v>
      </c>
      <c r="B3235" s="6"/>
      <c r="C3235" s="11" t="str">
        <f t="shared" si="48"/>
        <v>523494</v>
      </c>
      <c r="D3235" s="7"/>
      <c r="E3235" s="7"/>
      <c r="F3235" s="8" t="e">
        <f t="shared" ca="1" si="49"/>
        <v>#NAME?</v>
      </c>
      <c r="G3235" s="8" t="e">
        <f t="shared" ca="1" si="50"/>
        <v>#NAME?</v>
      </c>
      <c r="H3235" s="8" t="e">
        <f t="shared" ca="1" si="51"/>
        <v>#NAME?</v>
      </c>
      <c r="I3235" s="13">
        <v>523494</v>
      </c>
    </row>
    <row r="3236" spans="1:9" ht="144" customHeight="1">
      <c r="A3236" s="6" t="s">
        <v>3202</v>
      </c>
      <c r="B3236" s="6"/>
      <c r="C3236" s="11" t="str">
        <f t="shared" si="48"/>
        <v>499987</v>
      </c>
      <c r="D3236" s="7"/>
      <c r="E3236" s="7"/>
      <c r="F3236" s="8" t="e">
        <f t="shared" ca="1" si="49"/>
        <v>#NAME?</v>
      </c>
      <c r="G3236" s="8" t="e">
        <f t="shared" ca="1" si="50"/>
        <v>#NAME?</v>
      </c>
      <c r="H3236" s="8" t="e">
        <f t="shared" ca="1" si="51"/>
        <v>#NAME?</v>
      </c>
      <c r="I3236" s="15">
        <v>499987</v>
      </c>
    </row>
    <row r="3237" spans="1:9" ht="144" customHeight="1">
      <c r="A3237" s="6" t="s">
        <v>3203</v>
      </c>
      <c r="B3237" s="6"/>
      <c r="C3237" s="11" t="str">
        <f t="shared" si="48"/>
        <v>499333</v>
      </c>
      <c r="D3237" s="7"/>
      <c r="E3237" s="7"/>
      <c r="F3237" s="8" t="e">
        <f t="shared" ca="1" si="49"/>
        <v>#NAME?</v>
      </c>
      <c r="G3237" s="8" t="e">
        <f t="shared" ca="1" si="50"/>
        <v>#NAME?</v>
      </c>
      <c r="H3237" s="8" t="e">
        <f t="shared" ca="1" si="51"/>
        <v>#NAME?</v>
      </c>
      <c r="I3237" s="15">
        <v>499333</v>
      </c>
    </row>
    <row r="3238" spans="1:9" ht="144" customHeight="1">
      <c r="A3238" s="6" t="s">
        <v>3204</v>
      </c>
      <c r="B3238" s="6"/>
      <c r="C3238" s="11" t="str">
        <f t="shared" si="48"/>
        <v>499334</v>
      </c>
      <c r="D3238" s="7"/>
      <c r="E3238" s="7"/>
      <c r="F3238" s="8" t="e">
        <f t="shared" ca="1" si="49"/>
        <v>#NAME?</v>
      </c>
      <c r="G3238" s="8" t="e">
        <f t="shared" ca="1" si="50"/>
        <v>#NAME?</v>
      </c>
      <c r="H3238" s="8" t="e">
        <f t="shared" ca="1" si="51"/>
        <v>#NAME?</v>
      </c>
      <c r="I3238" s="15">
        <v>499334</v>
      </c>
    </row>
    <row r="3239" spans="1:9" ht="144" customHeight="1">
      <c r="A3239" s="6" t="s">
        <v>3205</v>
      </c>
      <c r="B3239" s="6"/>
      <c r="C3239" s="11" t="str">
        <f t="shared" si="48"/>
        <v>499335</v>
      </c>
      <c r="D3239" s="7"/>
      <c r="E3239" s="7"/>
      <c r="F3239" s="8" t="e">
        <f t="shared" ca="1" si="49"/>
        <v>#NAME?</v>
      </c>
      <c r="G3239" s="8" t="e">
        <f t="shared" ca="1" si="50"/>
        <v>#NAME?</v>
      </c>
      <c r="H3239" s="8" t="e">
        <f t="shared" ca="1" si="51"/>
        <v>#NAME?</v>
      </c>
      <c r="I3239" s="15">
        <v>499335</v>
      </c>
    </row>
    <row r="3240" spans="1:9" ht="144" customHeight="1">
      <c r="A3240" s="6" t="s">
        <v>3206</v>
      </c>
      <c r="B3240" s="6"/>
      <c r="C3240" s="11" t="str">
        <f t="shared" si="48"/>
        <v>499986</v>
      </c>
      <c r="D3240" s="7"/>
      <c r="E3240" s="7"/>
      <c r="F3240" s="8" t="e">
        <f t="shared" ca="1" si="49"/>
        <v>#NAME?</v>
      </c>
      <c r="G3240" s="8" t="e">
        <f t="shared" ca="1" si="50"/>
        <v>#NAME?</v>
      </c>
      <c r="H3240" s="8" t="e">
        <f t="shared" ca="1" si="51"/>
        <v>#NAME?</v>
      </c>
      <c r="I3240" s="15">
        <v>499986</v>
      </c>
    </row>
    <row r="3241" spans="1:9" ht="144" customHeight="1">
      <c r="A3241" s="6" t="s">
        <v>3207</v>
      </c>
      <c r="B3241" s="6"/>
      <c r="C3241" s="11" t="str">
        <f t="shared" si="48"/>
        <v>503922</v>
      </c>
      <c r="D3241" s="7"/>
      <c r="E3241" s="7"/>
      <c r="F3241" s="8" t="e">
        <f t="shared" ca="1" si="49"/>
        <v>#NAME?</v>
      </c>
      <c r="G3241" s="8" t="e">
        <f t="shared" ca="1" si="50"/>
        <v>#NAME?</v>
      </c>
      <c r="H3241" s="8" t="e">
        <f t="shared" ca="1" si="51"/>
        <v>#NAME?</v>
      </c>
      <c r="I3241" s="13">
        <v>503922</v>
      </c>
    </row>
    <row r="3242" spans="1:9" ht="144" customHeight="1">
      <c r="A3242" s="6" t="s">
        <v>3208</v>
      </c>
      <c r="B3242" s="6"/>
      <c r="C3242" s="11" t="str">
        <f t="shared" si="48"/>
        <v>462897</v>
      </c>
      <c r="D3242" s="7"/>
      <c r="E3242" s="7"/>
      <c r="F3242" s="8" t="e">
        <f t="shared" ca="1" si="49"/>
        <v>#NAME?</v>
      </c>
      <c r="G3242" s="8" t="e">
        <f t="shared" ca="1" si="50"/>
        <v>#NAME?</v>
      </c>
      <c r="H3242" s="8" t="e">
        <f t="shared" ca="1" si="51"/>
        <v>#NAME?</v>
      </c>
      <c r="I3242" s="13">
        <v>462897</v>
      </c>
    </row>
    <row r="3243" spans="1:9" ht="103.5" customHeight="1">
      <c r="A3243" s="24" t="s">
        <v>1411</v>
      </c>
      <c r="B3243" s="25"/>
      <c r="C3243" s="11" t="str">
        <f t="shared" si="48"/>
        <v>421054</v>
      </c>
      <c r="D3243" s="26"/>
      <c r="E3243" s="27">
        <v>73074210508</v>
      </c>
      <c r="F3243" s="8" t="e">
        <f t="shared" ca="1" si="49"/>
        <v>#NAME?</v>
      </c>
      <c r="G3243" s="8" t="e">
        <f t="shared" ca="1" si="50"/>
        <v>#NAME?</v>
      </c>
      <c r="H3243" s="8" t="e">
        <f t="shared" ca="1" si="51"/>
        <v>#NAME?</v>
      </c>
      <c r="I3243" s="28">
        <v>421054</v>
      </c>
    </row>
    <row r="3244" spans="1:9" ht="103.5" customHeight="1">
      <c r="A3244" s="24" t="s">
        <v>1606</v>
      </c>
      <c r="B3244" s="25"/>
      <c r="C3244" s="11" t="str">
        <f t="shared" si="48"/>
        <v>437270</v>
      </c>
      <c r="D3244" s="26"/>
      <c r="E3244" s="27">
        <v>2004175701936</v>
      </c>
      <c r="F3244" s="8" t="e">
        <f t="shared" ca="1" si="49"/>
        <v>#NAME?</v>
      </c>
      <c r="G3244" s="8" t="e">
        <f t="shared" ca="1" si="50"/>
        <v>#NAME?</v>
      </c>
      <c r="H3244" s="8" t="e">
        <f t="shared" ca="1" si="51"/>
        <v>#NAME?</v>
      </c>
      <c r="I3244" s="28">
        <v>437270</v>
      </c>
    </row>
    <row r="3245" spans="1:9" ht="103.5" customHeight="1">
      <c r="A3245" s="24" t="s">
        <v>3209</v>
      </c>
      <c r="B3245" s="25"/>
      <c r="C3245" s="11" t="str">
        <f t="shared" si="48"/>
        <v>533275</v>
      </c>
      <c r="D3245" s="26"/>
      <c r="E3245" s="27">
        <v>1008768401163</v>
      </c>
      <c r="F3245" s="8" t="e">
        <f t="shared" ca="1" si="49"/>
        <v>#NAME?</v>
      </c>
      <c r="G3245" s="8" t="e">
        <f t="shared" ca="1" si="50"/>
        <v>#NAME?</v>
      </c>
      <c r="H3245" s="8" t="e">
        <f t="shared" ca="1" si="51"/>
        <v>#NAME?</v>
      </c>
      <c r="I3245" s="28">
        <v>533275</v>
      </c>
    </row>
    <row r="3246" spans="1:9" ht="103.5" customHeight="1">
      <c r="A3246" s="24" t="s">
        <v>3210</v>
      </c>
      <c r="B3246" s="25"/>
      <c r="C3246" s="11" t="str">
        <f t="shared" si="48"/>
        <v>533274</v>
      </c>
      <c r="D3246" s="26"/>
      <c r="E3246" s="27">
        <v>1008768401164</v>
      </c>
      <c r="F3246" s="8" t="e">
        <f t="shared" ca="1" si="49"/>
        <v>#NAME?</v>
      </c>
      <c r="G3246" s="8" t="e">
        <f t="shared" ca="1" si="50"/>
        <v>#NAME?</v>
      </c>
      <c r="H3246" s="8" t="e">
        <f t="shared" ca="1" si="51"/>
        <v>#NAME?</v>
      </c>
      <c r="I3246" s="28">
        <v>533274</v>
      </c>
    </row>
    <row r="3247" spans="1:9" ht="103.5" customHeight="1">
      <c r="A3247" s="24" t="s">
        <v>3211</v>
      </c>
      <c r="B3247" s="25"/>
      <c r="C3247" s="11" t="str">
        <f t="shared" si="48"/>
        <v>533276</v>
      </c>
      <c r="D3247" s="26"/>
      <c r="E3247" s="27">
        <v>1008768401165</v>
      </c>
      <c r="F3247" s="8" t="e">
        <f t="shared" ca="1" si="49"/>
        <v>#NAME?</v>
      </c>
      <c r="G3247" s="8" t="e">
        <f t="shared" ca="1" si="50"/>
        <v>#NAME?</v>
      </c>
      <c r="H3247" s="8" t="e">
        <f t="shared" ca="1" si="51"/>
        <v>#NAME?</v>
      </c>
      <c r="I3247" s="28">
        <v>533276</v>
      </c>
    </row>
    <row r="3248" spans="1:9" ht="103.5" customHeight="1">
      <c r="A3248" s="24" t="s">
        <v>1009</v>
      </c>
      <c r="B3248" s="25"/>
      <c r="C3248" s="11" t="str">
        <f t="shared" si="48"/>
        <v>478503</v>
      </c>
      <c r="D3248" s="26"/>
      <c r="E3248" s="27">
        <v>70989300600</v>
      </c>
      <c r="F3248" s="8" t="e">
        <f t="shared" ca="1" si="49"/>
        <v>#NAME?</v>
      </c>
      <c r="G3248" s="8" t="e">
        <f t="shared" ca="1" si="50"/>
        <v>#NAME?</v>
      </c>
      <c r="H3248" s="8" t="e">
        <f t="shared" ca="1" si="51"/>
        <v>#NAME?</v>
      </c>
      <c r="I3248" s="28">
        <v>478503</v>
      </c>
    </row>
    <row r="3249" spans="1:9" ht="103.5" customHeight="1">
      <c r="A3249" s="24" t="s">
        <v>2075</v>
      </c>
      <c r="B3249" s="25"/>
      <c r="C3249" s="11" t="str">
        <f t="shared" si="48"/>
        <v>499775</v>
      </c>
      <c r="D3249" s="26"/>
      <c r="E3249" s="27">
        <v>19428380023</v>
      </c>
      <c r="F3249" s="8" t="e">
        <f t="shared" ca="1" si="49"/>
        <v>#NAME?</v>
      </c>
      <c r="G3249" s="8" t="e">
        <f t="shared" ca="1" si="50"/>
        <v>#NAME?</v>
      </c>
      <c r="H3249" s="8" t="e">
        <f t="shared" ca="1" si="51"/>
        <v>#NAME?</v>
      </c>
      <c r="I3249" s="28">
        <v>499775</v>
      </c>
    </row>
    <row r="3250" spans="1:9" ht="103.5" customHeight="1">
      <c r="A3250" s="24" t="s">
        <v>3212</v>
      </c>
      <c r="B3250" s="25"/>
      <c r="C3250" s="11" t="str">
        <f t="shared" si="48"/>
        <v>535629</v>
      </c>
      <c r="D3250" s="26"/>
      <c r="E3250" s="27">
        <v>1002708639445</v>
      </c>
      <c r="F3250" s="8" t="e">
        <f t="shared" ca="1" si="49"/>
        <v>#NAME?</v>
      </c>
      <c r="G3250" s="8" t="e">
        <f t="shared" ca="1" si="50"/>
        <v>#NAME?</v>
      </c>
      <c r="H3250" s="8" t="e">
        <f t="shared" ca="1" si="51"/>
        <v>#NAME?</v>
      </c>
      <c r="I3250" s="28">
        <v>535629</v>
      </c>
    </row>
    <row r="3251" spans="1:9" ht="103.5" customHeight="1">
      <c r="A3251" s="24" t="s">
        <v>3213</v>
      </c>
      <c r="B3251" s="25"/>
      <c r="C3251" s="11" t="str">
        <f t="shared" si="48"/>
        <v>535627</v>
      </c>
      <c r="D3251" s="26"/>
      <c r="E3251" s="27">
        <v>1002708639444</v>
      </c>
      <c r="F3251" s="8" t="e">
        <f t="shared" ca="1" si="49"/>
        <v>#NAME?</v>
      </c>
      <c r="G3251" s="8" t="e">
        <f t="shared" ca="1" si="50"/>
        <v>#NAME?</v>
      </c>
      <c r="H3251" s="8" t="e">
        <f t="shared" ca="1" si="51"/>
        <v>#NAME?</v>
      </c>
      <c r="I3251" s="28">
        <v>535627</v>
      </c>
    </row>
    <row r="3252" spans="1:9" ht="103.5" customHeight="1">
      <c r="A3252" s="24" t="s">
        <v>2560</v>
      </c>
      <c r="B3252" s="25"/>
      <c r="C3252" s="11" t="str">
        <f t="shared" si="48"/>
        <v>523060</v>
      </c>
      <c r="D3252" s="26"/>
      <c r="E3252" s="27">
        <v>19428380050</v>
      </c>
      <c r="F3252" s="8" t="e">
        <f t="shared" ca="1" si="49"/>
        <v>#NAME?</v>
      </c>
      <c r="G3252" s="8" t="e">
        <f t="shared" ca="1" si="50"/>
        <v>#NAME?</v>
      </c>
      <c r="H3252" s="8" t="e">
        <f t="shared" ca="1" si="51"/>
        <v>#NAME?</v>
      </c>
      <c r="I3252" s="28">
        <v>523060</v>
      </c>
    </row>
    <row r="3253" spans="1:9" ht="103.5" customHeight="1">
      <c r="A3253" s="24" t="s">
        <v>1949</v>
      </c>
      <c r="B3253" s="25"/>
      <c r="C3253" s="11" t="str">
        <f t="shared" si="48"/>
        <v>500459</v>
      </c>
      <c r="D3253" s="26"/>
      <c r="E3253" s="27">
        <v>19428330127</v>
      </c>
      <c r="F3253" s="8" t="e">
        <f t="shared" ca="1" si="49"/>
        <v>#NAME?</v>
      </c>
      <c r="G3253" s="8" t="e">
        <f t="shared" ca="1" si="50"/>
        <v>#NAME?</v>
      </c>
      <c r="H3253" s="8" t="e">
        <f t="shared" ca="1" si="51"/>
        <v>#NAME?</v>
      </c>
      <c r="I3253" s="28">
        <v>500459</v>
      </c>
    </row>
    <row r="3254" spans="1:9" ht="103.5" customHeight="1">
      <c r="A3254" s="24" t="s">
        <v>1984</v>
      </c>
      <c r="B3254" s="25"/>
      <c r="C3254" s="11" t="str">
        <f t="shared" si="48"/>
        <v>500466</v>
      </c>
      <c r="D3254" s="26"/>
      <c r="E3254" s="27">
        <v>19428330129</v>
      </c>
      <c r="F3254" s="8" t="e">
        <f t="shared" ca="1" si="49"/>
        <v>#NAME?</v>
      </c>
      <c r="G3254" s="8" t="e">
        <f t="shared" ca="1" si="50"/>
        <v>#NAME?</v>
      </c>
      <c r="H3254" s="8" t="e">
        <f t="shared" ca="1" si="51"/>
        <v>#NAME?</v>
      </c>
      <c r="I3254" s="28">
        <v>500466</v>
      </c>
    </row>
    <row r="3255" spans="1:9" ht="103.5" customHeight="1">
      <c r="A3255" s="24" t="s">
        <v>1983</v>
      </c>
      <c r="B3255" s="25"/>
      <c r="C3255" s="11" t="str">
        <f t="shared" si="48"/>
        <v>500464</v>
      </c>
      <c r="D3255" s="26"/>
      <c r="E3255" s="27">
        <v>19428330123</v>
      </c>
      <c r="F3255" s="8" t="e">
        <f t="shared" ca="1" si="49"/>
        <v>#NAME?</v>
      </c>
      <c r="G3255" s="8" t="e">
        <f t="shared" ca="1" si="50"/>
        <v>#NAME?</v>
      </c>
      <c r="H3255" s="8" t="e">
        <f t="shared" ca="1" si="51"/>
        <v>#NAME?</v>
      </c>
      <c r="I3255" s="28">
        <v>500464</v>
      </c>
    </row>
    <row r="3256" spans="1:9" ht="103.5" customHeight="1">
      <c r="A3256" s="24" t="s">
        <v>1944</v>
      </c>
      <c r="B3256" s="25"/>
      <c r="C3256" s="11" t="str">
        <f t="shared" si="48"/>
        <v>500461</v>
      </c>
      <c r="D3256" s="26"/>
      <c r="E3256" s="27">
        <v>19428330125</v>
      </c>
      <c r="F3256" s="8" t="e">
        <f t="shared" ca="1" si="49"/>
        <v>#NAME?</v>
      </c>
      <c r="G3256" s="8" t="e">
        <f t="shared" ca="1" si="50"/>
        <v>#NAME?</v>
      </c>
      <c r="H3256" s="8" t="e">
        <f t="shared" ca="1" si="51"/>
        <v>#NAME?</v>
      </c>
      <c r="I3256" s="28">
        <v>500461</v>
      </c>
    </row>
    <row r="3257" spans="1:9" ht="103.5" customHeight="1">
      <c r="A3257" s="24" t="s">
        <v>1877</v>
      </c>
      <c r="B3257" s="25"/>
      <c r="C3257" s="11" t="str">
        <f t="shared" si="48"/>
        <v>495153</v>
      </c>
      <c r="D3257" s="26"/>
      <c r="E3257" s="27">
        <v>3007142100012</v>
      </c>
      <c r="F3257" s="8" t="e">
        <f t="shared" ca="1" si="49"/>
        <v>#NAME?</v>
      </c>
      <c r="G3257" s="8" t="e">
        <f t="shared" ca="1" si="50"/>
        <v>#NAME?</v>
      </c>
      <c r="H3257" s="8" t="e">
        <f t="shared" ca="1" si="51"/>
        <v>#NAME?</v>
      </c>
      <c r="I3257" s="28">
        <v>495153</v>
      </c>
    </row>
    <row r="3258" spans="1:9" ht="103.5" customHeight="1">
      <c r="A3258" s="24" t="s">
        <v>558</v>
      </c>
      <c r="B3258" s="25"/>
      <c r="C3258" s="11" t="str">
        <f t="shared" si="48"/>
        <v>386185</v>
      </c>
      <c r="D3258" s="26"/>
      <c r="E3258" s="27">
        <v>7142154879</v>
      </c>
      <c r="F3258" s="8" t="e">
        <f t="shared" ca="1" si="49"/>
        <v>#NAME?</v>
      </c>
      <c r="G3258" s="8" t="e">
        <f t="shared" ca="1" si="50"/>
        <v>#NAME?</v>
      </c>
      <c r="H3258" s="8" t="e">
        <f t="shared" ca="1" si="51"/>
        <v>#NAME?</v>
      </c>
      <c r="I3258" s="28">
        <v>386185</v>
      </c>
    </row>
    <row r="3259" spans="1:9" ht="103.5" customHeight="1">
      <c r="A3259" s="24" t="s">
        <v>559</v>
      </c>
      <c r="B3259" s="25"/>
      <c r="C3259" s="11" t="str">
        <f t="shared" si="48"/>
        <v>527509</v>
      </c>
      <c r="D3259" s="26"/>
      <c r="E3259" s="27">
        <v>7142158874</v>
      </c>
      <c r="F3259" s="8" t="e">
        <f t="shared" ca="1" si="49"/>
        <v>#NAME?</v>
      </c>
      <c r="G3259" s="8" t="e">
        <f t="shared" ca="1" si="50"/>
        <v>#NAME?</v>
      </c>
      <c r="H3259" s="8" t="e">
        <f t="shared" ca="1" si="51"/>
        <v>#NAME?</v>
      </c>
      <c r="I3259" s="28">
        <v>527509</v>
      </c>
    </row>
    <row r="3260" spans="1:9" ht="103.5" customHeight="1">
      <c r="A3260" s="24" t="s">
        <v>2122</v>
      </c>
      <c r="B3260" s="25"/>
      <c r="C3260" s="11" t="str">
        <f t="shared" si="48"/>
        <v>515246</v>
      </c>
      <c r="D3260" s="26"/>
      <c r="E3260" s="27">
        <v>1081007747039</v>
      </c>
      <c r="F3260" s="8" t="e">
        <f t="shared" ca="1" si="49"/>
        <v>#NAME?</v>
      </c>
      <c r="G3260" s="8" t="e">
        <f t="shared" ca="1" si="50"/>
        <v>#NAME?</v>
      </c>
      <c r="H3260" s="8" t="e">
        <f t="shared" ca="1" si="51"/>
        <v>#NAME?</v>
      </c>
      <c r="I3260" s="28">
        <v>515246</v>
      </c>
    </row>
    <row r="3261" spans="1:9" ht="103.5" customHeight="1">
      <c r="A3261" s="24" t="s">
        <v>2720</v>
      </c>
      <c r="B3261" s="25"/>
      <c r="C3261" s="11" t="str">
        <f t="shared" si="48"/>
        <v>529069</v>
      </c>
      <c r="D3261" s="26"/>
      <c r="E3261" s="27">
        <v>3003140010101</v>
      </c>
      <c r="F3261" s="8" t="e">
        <f t="shared" ca="1" si="49"/>
        <v>#NAME?</v>
      </c>
      <c r="G3261" s="8" t="e">
        <f t="shared" ca="1" si="50"/>
        <v>#NAME?</v>
      </c>
      <c r="H3261" s="8" t="e">
        <f t="shared" ca="1" si="51"/>
        <v>#NAME?</v>
      </c>
      <c r="I3261" s="28">
        <v>529069</v>
      </c>
    </row>
    <row r="3262" spans="1:9" ht="103.5" customHeight="1">
      <c r="A3262" s="24" t="s">
        <v>2716</v>
      </c>
      <c r="B3262" s="25"/>
      <c r="C3262" s="11" t="str">
        <f t="shared" si="48"/>
        <v>529064</v>
      </c>
      <c r="D3262" s="26"/>
      <c r="E3262" s="27">
        <v>3003140009971</v>
      </c>
      <c r="F3262" s="8" t="e">
        <f t="shared" ca="1" si="49"/>
        <v>#NAME?</v>
      </c>
      <c r="G3262" s="8" t="e">
        <f t="shared" ca="1" si="50"/>
        <v>#NAME?</v>
      </c>
      <c r="H3262" s="8" t="e">
        <f t="shared" ca="1" si="51"/>
        <v>#NAME?</v>
      </c>
      <c r="I3262" s="28">
        <v>529064</v>
      </c>
    </row>
    <row r="3263" spans="1:9" ht="103.5" customHeight="1">
      <c r="A3263" s="24" t="s">
        <v>2717</v>
      </c>
      <c r="B3263" s="25"/>
      <c r="C3263" s="11" t="str">
        <f t="shared" si="48"/>
        <v>529065</v>
      </c>
      <c r="D3263" s="26"/>
      <c r="E3263" s="27">
        <v>3003140010094</v>
      </c>
      <c r="F3263" s="8" t="e">
        <f t="shared" ca="1" si="49"/>
        <v>#NAME?</v>
      </c>
      <c r="G3263" s="8" t="e">
        <f t="shared" ca="1" si="50"/>
        <v>#NAME?</v>
      </c>
      <c r="H3263" s="8" t="e">
        <f t="shared" ca="1" si="51"/>
        <v>#NAME?</v>
      </c>
      <c r="I3263" s="28">
        <v>529065</v>
      </c>
    </row>
    <row r="3264" spans="1:9" ht="103.5" customHeight="1">
      <c r="A3264" s="24" t="s">
        <v>2715</v>
      </c>
      <c r="B3264" s="25"/>
      <c r="C3264" s="11" t="str">
        <f t="shared" si="48"/>
        <v>529068</v>
      </c>
      <c r="D3264" s="26"/>
      <c r="E3264" s="27">
        <v>3003140010098</v>
      </c>
      <c r="F3264" s="8" t="e">
        <f t="shared" ca="1" si="49"/>
        <v>#NAME?</v>
      </c>
      <c r="G3264" s="8" t="e">
        <f t="shared" ca="1" si="50"/>
        <v>#NAME?</v>
      </c>
      <c r="H3264" s="8" t="e">
        <f t="shared" ca="1" si="51"/>
        <v>#NAME?</v>
      </c>
      <c r="I3264" s="28">
        <v>529068</v>
      </c>
    </row>
    <row r="3265" spans="1:9" ht="103.5" customHeight="1">
      <c r="A3265" s="24" t="s">
        <v>2719</v>
      </c>
      <c r="B3265" s="25"/>
      <c r="C3265" s="11" t="str">
        <f t="shared" si="48"/>
        <v>529067</v>
      </c>
      <c r="D3265" s="26"/>
      <c r="E3265" s="27">
        <v>3003140010096</v>
      </c>
      <c r="F3265" s="8" t="e">
        <f t="shared" ca="1" si="49"/>
        <v>#NAME?</v>
      </c>
      <c r="G3265" s="8" t="e">
        <f t="shared" ca="1" si="50"/>
        <v>#NAME?</v>
      </c>
      <c r="H3265" s="8" t="e">
        <f t="shared" ca="1" si="51"/>
        <v>#NAME?</v>
      </c>
      <c r="I3265" s="28">
        <v>529067</v>
      </c>
    </row>
    <row r="3266" spans="1:9" ht="103.5" customHeight="1">
      <c r="A3266" s="24" t="s">
        <v>2651</v>
      </c>
      <c r="B3266" s="25"/>
      <c r="C3266" s="11" t="str">
        <f t="shared" si="48"/>
        <v>527088</v>
      </c>
      <c r="D3266" s="26"/>
      <c r="E3266" s="27">
        <v>3007142100122</v>
      </c>
      <c r="F3266" s="8" t="e">
        <f t="shared" ca="1" si="49"/>
        <v>#NAME?</v>
      </c>
      <c r="G3266" s="8" t="e">
        <f t="shared" ca="1" si="50"/>
        <v>#NAME?</v>
      </c>
      <c r="H3266" s="8" t="e">
        <f t="shared" ca="1" si="51"/>
        <v>#NAME?</v>
      </c>
      <c r="I3266" s="28">
        <v>527088</v>
      </c>
    </row>
    <row r="3267" spans="1:9" ht="103.5" customHeight="1">
      <c r="A3267" s="24" t="s">
        <v>560</v>
      </c>
      <c r="B3267" s="25"/>
      <c r="C3267" s="11" t="str">
        <f t="shared" si="48"/>
        <v>386441</v>
      </c>
      <c r="D3267" s="26"/>
      <c r="E3267" s="27">
        <v>7142165548</v>
      </c>
      <c r="F3267" s="8" t="e">
        <f t="shared" ca="1" si="49"/>
        <v>#NAME?</v>
      </c>
      <c r="G3267" s="8" t="e">
        <f t="shared" ca="1" si="50"/>
        <v>#NAME?</v>
      </c>
      <c r="H3267" s="8" t="e">
        <f t="shared" ca="1" si="51"/>
        <v>#NAME?</v>
      </c>
      <c r="I3267" s="28">
        <v>386441</v>
      </c>
    </row>
    <row r="3268" spans="1:9" ht="103.5" customHeight="1">
      <c r="A3268" s="24" t="s">
        <v>557</v>
      </c>
      <c r="B3268" s="25"/>
      <c r="C3268" s="11" t="str">
        <f t="shared" si="48"/>
        <v>588848</v>
      </c>
      <c r="D3268" s="26"/>
      <c r="E3268" s="27">
        <v>7142102012</v>
      </c>
      <c r="F3268" s="8" t="e">
        <f t="shared" ca="1" si="49"/>
        <v>#NAME?</v>
      </c>
      <c r="G3268" s="8" t="e">
        <f t="shared" ca="1" si="50"/>
        <v>#NAME?</v>
      </c>
      <c r="H3268" s="8" t="e">
        <f t="shared" ca="1" si="51"/>
        <v>#NAME?</v>
      </c>
      <c r="I3268" s="28">
        <v>588848</v>
      </c>
    </row>
    <row r="3269" spans="1:9" ht="103.5" customHeight="1">
      <c r="A3269" s="24" t="s">
        <v>555</v>
      </c>
      <c r="B3269" s="25"/>
      <c r="C3269" s="11" t="str">
        <f t="shared" si="48"/>
        <v>588590</v>
      </c>
      <c r="D3269" s="26"/>
      <c r="E3269" s="27">
        <v>7142102251</v>
      </c>
      <c r="F3269" s="8" t="e">
        <f t="shared" ca="1" si="49"/>
        <v>#NAME?</v>
      </c>
      <c r="G3269" s="8" t="e">
        <f t="shared" ca="1" si="50"/>
        <v>#NAME?</v>
      </c>
      <c r="H3269" s="8" t="e">
        <f t="shared" ca="1" si="51"/>
        <v>#NAME?</v>
      </c>
      <c r="I3269" s="28">
        <v>588590</v>
      </c>
    </row>
    <row r="3270" spans="1:9" ht="103.5" customHeight="1">
      <c r="A3270" s="24" t="s">
        <v>2653</v>
      </c>
      <c r="B3270" s="25"/>
      <c r="C3270" s="11" t="str">
        <f t="shared" si="48"/>
        <v>527089</v>
      </c>
      <c r="D3270" s="26"/>
      <c r="E3270" s="27">
        <v>3007142100126</v>
      </c>
      <c r="F3270" s="8" t="e">
        <f t="shared" ca="1" si="49"/>
        <v>#NAME?</v>
      </c>
      <c r="G3270" s="8" t="e">
        <f t="shared" ca="1" si="50"/>
        <v>#NAME?</v>
      </c>
      <c r="H3270" s="8" t="e">
        <f t="shared" ca="1" si="51"/>
        <v>#NAME?</v>
      </c>
      <c r="I3270" s="28">
        <v>527089</v>
      </c>
    </row>
    <row r="3271" spans="1:9" ht="103.5" customHeight="1">
      <c r="A3271" s="24" t="s">
        <v>2652</v>
      </c>
      <c r="B3271" s="25"/>
      <c r="C3271" s="11" t="str">
        <f t="shared" si="48"/>
        <v>527090</v>
      </c>
      <c r="D3271" s="26"/>
      <c r="E3271" s="27">
        <v>3007142100124</v>
      </c>
      <c r="F3271" s="8" t="e">
        <f t="shared" ca="1" si="49"/>
        <v>#NAME?</v>
      </c>
      <c r="G3271" s="8" t="e">
        <f t="shared" ca="1" si="50"/>
        <v>#NAME?</v>
      </c>
      <c r="H3271" s="8" t="e">
        <f t="shared" ca="1" si="51"/>
        <v>#NAME?</v>
      </c>
      <c r="I3271" s="28">
        <v>527090</v>
      </c>
    </row>
    <row r="3272" spans="1:9" ht="103.5" customHeight="1">
      <c r="A3272" s="24" t="s">
        <v>2232</v>
      </c>
      <c r="B3272" s="25"/>
      <c r="C3272" s="11" t="str">
        <f t="shared" si="48"/>
        <v>506993</v>
      </c>
      <c r="D3272" s="26"/>
      <c r="E3272" s="27">
        <v>1002708619029</v>
      </c>
      <c r="F3272" s="8" t="e">
        <f t="shared" ca="1" si="49"/>
        <v>#NAME?</v>
      </c>
      <c r="G3272" s="8" t="e">
        <f t="shared" ca="1" si="50"/>
        <v>#NAME?</v>
      </c>
      <c r="H3272" s="8" t="e">
        <f t="shared" ca="1" si="51"/>
        <v>#NAME?</v>
      </c>
      <c r="I3272" s="28">
        <v>506993</v>
      </c>
    </row>
    <row r="3273" spans="1:9" ht="103.5" customHeight="1">
      <c r="A3273" s="24" t="s">
        <v>1472</v>
      </c>
      <c r="B3273" s="25"/>
      <c r="C3273" s="11" t="str">
        <f t="shared" si="48"/>
        <v>372904</v>
      </c>
      <c r="D3273" s="26"/>
      <c r="E3273" s="27">
        <v>71752411116</v>
      </c>
      <c r="F3273" s="8" t="e">
        <f t="shared" ca="1" si="49"/>
        <v>#NAME?</v>
      </c>
      <c r="G3273" s="8" t="e">
        <f t="shared" ca="1" si="50"/>
        <v>#NAME?</v>
      </c>
      <c r="H3273" s="8" t="e">
        <f t="shared" ca="1" si="51"/>
        <v>#NAME?</v>
      </c>
      <c r="I3273" s="28">
        <v>372904</v>
      </c>
    </row>
    <row r="3274" spans="1:9" ht="103.5" customHeight="1">
      <c r="A3274" s="24" t="s">
        <v>1869</v>
      </c>
      <c r="B3274" s="25"/>
      <c r="C3274" s="11" t="str">
        <f t="shared" si="48"/>
        <v>494805</v>
      </c>
      <c r="D3274" s="26"/>
      <c r="E3274" s="27">
        <v>71752478740</v>
      </c>
      <c r="F3274" s="8" t="e">
        <f t="shared" ca="1" si="49"/>
        <v>#NAME?</v>
      </c>
      <c r="G3274" s="8" t="e">
        <f t="shared" ca="1" si="50"/>
        <v>#NAME?</v>
      </c>
      <c r="H3274" s="8" t="e">
        <f t="shared" ca="1" si="51"/>
        <v>#NAME?</v>
      </c>
      <c r="I3274" s="28">
        <v>494805</v>
      </c>
    </row>
    <row r="3275" spans="1:9" ht="103.5" customHeight="1">
      <c r="A3275" s="24" t="s">
        <v>1473</v>
      </c>
      <c r="B3275" s="25"/>
      <c r="C3275" s="11" t="str">
        <f t="shared" si="48"/>
        <v>463976</v>
      </c>
      <c r="D3275" s="26"/>
      <c r="E3275" s="27">
        <v>71752472578</v>
      </c>
      <c r="F3275" s="8" t="e">
        <f t="shared" ca="1" si="49"/>
        <v>#NAME?</v>
      </c>
      <c r="G3275" s="8" t="e">
        <f t="shared" ca="1" si="50"/>
        <v>#NAME?</v>
      </c>
      <c r="H3275" s="8" t="e">
        <f t="shared" ca="1" si="51"/>
        <v>#NAME?</v>
      </c>
      <c r="I3275" s="28">
        <v>463976</v>
      </c>
    </row>
    <row r="3276" spans="1:9" ht="103.5" customHeight="1">
      <c r="A3276" s="24" t="s">
        <v>1480</v>
      </c>
      <c r="B3276" s="25"/>
      <c r="C3276" s="11" t="str">
        <f t="shared" si="48"/>
        <v>373092</v>
      </c>
      <c r="D3276" s="26"/>
      <c r="E3276" s="27">
        <v>71752451021</v>
      </c>
      <c r="F3276" s="8" t="e">
        <f t="shared" ca="1" si="49"/>
        <v>#NAME?</v>
      </c>
      <c r="G3276" s="8" t="e">
        <f t="shared" ca="1" si="50"/>
        <v>#NAME?</v>
      </c>
      <c r="H3276" s="8" t="e">
        <f t="shared" ca="1" si="51"/>
        <v>#NAME?</v>
      </c>
      <c r="I3276" s="28">
        <v>373092</v>
      </c>
    </row>
    <row r="3277" spans="1:9" ht="103.5" customHeight="1">
      <c r="A3277" s="24" t="s">
        <v>1481</v>
      </c>
      <c r="B3277" s="25"/>
      <c r="C3277" s="11" t="str">
        <f t="shared" si="48"/>
        <v>373118</v>
      </c>
      <c r="D3277" s="26"/>
      <c r="E3277" s="27">
        <v>71752451022</v>
      </c>
      <c r="F3277" s="8" t="e">
        <f t="shared" ca="1" si="49"/>
        <v>#NAME?</v>
      </c>
      <c r="G3277" s="8" t="e">
        <f t="shared" ca="1" si="50"/>
        <v>#NAME?</v>
      </c>
      <c r="H3277" s="8" t="e">
        <f t="shared" ca="1" si="51"/>
        <v>#NAME?</v>
      </c>
      <c r="I3277" s="28">
        <v>373118</v>
      </c>
    </row>
    <row r="3278" spans="1:9" ht="103.5" customHeight="1">
      <c r="A3278" s="24" t="s">
        <v>1479</v>
      </c>
      <c r="B3278" s="25"/>
      <c r="C3278" s="11" t="str">
        <f t="shared" si="48"/>
        <v>463968</v>
      </c>
      <c r="D3278" s="26"/>
      <c r="E3278" s="27">
        <v>71752441529</v>
      </c>
      <c r="F3278" s="8" t="e">
        <f t="shared" ca="1" si="49"/>
        <v>#NAME?</v>
      </c>
      <c r="G3278" s="8" t="e">
        <f t="shared" ca="1" si="50"/>
        <v>#NAME?</v>
      </c>
      <c r="H3278" s="8" t="e">
        <f t="shared" ca="1" si="51"/>
        <v>#NAME?</v>
      </c>
      <c r="I3278" s="28">
        <v>463968</v>
      </c>
    </row>
    <row r="3279" spans="1:9" ht="103.5" customHeight="1">
      <c r="A3279" s="24" t="s">
        <v>1482</v>
      </c>
      <c r="B3279" s="25"/>
      <c r="C3279" s="11" t="str">
        <f t="shared" si="48"/>
        <v>373175</v>
      </c>
      <c r="D3279" s="26"/>
      <c r="E3279" s="27">
        <v>71752451023</v>
      </c>
      <c r="F3279" s="8" t="e">
        <f t="shared" ca="1" si="49"/>
        <v>#NAME?</v>
      </c>
      <c r="G3279" s="8" t="e">
        <f t="shared" ca="1" si="50"/>
        <v>#NAME?</v>
      </c>
      <c r="H3279" s="8" t="e">
        <f t="shared" ca="1" si="51"/>
        <v>#NAME?</v>
      </c>
      <c r="I3279" s="28">
        <v>373175</v>
      </c>
    </row>
    <row r="3280" spans="1:9" ht="103.5" customHeight="1">
      <c r="A3280" s="24" t="s">
        <v>1471</v>
      </c>
      <c r="B3280" s="25"/>
      <c r="C3280" s="11" t="str">
        <f t="shared" si="48"/>
        <v>372870</v>
      </c>
      <c r="D3280" s="26"/>
      <c r="E3280" s="27">
        <v>71752480221</v>
      </c>
      <c r="F3280" s="8" t="e">
        <f t="shared" ca="1" si="49"/>
        <v>#NAME?</v>
      </c>
      <c r="G3280" s="8" t="e">
        <f t="shared" ca="1" si="50"/>
        <v>#NAME?</v>
      </c>
      <c r="H3280" s="8" t="e">
        <f t="shared" ca="1" si="51"/>
        <v>#NAME?</v>
      </c>
      <c r="I3280" s="28">
        <v>372870</v>
      </c>
    </row>
    <row r="3281" spans="1:9" ht="103.5" customHeight="1">
      <c r="A3281" s="24" t="s">
        <v>919</v>
      </c>
      <c r="B3281" s="25"/>
      <c r="C3281" s="11" t="str">
        <f t="shared" si="48"/>
        <v>756551</v>
      </c>
      <c r="D3281" s="26"/>
      <c r="E3281" s="27">
        <v>71752472054</v>
      </c>
      <c r="F3281" s="8" t="e">
        <f t="shared" ca="1" si="49"/>
        <v>#NAME?</v>
      </c>
      <c r="G3281" s="8" t="e">
        <f t="shared" ca="1" si="50"/>
        <v>#NAME?</v>
      </c>
      <c r="H3281" s="8" t="e">
        <f t="shared" ca="1" si="51"/>
        <v>#NAME?</v>
      </c>
      <c r="I3281" s="28">
        <v>756551</v>
      </c>
    </row>
    <row r="3282" spans="1:9" ht="103.5" customHeight="1">
      <c r="A3282" s="24" t="s">
        <v>463</v>
      </c>
      <c r="B3282" s="25"/>
      <c r="C3282" s="11" t="str">
        <f t="shared" si="48"/>
        <v>125427</v>
      </c>
      <c r="D3282" s="26"/>
      <c r="E3282" s="27">
        <v>1003890071971</v>
      </c>
      <c r="F3282" s="8" t="e">
        <f t="shared" ca="1" si="49"/>
        <v>#NAME?</v>
      </c>
      <c r="G3282" s="8" t="e">
        <f t="shared" ca="1" si="50"/>
        <v>#NAME?</v>
      </c>
      <c r="H3282" s="8" t="e">
        <f t="shared" ca="1" si="51"/>
        <v>#NAME?</v>
      </c>
      <c r="I3282" s="28">
        <v>125427</v>
      </c>
    </row>
    <row r="3283" spans="1:9" ht="103.5" customHeight="1">
      <c r="A3283" s="24" t="s">
        <v>473</v>
      </c>
      <c r="B3283" s="25"/>
      <c r="C3283" s="11" t="str">
        <f t="shared" si="48"/>
        <v>329284</v>
      </c>
      <c r="D3283" s="26"/>
      <c r="E3283" s="27">
        <v>1003890071966</v>
      </c>
      <c r="F3283" s="8" t="e">
        <f t="shared" ca="1" si="49"/>
        <v>#NAME?</v>
      </c>
      <c r="G3283" s="8" t="e">
        <f t="shared" ca="1" si="50"/>
        <v>#NAME?</v>
      </c>
      <c r="H3283" s="8" t="e">
        <f t="shared" ca="1" si="51"/>
        <v>#NAME?</v>
      </c>
      <c r="I3283" s="28">
        <v>329284</v>
      </c>
    </row>
    <row r="3284" spans="1:9" ht="103.5" customHeight="1">
      <c r="A3284" s="24" t="s">
        <v>770</v>
      </c>
      <c r="B3284" s="25"/>
      <c r="C3284" s="11" t="str">
        <f t="shared" si="48"/>
        <v>329300</v>
      </c>
      <c r="D3284" s="26"/>
      <c r="E3284" s="27">
        <v>1003890079088</v>
      </c>
      <c r="F3284" s="8" t="e">
        <f t="shared" ca="1" si="49"/>
        <v>#NAME?</v>
      </c>
      <c r="G3284" s="8" t="e">
        <f t="shared" ca="1" si="50"/>
        <v>#NAME?</v>
      </c>
      <c r="H3284" s="8" t="e">
        <f t="shared" ca="1" si="51"/>
        <v>#NAME?</v>
      </c>
      <c r="I3284" s="28">
        <v>329300</v>
      </c>
    </row>
    <row r="3285" spans="1:9" ht="103.5" customHeight="1">
      <c r="A3285" s="24" t="s">
        <v>1244</v>
      </c>
      <c r="B3285" s="25"/>
      <c r="C3285" s="11" t="str">
        <f t="shared" si="48"/>
        <v>495081</v>
      </c>
      <c r="D3285" s="26"/>
      <c r="E3285" s="27">
        <v>9001786980712</v>
      </c>
      <c r="F3285" s="8" t="e">
        <f t="shared" ca="1" si="49"/>
        <v>#NAME?</v>
      </c>
      <c r="G3285" s="8" t="e">
        <f t="shared" ca="1" si="50"/>
        <v>#NAME?</v>
      </c>
      <c r="H3285" s="8" t="e">
        <f t="shared" ca="1" si="51"/>
        <v>#NAME?</v>
      </c>
      <c r="I3285" s="28">
        <v>495081</v>
      </c>
    </row>
    <row r="3286" spans="1:9" ht="103.5" customHeight="1">
      <c r="A3286" s="24" t="s">
        <v>1243</v>
      </c>
      <c r="B3286" s="25"/>
      <c r="C3286" s="11" t="str">
        <f t="shared" si="48"/>
        <v>495083</v>
      </c>
      <c r="D3286" s="26"/>
      <c r="E3286" s="27">
        <v>9001786980713</v>
      </c>
      <c r="F3286" s="8" t="e">
        <f t="shared" ca="1" si="49"/>
        <v>#NAME?</v>
      </c>
      <c r="G3286" s="8" t="e">
        <f t="shared" ca="1" si="50"/>
        <v>#NAME?</v>
      </c>
      <c r="H3286" s="8" t="e">
        <f t="shared" ca="1" si="51"/>
        <v>#NAME?</v>
      </c>
      <c r="I3286" s="28">
        <v>495083</v>
      </c>
    </row>
    <row r="3287" spans="1:9" ht="103.5" customHeight="1">
      <c r="A3287" s="24" t="s">
        <v>1280</v>
      </c>
      <c r="B3287" s="25"/>
      <c r="C3287" s="11" t="str">
        <f t="shared" si="48"/>
        <v>495080</v>
      </c>
      <c r="D3287" s="26"/>
      <c r="E3287" s="27">
        <v>9001786980711</v>
      </c>
      <c r="F3287" s="8" t="e">
        <f t="shared" ca="1" si="49"/>
        <v>#NAME?</v>
      </c>
      <c r="G3287" s="8" t="e">
        <f t="shared" ca="1" si="50"/>
        <v>#NAME?</v>
      </c>
      <c r="H3287" s="8" t="e">
        <f t="shared" ca="1" si="51"/>
        <v>#NAME?</v>
      </c>
      <c r="I3287" s="28">
        <v>495080</v>
      </c>
    </row>
    <row r="3288" spans="1:9" ht="103.5" customHeight="1">
      <c r="A3288" s="24" t="s">
        <v>1492</v>
      </c>
      <c r="B3288" s="25"/>
      <c r="C3288" s="11" t="str">
        <f t="shared" si="48"/>
        <v>424779</v>
      </c>
      <c r="D3288" s="26"/>
      <c r="E3288" s="27">
        <v>3760018802</v>
      </c>
      <c r="F3288" s="8" t="e">
        <f t="shared" ca="1" si="49"/>
        <v>#NAME?</v>
      </c>
      <c r="G3288" s="8" t="e">
        <f t="shared" ca="1" si="50"/>
        <v>#NAME?</v>
      </c>
      <c r="H3288" s="8" t="e">
        <f t="shared" ca="1" si="51"/>
        <v>#NAME?</v>
      </c>
      <c r="I3288" s="28">
        <v>424779</v>
      </c>
    </row>
    <row r="3289" spans="1:9" ht="103.5" customHeight="1">
      <c r="A3289" s="24" t="s">
        <v>1488</v>
      </c>
      <c r="B3289" s="25"/>
      <c r="C3289" s="11" t="str">
        <f t="shared" si="48"/>
        <v>420089</v>
      </c>
      <c r="D3289" s="26"/>
      <c r="E3289" s="27">
        <v>3760018399</v>
      </c>
      <c r="F3289" s="8" t="e">
        <f t="shared" ca="1" si="49"/>
        <v>#NAME?</v>
      </c>
      <c r="G3289" s="8" t="e">
        <f t="shared" ca="1" si="50"/>
        <v>#NAME?</v>
      </c>
      <c r="H3289" s="8" t="e">
        <f t="shared" ca="1" si="51"/>
        <v>#NAME?</v>
      </c>
      <c r="I3289" s="28">
        <v>420089</v>
      </c>
    </row>
    <row r="3290" spans="1:9" ht="103.5" customHeight="1">
      <c r="A3290" s="24" t="s">
        <v>1487</v>
      </c>
      <c r="B3290" s="25"/>
      <c r="C3290" s="11" t="str">
        <f t="shared" si="48"/>
        <v>415461</v>
      </c>
      <c r="D3290" s="26"/>
      <c r="E3290" s="27">
        <v>3760018390</v>
      </c>
      <c r="F3290" s="8" t="e">
        <f t="shared" ca="1" si="49"/>
        <v>#NAME?</v>
      </c>
      <c r="G3290" s="8" t="e">
        <f t="shared" ca="1" si="50"/>
        <v>#NAME?</v>
      </c>
      <c r="H3290" s="8" t="e">
        <f t="shared" ca="1" si="51"/>
        <v>#NAME?</v>
      </c>
      <c r="I3290" s="28">
        <v>415461</v>
      </c>
    </row>
    <row r="3291" spans="1:9" ht="103.5" customHeight="1">
      <c r="A3291" s="24" t="s">
        <v>2301</v>
      </c>
      <c r="B3291" s="25"/>
      <c r="C3291" s="11" t="str">
        <f t="shared" si="48"/>
        <v>509563</v>
      </c>
      <c r="D3291" s="26"/>
      <c r="E3291" s="27">
        <v>1001708201028</v>
      </c>
      <c r="F3291" s="8" t="e">
        <f t="shared" ca="1" si="49"/>
        <v>#NAME?</v>
      </c>
      <c r="G3291" s="8" t="e">
        <f t="shared" ca="1" si="50"/>
        <v>#NAME?</v>
      </c>
      <c r="H3291" s="8" t="e">
        <f t="shared" ca="1" si="51"/>
        <v>#NAME?</v>
      </c>
      <c r="I3291" s="28">
        <v>509563</v>
      </c>
    </row>
    <row r="3292" spans="1:9" ht="103.5" customHeight="1">
      <c r="A3292" s="24" t="s">
        <v>2302</v>
      </c>
      <c r="B3292" s="25"/>
      <c r="C3292" s="11" t="str">
        <f t="shared" si="48"/>
        <v>509564</v>
      </c>
      <c r="D3292" s="26"/>
      <c r="E3292" s="27">
        <v>1001708201031</v>
      </c>
      <c r="F3292" s="8" t="e">
        <f t="shared" ca="1" si="49"/>
        <v>#NAME?</v>
      </c>
      <c r="G3292" s="8" t="e">
        <f t="shared" ca="1" si="50"/>
        <v>#NAME?</v>
      </c>
      <c r="H3292" s="8" t="e">
        <f t="shared" ca="1" si="51"/>
        <v>#NAME?</v>
      </c>
      <c r="I3292" s="28">
        <v>509564</v>
      </c>
    </row>
    <row r="3293" spans="1:9" ht="103.5" customHeight="1">
      <c r="A3293" s="24" t="s">
        <v>404</v>
      </c>
      <c r="B3293" s="25"/>
      <c r="C3293" s="11" t="str">
        <f t="shared" si="48"/>
        <v>047472</v>
      </c>
      <c r="D3293" s="26"/>
      <c r="E3293" s="27">
        <v>2007606402046</v>
      </c>
      <c r="F3293" s="8" t="e">
        <f t="shared" ca="1" si="49"/>
        <v>#NAME?</v>
      </c>
      <c r="G3293" s="8" t="e">
        <f t="shared" ca="1" si="50"/>
        <v>#NAME?</v>
      </c>
      <c r="H3293" s="8" t="e">
        <f t="shared" ca="1" si="51"/>
        <v>#NAME?</v>
      </c>
      <c r="I3293" s="28">
        <v>47472</v>
      </c>
    </row>
    <row r="3294" spans="1:9" ht="103.5" customHeight="1">
      <c r="A3294" s="24" t="s">
        <v>405</v>
      </c>
      <c r="B3294" s="25"/>
      <c r="C3294" s="11" t="str">
        <f t="shared" si="48"/>
        <v>047563</v>
      </c>
      <c r="D3294" s="26"/>
      <c r="E3294" s="27">
        <v>2007606403046</v>
      </c>
      <c r="F3294" s="8" t="e">
        <f t="shared" ca="1" si="49"/>
        <v>#NAME?</v>
      </c>
      <c r="G3294" s="8" t="e">
        <f t="shared" ca="1" si="50"/>
        <v>#NAME?</v>
      </c>
      <c r="H3294" s="8" t="e">
        <f t="shared" ca="1" si="51"/>
        <v>#NAME?</v>
      </c>
      <c r="I3294" s="28">
        <v>47563</v>
      </c>
    </row>
    <row r="3295" spans="1:9" ht="103.5" customHeight="1">
      <c r="A3295" s="24" t="s">
        <v>755</v>
      </c>
      <c r="B3295" s="25"/>
      <c r="C3295" s="11" t="str">
        <f t="shared" si="48"/>
        <v>047837</v>
      </c>
      <c r="D3295" s="26"/>
      <c r="E3295" s="27">
        <v>2007606401046</v>
      </c>
      <c r="F3295" s="8" t="e">
        <f t="shared" ca="1" si="49"/>
        <v>#NAME?</v>
      </c>
      <c r="G3295" s="8" t="e">
        <f t="shared" ca="1" si="50"/>
        <v>#NAME?</v>
      </c>
      <c r="H3295" s="8" t="e">
        <f t="shared" ca="1" si="51"/>
        <v>#NAME?</v>
      </c>
      <c r="I3295" s="28">
        <v>47837</v>
      </c>
    </row>
    <row r="3296" spans="1:9" ht="103.5" customHeight="1">
      <c r="A3296" s="24" t="s">
        <v>1006</v>
      </c>
      <c r="B3296" s="25"/>
      <c r="C3296" s="11" t="str">
        <f t="shared" si="48"/>
        <v>433370</v>
      </c>
      <c r="D3296" s="26"/>
      <c r="E3296" s="27">
        <v>2800080113</v>
      </c>
      <c r="F3296" s="8" t="e">
        <f t="shared" ca="1" si="49"/>
        <v>#NAME?</v>
      </c>
      <c r="G3296" s="8" t="e">
        <f t="shared" ca="1" si="50"/>
        <v>#NAME?</v>
      </c>
      <c r="H3296" s="8" t="e">
        <f t="shared" ca="1" si="51"/>
        <v>#NAME?</v>
      </c>
      <c r="I3296" s="28">
        <v>433370</v>
      </c>
    </row>
    <row r="3297" spans="1:9" ht="103.5" customHeight="1">
      <c r="A3297" s="24" t="s">
        <v>2021</v>
      </c>
      <c r="B3297" s="25"/>
      <c r="C3297" s="11" t="str">
        <f t="shared" si="48"/>
        <v>499123</v>
      </c>
      <c r="D3297" s="26"/>
      <c r="E3297" s="27">
        <v>2800035845</v>
      </c>
      <c r="F3297" s="8" t="e">
        <f t="shared" ca="1" si="49"/>
        <v>#NAME?</v>
      </c>
      <c r="G3297" s="8" t="e">
        <f t="shared" ca="1" si="50"/>
        <v>#NAME?</v>
      </c>
      <c r="H3297" s="8" t="e">
        <f t="shared" ca="1" si="51"/>
        <v>#NAME?</v>
      </c>
      <c r="I3297" s="28">
        <v>499123</v>
      </c>
    </row>
    <row r="3298" spans="1:9" ht="103.5" customHeight="1">
      <c r="A3298" s="24" t="s">
        <v>1190</v>
      </c>
      <c r="B3298" s="25"/>
      <c r="C3298" s="11" t="str">
        <f t="shared" si="48"/>
        <v>427672</v>
      </c>
      <c r="D3298" s="26"/>
      <c r="E3298" s="27">
        <v>2007432912338</v>
      </c>
      <c r="F3298" s="8" t="e">
        <f t="shared" ca="1" si="49"/>
        <v>#NAME?</v>
      </c>
      <c r="G3298" s="8" t="e">
        <f t="shared" ca="1" si="50"/>
        <v>#NAME?</v>
      </c>
      <c r="H3298" s="8" t="e">
        <f t="shared" ca="1" si="51"/>
        <v>#NAME?</v>
      </c>
      <c r="I3298" s="28">
        <v>427672</v>
      </c>
    </row>
    <row r="3299" spans="1:9" ht="103.5" customHeight="1">
      <c r="A3299" s="24" t="s">
        <v>1191</v>
      </c>
      <c r="B3299" s="25"/>
      <c r="C3299" s="11" t="str">
        <f t="shared" si="48"/>
        <v>430840</v>
      </c>
      <c r="D3299" s="26"/>
      <c r="E3299" s="27">
        <v>2007432912339</v>
      </c>
      <c r="F3299" s="8" t="e">
        <f t="shared" ca="1" si="49"/>
        <v>#NAME?</v>
      </c>
      <c r="G3299" s="8" t="e">
        <f t="shared" ca="1" si="50"/>
        <v>#NAME?</v>
      </c>
      <c r="H3299" s="8" t="e">
        <f t="shared" ca="1" si="51"/>
        <v>#NAME?</v>
      </c>
      <c r="I3299" s="28">
        <v>430840</v>
      </c>
    </row>
    <row r="3300" spans="1:9" ht="103.5" customHeight="1">
      <c r="A3300" s="24" t="s">
        <v>1937</v>
      </c>
      <c r="B3300" s="25"/>
      <c r="C3300" s="11" t="str">
        <f t="shared" si="48"/>
        <v>493091</v>
      </c>
      <c r="D3300" s="26"/>
      <c r="E3300" s="27">
        <v>2007432912325</v>
      </c>
      <c r="F3300" s="8" t="e">
        <f t="shared" ca="1" si="49"/>
        <v>#NAME?</v>
      </c>
      <c r="G3300" s="8" t="e">
        <f t="shared" ca="1" si="50"/>
        <v>#NAME?</v>
      </c>
      <c r="H3300" s="8" t="e">
        <f t="shared" ca="1" si="51"/>
        <v>#NAME?</v>
      </c>
      <c r="I3300" s="28">
        <v>493091</v>
      </c>
    </row>
    <row r="3301" spans="1:9" ht="103.5" customHeight="1">
      <c r="A3301" s="24" t="s">
        <v>119</v>
      </c>
      <c r="B3301" s="25"/>
      <c r="C3301" s="11" t="str">
        <f t="shared" si="48"/>
        <v>458461</v>
      </c>
      <c r="D3301" s="26"/>
      <c r="E3301" s="27">
        <v>4470009608</v>
      </c>
      <c r="F3301" s="8" t="e">
        <f t="shared" ca="1" si="49"/>
        <v>#NAME?</v>
      </c>
      <c r="G3301" s="8" t="e">
        <f t="shared" ca="1" si="50"/>
        <v>#NAME?</v>
      </c>
      <c r="H3301" s="8" t="e">
        <f t="shared" ca="1" si="51"/>
        <v>#NAME?</v>
      </c>
      <c r="I3301" s="28">
        <v>458461</v>
      </c>
    </row>
    <row r="3302" spans="1:9" ht="103.5" customHeight="1">
      <c r="A3302" s="24" t="s">
        <v>109</v>
      </c>
      <c r="B3302" s="25"/>
      <c r="C3302" s="11" t="str">
        <f t="shared" si="48"/>
        <v>459385</v>
      </c>
      <c r="D3302" s="26"/>
      <c r="E3302" s="27">
        <v>4470009611</v>
      </c>
      <c r="F3302" s="8" t="e">
        <f t="shared" ca="1" si="49"/>
        <v>#NAME?</v>
      </c>
      <c r="G3302" s="8" t="e">
        <f t="shared" ca="1" si="50"/>
        <v>#NAME?</v>
      </c>
      <c r="H3302" s="8" t="e">
        <f t="shared" ca="1" si="51"/>
        <v>#NAME?</v>
      </c>
      <c r="I3302" s="28">
        <v>459385</v>
      </c>
    </row>
    <row r="3303" spans="1:9" ht="103.5" customHeight="1">
      <c r="A3303" s="24" t="s">
        <v>116</v>
      </c>
      <c r="B3303" s="25"/>
      <c r="C3303" s="11" t="str">
        <f t="shared" si="48"/>
        <v>735332</v>
      </c>
      <c r="D3303" s="26"/>
      <c r="E3303" s="27">
        <v>1004470002458</v>
      </c>
      <c r="F3303" s="8" t="e">
        <f t="shared" ca="1" si="49"/>
        <v>#NAME?</v>
      </c>
      <c r="G3303" s="8" t="e">
        <f t="shared" ca="1" si="50"/>
        <v>#NAME?</v>
      </c>
      <c r="H3303" s="8" t="e">
        <f t="shared" ca="1" si="51"/>
        <v>#NAME?</v>
      </c>
      <c r="I3303" s="28">
        <v>735332</v>
      </c>
    </row>
    <row r="3304" spans="1:9" ht="103.5" customHeight="1">
      <c r="A3304" s="24" t="s">
        <v>114</v>
      </c>
      <c r="B3304" s="25"/>
      <c r="C3304" s="11" t="str">
        <f t="shared" si="48"/>
        <v>735316</v>
      </c>
      <c r="D3304" s="26"/>
      <c r="E3304" s="27">
        <v>1004470002454</v>
      </c>
      <c r="F3304" s="8" t="e">
        <f t="shared" ca="1" si="49"/>
        <v>#NAME?</v>
      </c>
      <c r="G3304" s="8" t="e">
        <f t="shared" ca="1" si="50"/>
        <v>#NAME?</v>
      </c>
      <c r="H3304" s="8" t="e">
        <f t="shared" ca="1" si="51"/>
        <v>#NAME?</v>
      </c>
      <c r="I3304" s="28">
        <v>735316</v>
      </c>
    </row>
    <row r="3305" spans="1:9" ht="103.5" customHeight="1">
      <c r="A3305" s="24" t="s">
        <v>2402</v>
      </c>
      <c r="B3305" s="25"/>
      <c r="C3305" s="11" t="str">
        <f t="shared" si="48"/>
        <v>514801</v>
      </c>
      <c r="D3305" s="26"/>
      <c r="E3305" s="27">
        <v>1004470010320</v>
      </c>
      <c r="F3305" s="8" t="e">
        <f t="shared" ca="1" si="49"/>
        <v>#NAME?</v>
      </c>
      <c r="G3305" s="8" t="e">
        <f t="shared" ca="1" si="50"/>
        <v>#NAME?</v>
      </c>
      <c r="H3305" s="8" t="e">
        <f t="shared" ca="1" si="51"/>
        <v>#NAME?</v>
      </c>
      <c r="I3305" s="28">
        <v>514801</v>
      </c>
    </row>
    <row r="3306" spans="1:9" ht="103.5" customHeight="1">
      <c r="A3306" s="24" t="s">
        <v>115</v>
      </c>
      <c r="B3306" s="25"/>
      <c r="C3306" s="11" t="str">
        <f t="shared" si="48"/>
        <v>735365</v>
      </c>
      <c r="D3306" s="26"/>
      <c r="E3306" s="27">
        <v>1004470002455</v>
      </c>
      <c r="F3306" s="8" t="e">
        <f t="shared" ca="1" si="49"/>
        <v>#NAME?</v>
      </c>
      <c r="G3306" s="8" t="e">
        <f t="shared" ca="1" si="50"/>
        <v>#NAME?</v>
      </c>
      <c r="H3306" s="8" t="e">
        <f t="shared" ca="1" si="51"/>
        <v>#NAME?</v>
      </c>
      <c r="I3306" s="28">
        <v>735365</v>
      </c>
    </row>
    <row r="3307" spans="1:9" ht="103.5" customHeight="1">
      <c r="A3307" s="24" t="s">
        <v>117</v>
      </c>
      <c r="B3307" s="25"/>
      <c r="C3307" s="11" t="str">
        <f t="shared" si="48"/>
        <v>063222</v>
      </c>
      <c r="D3307" s="26"/>
      <c r="E3307" s="27">
        <v>1004470007075</v>
      </c>
      <c r="F3307" s="8" t="e">
        <f t="shared" ca="1" si="49"/>
        <v>#NAME?</v>
      </c>
      <c r="G3307" s="8" t="e">
        <f t="shared" ca="1" si="50"/>
        <v>#NAME?</v>
      </c>
      <c r="H3307" s="8" t="e">
        <f t="shared" ca="1" si="51"/>
        <v>#NAME?</v>
      </c>
      <c r="I3307" s="28">
        <v>63222</v>
      </c>
    </row>
    <row r="3308" spans="1:9" ht="103.5" customHeight="1">
      <c r="A3308" s="24" t="s">
        <v>1144</v>
      </c>
      <c r="B3308" s="25"/>
      <c r="C3308" s="11" t="str">
        <f t="shared" si="48"/>
        <v>445147</v>
      </c>
      <c r="D3308" s="26"/>
      <c r="E3308" s="27">
        <v>1007299980363</v>
      </c>
      <c r="F3308" s="8" t="e">
        <f t="shared" ca="1" si="49"/>
        <v>#NAME?</v>
      </c>
      <c r="G3308" s="8" t="e">
        <f t="shared" ca="1" si="50"/>
        <v>#NAME?</v>
      </c>
      <c r="H3308" s="8" t="e">
        <f t="shared" ca="1" si="51"/>
        <v>#NAME?</v>
      </c>
      <c r="I3308" s="28">
        <v>445147</v>
      </c>
    </row>
    <row r="3309" spans="1:9" ht="103.5" customHeight="1">
      <c r="A3309" s="24" t="s">
        <v>1145</v>
      </c>
      <c r="B3309" s="25"/>
      <c r="C3309" s="11" t="str">
        <f t="shared" si="48"/>
        <v>445148</v>
      </c>
      <c r="D3309" s="26"/>
      <c r="E3309" s="27">
        <v>1007299980563</v>
      </c>
      <c r="F3309" s="8" t="e">
        <f t="shared" ca="1" si="49"/>
        <v>#NAME?</v>
      </c>
      <c r="G3309" s="8" t="e">
        <f t="shared" ca="1" si="50"/>
        <v>#NAME?</v>
      </c>
      <c r="H3309" s="8" t="e">
        <f t="shared" ca="1" si="51"/>
        <v>#NAME?</v>
      </c>
      <c r="I3309" s="28">
        <v>445148</v>
      </c>
    </row>
    <row r="3310" spans="1:9" ht="103.5" customHeight="1">
      <c r="A3310" s="24" t="s">
        <v>1426</v>
      </c>
      <c r="B3310" s="25"/>
      <c r="C3310" s="11" t="str">
        <f t="shared" si="48"/>
        <v>410613</v>
      </c>
      <c r="D3310" s="26"/>
      <c r="E3310" s="27">
        <v>24313092250</v>
      </c>
      <c r="F3310" s="8" t="e">
        <f t="shared" ca="1" si="49"/>
        <v>#NAME?</v>
      </c>
      <c r="G3310" s="8" t="e">
        <f t="shared" ca="1" si="50"/>
        <v>#NAME?</v>
      </c>
      <c r="H3310" s="8" t="e">
        <f t="shared" ca="1" si="51"/>
        <v>#NAME?</v>
      </c>
      <c r="I3310" s="28">
        <v>410613</v>
      </c>
    </row>
    <row r="3311" spans="1:9" ht="103.5" customHeight="1">
      <c r="A3311" s="24" t="s">
        <v>1425</v>
      </c>
      <c r="B3311" s="25"/>
      <c r="C3311" s="11" t="str">
        <f t="shared" si="48"/>
        <v>410597</v>
      </c>
      <c r="D3311" s="26"/>
      <c r="E3311" s="27">
        <v>24320062400</v>
      </c>
      <c r="F3311" s="8" t="e">
        <f t="shared" ca="1" si="49"/>
        <v>#NAME?</v>
      </c>
      <c r="G3311" s="8" t="e">
        <f t="shared" ca="1" si="50"/>
        <v>#NAME?</v>
      </c>
      <c r="H3311" s="8" t="e">
        <f t="shared" ca="1" si="51"/>
        <v>#NAME?</v>
      </c>
      <c r="I3311" s="28">
        <v>410597</v>
      </c>
    </row>
    <row r="3312" spans="1:9" ht="103.5" customHeight="1">
      <c r="A3312" s="24" t="s">
        <v>1165</v>
      </c>
      <c r="B3312" s="25"/>
      <c r="C3312" s="11" t="str">
        <f t="shared" si="48"/>
        <v>421903</v>
      </c>
      <c r="D3312" s="26"/>
      <c r="E3312" s="27">
        <v>1076517185511</v>
      </c>
      <c r="F3312" s="8" t="e">
        <f t="shared" ca="1" si="49"/>
        <v>#NAME?</v>
      </c>
      <c r="G3312" s="8" t="e">
        <f t="shared" ca="1" si="50"/>
        <v>#NAME?</v>
      </c>
      <c r="H3312" s="8" t="e">
        <f t="shared" ca="1" si="51"/>
        <v>#NAME?</v>
      </c>
      <c r="I3312" s="28">
        <v>421903</v>
      </c>
    </row>
    <row r="3313" spans="1:9" ht="103.5" customHeight="1">
      <c r="A3313" s="24" t="s">
        <v>779</v>
      </c>
      <c r="B3313" s="25"/>
      <c r="C3313" s="11" t="str">
        <f t="shared" si="48"/>
        <v>603001</v>
      </c>
      <c r="D3313" s="26"/>
      <c r="E3313" s="27">
        <v>1004082201195</v>
      </c>
      <c r="F3313" s="8" t="e">
        <f t="shared" ca="1" si="49"/>
        <v>#NAME?</v>
      </c>
      <c r="G3313" s="8" t="e">
        <f t="shared" ca="1" si="50"/>
        <v>#NAME?</v>
      </c>
      <c r="H3313" s="8" t="e">
        <f t="shared" ca="1" si="51"/>
        <v>#NAME?</v>
      </c>
      <c r="I3313" s="28">
        <v>603001</v>
      </c>
    </row>
    <row r="3314" spans="1:9" ht="103.5" customHeight="1">
      <c r="A3314" s="24" t="s">
        <v>3214</v>
      </c>
      <c r="B3314" s="25"/>
      <c r="C3314" s="11" t="str">
        <f t="shared" si="48"/>
        <v>372052</v>
      </c>
      <c r="D3314" s="26"/>
      <c r="E3314" s="27">
        <v>4610000828</v>
      </c>
      <c r="F3314" s="8" t="e">
        <f t="shared" ca="1" si="49"/>
        <v>#NAME?</v>
      </c>
      <c r="G3314" s="8" t="e">
        <f t="shared" ca="1" si="50"/>
        <v>#NAME?</v>
      </c>
      <c r="H3314" s="8" t="e">
        <f t="shared" ca="1" si="51"/>
        <v>#NAME?</v>
      </c>
      <c r="I3314" s="28">
        <v>372052</v>
      </c>
    </row>
    <row r="3315" spans="1:9" ht="103.5" customHeight="1">
      <c r="A3315" s="24" t="s">
        <v>3215</v>
      </c>
      <c r="B3315" s="25"/>
      <c r="C3315" s="11" t="str">
        <f t="shared" si="48"/>
        <v>372060</v>
      </c>
      <c r="D3315" s="26"/>
      <c r="E3315" s="27">
        <v>4610000827</v>
      </c>
      <c r="F3315" s="8" t="e">
        <f t="shared" ca="1" si="49"/>
        <v>#NAME?</v>
      </c>
      <c r="G3315" s="8" t="e">
        <f t="shared" ca="1" si="50"/>
        <v>#NAME?</v>
      </c>
      <c r="H3315" s="8" t="e">
        <f t="shared" ca="1" si="51"/>
        <v>#NAME?</v>
      </c>
      <c r="I3315" s="28">
        <v>372060</v>
      </c>
    </row>
    <row r="3316" spans="1:9" ht="103.5" customHeight="1">
      <c r="A3316" s="24" t="s">
        <v>3216</v>
      </c>
      <c r="B3316" s="25"/>
      <c r="C3316" s="11" t="str">
        <f t="shared" si="48"/>
        <v>372094</v>
      </c>
      <c r="D3316" s="26"/>
      <c r="E3316" s="27">
        <v>4610000825</v>
      </c>
      <c r="F3316" s="8" t="e">
        <f t="shared" ca="1" si="49"/>
        <v>#NAME?</v>
      </c>
      <c r="G3316" s="8" t="e">
        <f t="shared" ca="1" si="50"/>
        <v>#NAME?</v>
      </c>
      <c r="H3316" s="8" t="e">
        <f t="shared" ca="1" si="51"/>
        <v>#NAME?</v>
      </c>
      <c r="I3316" s="28">
        <v>372094</v>
      </c>
    </row>
    <row r="3317" spans="1:9" ht="103.5" customHeight="1">
      <c r="A3317" s="24" t="s">
        <v>1342</v>
      </c>
      <c r="B3317" s="25"/>
      <c r="C3317" s="11" t="str">
        <f t="shared" ref="C3317:C3327" si="52">TEXT(I3317, "000000")</f>
        <v>499738</v>
      </c>
      <c r="D3317" s="26"/>
      <c r="E3317" s="27">
        <v>1004427605545</v>
      </c>
      <c r="F3317" s="8" t="e">
        <f t="shared" ref="F3317:F3327" ca="1" si="53">IF(C3317="", "", IMAGE("https://barcodeapi.org/api/128/" &amp;  C3317, 4, 150, 550))</f>
        <v>#NAME?</v>
      </c>
      <c r="G3317" s="8" t="e">
        <f t="shared" ref="G3317:G3327" ca="1" si="54">IMAGE("https://barcodeapi.org/api/128/" &amp; TEXT( IF(D3317="", C3317, D3317), "000000"), 4, 150, 550)</f>
        <v>#NAME?</v>
      </c>
      <c r="H3317" s="8" t="e">
        <f t="shared" ref="H3317:H3327" ca="1" si="55">IMAGE("https://barcodeapi.org/api/128/" &amp; TEXT( IF(E3317="", C3317, E3317), "000000"), 4, 150, 550)</f>
        <v>#NAME?</v>
      </c>
      <c r="I3317" s="28">
        <v>499738</v>
      </c>
    </row>
    <row r="3318" spans="1:9" ht="103.5" customHeight="1">
      <c r="A3318" s="24" t="s">
        <v>3217</v>
      </c>
      <c r="B3318" s="25"/>
      <c r="C3318" s="11" t="str">
        <f t="shared" si="52"/>
        <v>537359</v>
      </c>
      <c r="D3318" s="26"/>
      <c r="E3318" s="27">
        <v>1085000562236</v>
      </c>
      <c r="F3318" s="8" t="e">
        <f t="shared" ca="1" si="53"/>
        <v>#NAME?</v>
      </c>
      <c r="G3318" s="8" t="e">
        <f t="shared" ca="1" si="54"/>
        <v>#NAME?</v>
      </c>
      <c r="H3318" s="8" t="e">
        <f t="shared" ca="1" si="55"/>
        <v>#NAME?</v>
      </c>
      <c r="I3318" s="28">
        <v>537359</v>
      </c>
    </row>
    <row r="3319" spans="1:9" ht="103.5" customHeight="1">
      <c r="A3319" s="24" t="s">
        <v>3218</v>
      </c>
      <c r="B3319" s="25"/>
      <c r="C3319" s="11" t="str">
        <f t="shared" si="52"/>
        <v>537354</v>
      </c>
      <c r="D3319" s="26"/>
      <c r="E3319" s="27">
        <v>2085148100641</v>
      </c>
      <c r="F3319" s="8" t="e">
        <f t="shared" ca="1" si="53"/>
        <v>#NAME?</v>
      </c>
      <c r="G3319" s="8" t="e">
        <f t="shared" ca="1" si="54"/>
        <v>#NAME?</v>
      </c>
      <c r="H3319" s="8" t="e">
        <f t="shared" ca="1" si="55"/>
        <v>#NAME?</v>
      </c>
      <c r="I3319" s="28">
        <v>537354</v>
      </c>
    </row>
    <row r="3320" spans="1:9" ht="103.5" customHeight="1">
      <c r="A3320" s="24" t="s">
        <v>3219</v>
      </c>
      <c r="B3320" s="25"/>
      <c r="C3320" s="11" t="str">
        <f t="shared" si="52"/>
        <v>537358</v>
      </c>
      <c r="D3320" s="26"/>
      <c r="E3320" s="27">
        <v>2085148100639</v>
      </c>
      <c r="F3320" s="8" t="e">
        <f t="shared" ca="1" si="53"/>
        <v>#NAME?</v>
      </c>
      <c r="G3320" s="8" t="e">
        <f t="shared" ca="1" si="54"/>
        <v>#NAME?</v>
      </c>
      <c r="H3320" s="8" t="e">
        <f t="shared" ca="1" si="55"/>
        <v>#NAME?</v>
      </c>
      <c r="I3320" s="28">
        <v>537358</v>
      </c>
    </row>
    <row r="3321" spans="1:9" ht="103.5" customHeight="1">
      <c r="A3321" s="24" t="s">
        <v>3220</v>
      </c>
      <c r="B3321" s="25"/>
      <c r="C3321" s="11" t="str">
        <f t="shared" si="52"/>
        <v>530949</v>
      </c>
      <c r="D3321" s="26"/>
      <c r="E3321" s="27">
        <v>1005150064803</v>
      </c>
      <c r="F3321" s="8" t="e">
        <f t="shared" ca="1" si="53"/>
        <v>#NAME?</v>
      </c>
      <c r="G3321" s="8" t="e">
        <f t="shared" ca="1" si="54"/>
        <v>#NAME?</v>
      </c>
      <c r="H3321" s="8" t="e">
        <f t="shared" ca="1" si="55"/>
        <v>#NAME?</v>
      </c>
      <c r="I3321" s="28">
        <v>530949</v>
      </c>
    </row>
    <row r="3322" spans="1:9" ht="103.5" customHeight="1">
      <c r="A3322" s="24" t="s">
        <v>3221</v>
      </c>
      <c r="B3322" s="25"/>
      <c r="C3322" s="11" t="str">
        <f t="shared" si="52"/>
        <v>530948</v>
      </c>
      <c r="D3322" s="26"/>
      <c r="E3322" s="27">
        <v>1005150030033</v>
      </c>
      <c r="F3322" s="8" t="e">
        <f t="shared" ca="1" si="53"/>
        <v>#NAME?</v>
      </c>
      <c r="G3322" s="8" t="e">
        <f t="shared" ca="1" si="54"/>
        <v>#NAME?</v>
      </c>
      <c r="H3322" s="8" t="e">
        <f t="shared" ca="1" si="55"/>
        <v>#NAME?</v>
      </c>
      <c r="I3322" s="28">
        <v>530948</v>
      </c>
    </row>
    <row r="3323" spans="1:9" ht="103.5" customHeight="1">
      <c r="A3323" s="24" t="s">
        <v>994</v>
      </c>
      <c r="B3323" s="25"/>
      <c r="C3323" s="11" t="str">
        <f t="shared" si="52"/>
        <v>152215</v>
      </c>
      <c r="D3323" s="26"/>
      <c r="E3323" s="27">
        <v>3820010122</v>
      </c>
      <c r="F3323" s="8" t="e">
        <f t="shared" ca="1" si="53"/>
        <v>#NAME?</v>
      </c>
      <c r="G3323" s="8" t="e">
        <f t="shared" ca="1" si="54"/>
        <v>#NAME?</v>
      </c>
      <c r="H3323" s="8" t="e">
        <f t="shared" ca="1" si="55"/>
        <v>#NAME?</v>
      </c>
      <c r="I3323" s="28">
        <v>152215</v>
      </c>
    </row>
    <row r="3324" spans="1:9" ht="103.5" customHeight="1">
      <c r="A3324" s="24" t="s">
        <v>807</v>
      </c>
      <c r="B3324" s="25"/>
      <c r="C3324" s="11" t="str">
        <f t="shared" si="52"/>
        <v>795492</v>
      </c>
      <c r="D3324" s="26"/>
      <c r="E3324" s="27">
        <v>3820010121</v>
      </c>
      <c r="F3324" s="8" t="e">
        <f t="shared" ca="1" si="53"/>
        <v>#NAME?</v>
      </c>
      <c r="G3324" s="8" t="e">
        <f t="shared" ca="1" si="54"/>
        <v>#NAME?</v>
      </c>
      <c r="H3324" s="8" t="e">
        <f t="shared" ca="1" si="55"/>
        <v>#NAME?</v>
      </c>
      <c r="I3324" s="28">
        <v>795492</v>
      </c>
    </row>
    <row r="3325" spans="1:9" ht="103.5" customHeight="1">
      <c r="A3325" s="24" t="s">
        <v>1348</v>
      </c>
      <c r="B3325" s="25"/>
      <c r="C3325" s="11" t="str">
        <f t="shared" si="52"/>
        <v>504407</v>
      </c>
      <c r="D3325" s="26"/>
      <c r="E3325" s="27">
        <v>3820010123</v>
      </c>
      <c r="F3325" s="8" t="e">
        <f t="shared" ca="1" si="53"/>
        <v>#NAME?</v>
      </c>
      <c r="G3325" s="8" t="e">
        <f t="shared" ca="1" si="54"/>
        <v>#NAME?</v>
      </c>
      <c r="H3325" s="8" t="e">
        <f t="shared" ca="1" si="55"/>
        <v>#NAME?</v>
      </c>
      <c r="I3325" s="28">
        <v>504407</v>
      </c>
    </row>
    <row r="3326" spans="1:9" ht="103.5" customHeight="1">
      <c r="A3326" s="24" t="s">
        <v>1039</v>
      </c>
      <c r="B3326" s="25"/>
      <c r="C3326" s="11" t="str">
        <f t="shared" si="52"/>
        <v>445929</v>
      </c>
      <c r="D3326" s="26"/>
      <c r="E3326" s="27">
        <v>2004667502612</v>
      </c>
      <c r="F3326" s="8" t="e">
        <f t="shared" ca="1" si="53"/>
        <v>#NAME?</v>
      </c>
      <c r="G3326" s="8" t="e">
        <f t="shared" ca="1" si="54"/>
        <v>#NAME?</v>
      </c>
      <c r="H3326" s="8" t="e">
        <f t="shared" ca="1" si="55"/>
        <v>#NAME?</v>
      </c>
      <c r="I3326" s="28">
        <v>445929</v>
      </c>
    </row>
    <row r="3327" spans="1:9" ht="103.5" customHeight="1">
      <c r="A3327" s="24" t="s">
        <v>1282</v>
      </c>
      <c r="B3327" s="25"/>
      <c r="C3327" s="11" t="str">
        <f t="shared" si="52"/>
        <v>445931</v>
      </c>
      <c r="D3327" s="26"/>
      <c r="E3327" s="27">
        <v>2004667502697</v>
      </c>
      <c r="F3327" s="8" t="e">
        <f t="shared" ca="1" si="53"/>
        <v>#NAME?</v>
      </c>
      <c r="G3327" s="8" t="e">
        <f t="shared" ca="1" si="54"/>
        <v>#NAME?</v>
      </c>
      <c r="H3327" s="8" t="e">
        <f t="shared" ca="1" si="55"/>
        <v>#NAME?</v>
      </c>
      <c r="I3327" s="28">
        <v>445931</v>
      </c>
    </row>
  </sheetData>
  <autoFilter ref="A1:I3242" xr:uid="{00000000-0009-0000-0000-000000000000}"/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C60"/>
  <sheetViews>
    <sheetView workbookViewId="0"/>
  </sheetViews>
  <sheetFormatPr defaultColWidth="12.5703125" defaultRowHeight="15.75" customHeight="1"/>
  <cols>
    <col min="1" max="1" width="77.5703125" customWidth="1"/>
    <col min="2" max="2" width="352.28515625" customWidth="1"/>
    <col min="3" max="3" width="35.85546875" customWidth="1"/>
  </cols>
  <sheetData>
    <row r="1" spans="1:3" ht="163.5" customHeight="1">
      <c r="A1" s="29" t="s">
        <v>3222</v>
      </c>
      <c r="B1" s="30" t="s">
        <v>3223</v>
      </c>
      <c r="C1" s="31"/>
    </row>
    <row r="2" spans="1:3" ht="99" customHeight="1">
      <c r="A2" s="32" t="s">
        <v>3224</v>
      </c>
      <c r="B2" s="33" t="s">
        <v>3225</v>
      </c>
      <c r="C2" s="34"/>
    </row>
    <row r="3" spans="1:3" ht="204.75" customHeight="1">
      <c r="A3" s="35" t="s">
        <v>3226</v>
      </c>
      <c r="B3" s="36" t="e">
        <f t="shared" ref="B3:B60" ca="1" si="0">IF(A3="", "", IMAGE("https://barcodeapi.org/api/128/" &amp;  A3, 4, 200, 1200))</f>
        <v>#NAME?</v>
      </c>
      <c r="C3" s="37"/>
    </row>
    <row r="4" spans="1:3" ht="180.75" customHeight="1">
      <c r="A4" s="35" t="s">
        <v>3227</v>
      </c>
      <c r="B4" s="36" t="e">
        <f t="shared" ca="1" si="0"/>
        <v>#NAME?</v>
      </c>
      <c r="C4" s="37" t="str">
        <f t="shared" ref="C4:C60" si="1">TEXT(A4, "000000")</f>
        <v>86478718302</v>
      </c>
    </row>
    <row r="5" spans="1:3" ht="169.5" customHeight="1">
      <c r="A5" s="35"/>
      <c r="B5" s="36" t="str">
        <f t="shared" si="0"/>
        <v/>
      </c>
      <c r="C5" s="37" t="str">
        <f t="shared" si="1"/>
        <v>000000</v>
      </c>
    </row>
    <row r="6" spans="1:3" ht="185.25" customHeight="1">
      <c r="A6" s="38"/>
      <c r="B6" s="36" t="str">
        <f t="shared" si="0"/>
        <v/>
      </c>
      <c r="C6" s="37" t="str">
        <f t="shared" si="1"/>
        <v>000000</v>
      </c>
    </row>
    <row r="7" spans="1:3" ht="185.25" customHeight="1">
      <c r="A7" s="38"/>
      <c r="B7" s="36" t="str">
        <f t="shared" si="0"/>
        <v/>
      </c>
      <c r="C7" s="37" t="str">
        <f t="shared" si="1"/>
        <v>000000</v>
      </c>
    </row>
    <row r="8" spans="1:3" ht="185.25" customHeight="1">
      <c r="A8" s="39"/>
      <c r="B8" s="36" t="str">
        <f t="shared" si="0"/>
        <v/>
      </c>
      <c r="C8" s="37" t="str">
        <f t="shared" si="1"/>
        <v>000000</v>
      </c>
    </row>
    <row r="9" spans="1:3" ht="185.25" customHeight="1">
      <c r="A9" s="39"/>
      <c r="B9" s="36" t="str">
        <f t="shared" si="0"/>
        <v/>
      </c>
      <c r="C9" s="37" t="str">
        <f t="shared" si="1"/>
        <v>000000</v>
      </c>
    </row>
    <row r="10" spans="1:3" ht="185.25" customHeight="1">
      <c r="A10" s="39"/>
      <c r="B10" s="36" t="str">
        <f t="shared" si="0"/>
        <v/>
      </c>
      <c r="C10" s="37" t="str">
        <f t="shared" si="1"/>
        <v>000000</v>
      </c>
    </row>
    <row r="11" spans="1:3" ht="185.25" customHeight="1">
      <c r="A11" s="38"/>
      <c r="B11" s="36" t="str">
        <f t="shared" si="0"/>
        <v/>
      </c>
      <c r="C11" s="37" t="str">
        <f t="shared" si="1"/>
        <v>000000</v>
      </c>
    </row>
    <row r="12" spans="1:3" ht="185.25" customHeight="1">
      <c r="A12" s="40"/>
      <c r="B12" s="36" t="str">
        <f t="shared" si="0"/>
        <v/>
      </c>
      <c r="C12" s="37" t="str">
        <f t="shared" si="1"/>
        <v>000000</v>
      </c>
    </row>
    <row r="13" spans="1:3" ht="185.25" customHeight="1">
      <c r="A13" s="40"/>
      <c r="B13" s="36" t="str">
        <f t="shared" si="0"/>
        <v/>
      </c>
      <c r="C13" s="37" t="str">
        <f t="shared" si="1"/>
        <v>000000</v>
      </c>
    </row>
    <row r="14" spans="1:3" ht="185.25" customHeight="1">
      <c r="A14" s="40"/>
      <c r="B14" s="36" t="str">
        <f t="shared" si="0"/>
        <v/>
      </c>
      <c r="C14" s="37" t="str">
        <f t="shared" si="1"/>
        <v>000000</v>
      </c>
    </row>
    <row r="15" spans="1:3" ht="185.25" customHeight="1">
      <c r="A15" s="40"/>
      <c r="B15" s="36" t="str">
        <f t="shared" si="0"/>
        <v/>
      </c>
      <c r="C15" s="37" t="str">
        <f t="shared" si="1"/>
        <v>000000</v>
      </c>
    </row>
    <row r="16" spans="1:3" ht="185.25" customHeight="1">
      <c r="A16" s="40"/>
      <c r="B16" s="36" t="str">
        <f t="shared" si="0"/>
        <v/>
      </c>
      <c r="C16" s="37" t="str">
        <f t="shared" si="1"/>
        <v>000000</v>
      </c>
    </row>
    <row r="17" spans="1:3" ht="185.25" customHeight="1">
      <c r="A17" s="40"/>
      <c r="B17" s="36" t="str">
        <f t="shared" si="0"/>
        <v/>
      </c>
      <c r="C17" s="37" t="str">
        <f t="shared" si="1"/>
        <v>000000</v>
      </c>
    </row>
    <row r="18" spans="1:3" ht="185.25" customHeight="1">
      <c r="A18" s="40"/>
      <c r="B18" s="36" t="str">
        <f t="shared" si="0"/>
        <v/>
      </c>
      <c r="C18" s="37" t="str">
        <f t="shared" si="1"/>
        <v>000000</v>
      </c>
    </row>
    <row r="19" spans="1:3" ht="185.25" customHeight="1">
      <c r="A19" s="40"/>
      <c r="B19" s="36" t="str">
        <f t="shared" si="0"/>
        <v/>
      </c>
      <c r="C19" s="37" t="str">
        <f t="shared" si="1"/>
        <v>000000</v>
      </c>
    </row>
    <row r="20" spans="1:3" ht="185.25" customHeight="1">
      <c r="A20" s="40"/>
      <c r="B20" s="36" t="str">
        <f t="shared" si="0"/>
        <v/>
      </c>
      <c r="C20" s="37" t="str">
        <f t="shared" si="1"/>
        <v>000000</v>
      </c>
    </row>
    <row r="21" spans="1:3" ht="185.25" customHeight="1">
      <c r="A21" s="40"/>
      <c r="B21" s="36" t="str">
        <f t="shared" si="0"/>
        <v/>
      </c>
      <c r="C21" s="37" t="str">
        <f t="shared" si="1"/>
        <v>000000</v>
      </c>
    </row>
    <row r="22" spans="1:3" ht="185.25" customHeight="1">
      <c r="A22" s="40"/>
      <c r="B22" s="36" t="str">
        <f t="shared" si="0"/>
        <v/>
      </c>
      <c r="C22" s="37" t="str">
        <f t="shared" si="1"/>
        <v>000000</v>
      </c>
    </row>
    <row r="23" spans="1:3" ht="185.25" customHeight="1">
      <c r="A23" s="40"/>
      <c r="B23" s="36" t="str">
        <f t="shared" si="0"/>
        <v/>
      </c>
      <c r="C23" s="37" t="str">
        <f t="shared" si="1"/>
        <v>000000</v>
      </c>
    </row>
    <row r="24" spans="1:3" ht="185.25" customHeight="1">
      <c r="A24" s="40"/>
      <c r="B24" s="36" t="str">
        <f t="shared" si="0"/>
        <v/>
      </c>
      <c r="C24" s="37" t="str">
        <f t="shared" si="1"/>
        <v>000000</v>
      </c>
    </row>
    <row r="25" spans="1:3" ht="185.25" customHeight="1">
      <c r="A25" s="40"/>
      <c r="B25" s="36" t="str">
        <f t="shared" si="0"/>
        <v/>
      </c>
      <c r="C25" s="37" t="str">
        <f t="shared" si="1"/>
        <v>000000</v>
      </c>
    </row>
    <row r="26" spans="1:3" ht="185.25" customHeight="1">
      <c r="A26" s="40"/>
      <c r="B26" s="36" t="str">
        <f t="shared" si="0"/>
        <v/>
      </c>
      <c r="C26" s="37" t="str">
        <f t="shared" si="1"/>
        <v>000000</v>
      </c>
    </row>
    <row r="27" spans="1:3" ht="185.25" customHeight="1">
      <c r="A27" s="40"/>
      <c r="B27" s="36" t="str">
        <f t="shared" si="0"/>
        <v/>
      </c>
      <c r="C27" s="37" t="str">
        <f t="shared" si="1"/>
        <v>000000</v>
      </c>
    </row>
    <row r="28" spans="1:3" ht="185.25" customHeight="1">
      <c r="A28" s="40"/>
      <c r="B28" s="36" t="str">
        <f t="shared" si="0"/>
        <v/>
      </c>
      <c r="C28" s="37" t="str">
        <f t="shared" si="1"/>
        <v>000000</v>
      </c>
    </row>
    <row r="29" spans="1:3" ht="185.25" customHeight="1">
      <c r="A29" s="40"/>
      <c r="B29" s="36" t="str">
        <f t="shared" si="0"/>
        <v/>
      </c>
      <c r="C29" s="37" t="str">
        <f t="shared" si="1"/>
        <v>000000</v>
      </c>
    </row>
    <row r="30" spans="1:3" ht="185.25" customHeight="1">
      <c r="A30" s="40"/>
      <c r="B30" s="36" t="str">
        <f t="shared" si="0"/>
        <v/>
      </c>
      <c r="C30" s="37" t="str">
        <f t="shared" si="1"/>
        <v>000000</v>
      </c>
    </row>
    <row r="31" spans="1:3" ht="185.25" customHeight="1">
      <c r="A31" s="40"/>
      <c r="B31" s="36" t="str">
        <f t="shared" si="0"/>
        <v/>
      </c>
      <c r="C31" s="37" t="str">
        <f t="shared" si="1"/>
        <v>000000</v>
      </c>
    </row>
    <row r="32" spans="1:3" ht="185.25" customHeight="1">
      <c r="A32" s="40"/>
      <c r="B32" s="36" t="str">
        <f t="shared" si="0"/>
        <v/>
      </c>
      <c r="C32" s="37" t="str">
        <f t="shared" si="1"/>
        <v>000000</v>
      </c>
    </row>
    <row r="33" spans="1:3" ht="185.25" customHeight="1">
      <c r="A33" s="40"/>
      <c r="B33" s="36" t="str">
        <f t="shared" si="0"/>
        <v/>
      </c>
      <c r="C33" s="37" t="str">
        <f t="shared" si="1"/>
        <v>000000</v>
      </c>
    </row>
    <row r="34" spans="1:3" ht="185.25" customHeight="1">
      <c r="A34" s="40"/>
      <c r="B34" s="36" t="str">
        <f t="shared" si="0"/>
        <v/>
      </c>
      <c r="C34" s="37" t="str">
        <f t="shared" si="1"/>
        <v>000000</v>
      </c>
    </row>
    <row r="35" spans="1:3" ht="185.25" customHeight="1">
      <c r="A35" s="40"/>
      <c r="B35" s="36" t="str">
        <f t="shared" si="0"/>
        <v/>
      </c>
      <c r="C35" s="37" t="str">
        <f t="shared" si="1"/>
        <v>000000</v>
      </c>
    </row>
    <row r="36" spans="1:3" ht="185.25" customHeight="1">
      <c r="A36" s="40"/>
      <c r="B36" s="36" t="str">
        <f t="shared" si="0"/>
        <v/>
      </c>
      <c r="C36" s="37" t="str">
        <f t="shared" si="1"/>
        <v>000000</v>
      </c>
    </row>
    <row r="37" spans="1:3" ht="185.25" customHeight="1">
      <c r="A37" s="40"/>
      <c r="B37" s="36" t="str">
        <f t="shared" si="0"/>
        <v/>
      </c>
      <c r="C37" s="37" t="str">
        <f t="shared" si="1"/>
        <v>000000</v>
      </c>
    </row>
    <row r="38" spans="1:3" ht="185.25" customHeight="1">
      <c r="A38" s="40"/>
      <c r="B38" s="36" t="str">
        <f t="shared" si="0"/>
        <v/>
      </c>
      <c r="C38" s="37" t="str">
        <f t="shared" si="1"/>
        <v>000000</v>
      </c>
    </row>
    <row r="39" spans="1:3" ht="185.25" customHeight="1">
      <c r="A39" s="40"/>
      <c r="B39" s="36" t="str">
        <f t="shared" si="0"/>
        <v/>
      </c>
      <c r="C39" s="37" t="str">
        <f t="shared" si="1"/>
        <v>000000</v>
      </c>
    </row>
    <row r="40" spans="1:3" ht="185.25" customHeight="1">
      <c r="A40" s="40"/>
      <c r="B40" s="36" t="str">
        <f t="shared" si="0"/>
        <v/>
      </c>
      <c r="C40" s="37" t="str">
        <f t="shared" si="1"/>
        <v>000000</v>
      </c>
    </row>
    <row r="41" spans="1:3" ht="185.25" customHeight="1">
      <c r="A41" s="40"/>
      <c r="B41" s="36" t="str">
        <f t="shared" si="0"/>
        <v/>
      </c>
      <c r="C41" s="37" t="str">
        <f t="shared" si="1"/>
        <v>000000</v>
      </c>
    </row>
    <row r="42" spans="1:3" ht="185.25" customHeight="1">
      <c r="A42" s="40"/>
      <c r="B42" s="36" t="str">
        <f t="shared" si="0"/>
        <v/>
      </c>
      <c r="C42" s="37" t="str">
        <f t="shared" si="1"/>
        <v>000000</v>
      </c>
    </row>
    <row r="43" spans="1:3" ht="185.25" customHeight="1">
      <c r="A43" s="40"/>
      <c r="B43" s="36" t="str">
        <f t="shared" si="0"/>
        <v/>
      </c>
      <c r="C43" s="37" t="str">
        <f t="shared" si="1"/>
        <v>000000</v>
      </c>
    </row>
    <row r="44" spans="1:3" ht="185.25" customHeight="1">
      <c r="A44" s="40"/>
      <c r="B44" s="36" t="str">
        <f t="shared" si="0"/>
        <v/>
      </c>
      <c r="C44" s="37" t="str">
        <f t="shared" si="1"/>
        <v>000000</v>
      </c>
    </row>
    <row r="45" spans="1:3" ht="185.25" customHeight="1">
      <c r="A45" s="40"/>
      <c r="B45" s="36" t="str">
        <f t="shared" si="0"/>
        <v/>
      </c>
      <c r="C45" s="37" t="str">
        <f t="shared" si="1"/>
        <v>000000</v>
      </c>
    </row>
    <row r="46" spans="1:3" ht="185.25" customHeight="1">
      <c r="A46" s="40"/>
      <c r="B46" s="36" t="str">
        <f t="shared" si="0"/>
        <v/>
      </c>
      <c r="C46" s="37" t="str">
        <f t="shared" si="1"/>
        <v>000000</v>
      </c>
    </row>
    <row r="47" spans="1:3" ht="185.25" customHeight="1">
      <c r="A47" s="40"/>
      <c r="B47" s="36" t="str">
        <f t="shared" si="0"/>
        <v/>
      </c>
      <c r="C47" s="37" t="str">
        <f t="shared" si="1"/>
        <v>000000</v>
      </c>
    </row>
    <row r="48" spans="1:3" ht="185.25" customHeight="1">
      <c r="A48" s="40"/>
      <c r="B48" s="36" t="str">
        <f t="shared" si="0"/>
        <v/>
      </c>
      <c r="C48" s="37" t="str">
        <f t="shared" si="1"/>
        <v>000000</v>
      </c>
    </row>
    <row r="49" spans="1:3" ht="185.25" customHeight="1">
      <c r="A49" s="40"/>
      <c r="B49" s="36" t="str">
        <f t="shared" si="0"/>
        <v/>
      </c>
      <c r="C49" s="37" t="str">
        <f t="shared" si="1"/>
        <v>000000</v>
      </c>
    </row>
    <row r="50" spans="1:3" ht="185.25" customHeight="1">
      <c r="A50" s="40"/>
      <c r="B50" s="36" t="str">
        <f t="shared" si="0"/>
        <v/>
      </c>
      <c r="C50" s="37" t="str">
        <f t="shared" si="1"/>
        <v>000000</v>
      </c>
    </row>
    <row r="51" spans="1:3" ht="185.25" customHeight="1">
      <c r="A51" s="40"/>
      <c r="B51" s="36" t="str">
        <f t="shared" si="0"/>
        <v/>
      </c>
      <c r="C51" s="37" t="str">
        <f t="shared" si="1"/>
        <v>000000</v>
      </c>
    </row>
    <row r="52" spans="1:3" ht="185.25" customHeight="1">
      <c r="A52" s="40"/>
      <c r="B52" s="36" t="str">
        <f t="shared" si="0"/>
        <v/>
      </c>
      <c r="C52" s="37" t="str">
        <f t="shared" si="1"/>
        <v>000000</v>
      </c>
    </row>
    <row r="53" spans="1:3" ht="185.25" customHeight="1">
      <c r="A53" s="40"/>
      <c r="B53" s="36" t="str">
        <f t="shared" si="0"/>
        <v/>
      </c>
      <c r="C53" s="37" t="str">
        <f t="shared" si="1"/>
        <v>000000</v>
      </c>
    </row>
    <row r="54" spans="1:3" ht="185.25" customHeight="1">
      <c r="A54" s="40"/>
      <c r="B54" s="36" t="str">
        <f t="shared" si="0"/>
        <v/>
      </c>
      <c r="C54" s="37" t="str">
        <f t="shared" si="1"/>
        <v>000000</v>
      </c>
    </row>
    <row r="55" spans="1:3" ht="185.25" customHeight="1">
      <c r="A55" s="40"/>
      <c r="B55" s="36" t="str">
        <f t="shared" si="0"/>
        <v/>
      </c>
      <c r="C55" s="37" t="str">
        <f t="shared" si="1"/>
        <v>000000</v>
      </c>
    </row>
    <row r="56" spans="1:3" ht="185.25" customHeight="1">
      <c r="A56" s="40"/>
      <c r="B56" s="36" t="str">
        <f t="shared" si="0"/>
        <v/>
      </c>
      <c r="C56" s="37" t="str">
        <f t="shared" si="1"/>
        <v>000000</v>
      </c>
    </row>
    <row r="57" spans="1:3" ht="185.25" customHeight="1">
      <c r="A57" s="40"/>
      <c r="B57" s="36" t="str">
        <f t="shared" si="0"/>
        <v/>
      </c>
      <c r="C57" s="37" t="str">
        <f t="shared" si="1"/>
        <v>000000</v>
      </c>
    </row>
    <row r="58" spans="1:3" ht="185.25" customHeight="1">
      <c r="A58" s="40"/>
      <c r="B58" s="36" t="str">
        <f t="shared" si="0"/>
        <v/>
      </c>
      <c r="C58" s="37" t="str">
        <f t="shared" si="1"/>
        <v>000000</v>
      </c>
    </row>
    <row r="59" spans="1:3" ht="185.25" customHeight="1">
      <c r="A59" s="40"/>
      <c r="B59" s="36" t="str">
        <f t="shared" si="0"/>
        <v/>
      </c>
      <c r="C59" s="37" t="str">
        <f t="shared" si="1"/>
        <v>000000</v>
      </c>
    </row>
    <row r="60" spans="1:3" ht="185.25" customHeight="1">
      <c r="A60" s="40"/>
      <c r="B60" s="36" t="str">
        <f t="shared" si="0"/>
        <v/>
      </c>
      <c r="C60" s="37" t="str">
        <f t="shared" si="1"/>
        <v>000000</v>
      </c>
    </row>
  </sheetData>
  <conditionalFormatting sqref="A6:A11">
    <cfRule type="notContainsBlanks" dxfId="3" priority="1">
      <formula>LEN(TRIM(A6))&gt;0</formula>
    </cfRule>
  </conditionalFormatting>
  <conditionalFormatting sqref="C1:C60">
    <cfRule type="cellIs" dxfId="2" priority="2" operator="equal">
      <formula>0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C60"/>
  <sheetViews>
    <sheetView workbookViewId="0"/>
  </sheetViews>
  <sheetFormatPr defaultColWidth="12.5703125" defaultRowHeight="15.75" customHeight="1"/>
  <cols>
    <col min="1" max="1" width="77.5703125" customWidth="1"/>
    <col min="2" max="2" width="352.28515625" customWidth="1"/>
    <col min="3" max="3" width="35.85546875" customWidth="1"/>
  </cols>
  <sheetData>
    <row r="1" spans="1:3" ht="163.5" customHeight="1">
      <c r="A1" s="29" t="s">
        <v>3228</v>
      </c>
      <c r="B1" s="30" t="s">
        <v>3229</v>
      </c>
      <c r="C1" s="31"/>
    </row>
    <row r="2" spans="1:3" ht="99" customHeight="1">
      <c r="A2" s="32" t="s">
        <v>3224</v>
      </c>
      <c r="B2" s="33" t="s">
        <v>3225</v>
      </c>
      <c r="C2" s="34"/>
    </row>
    <row r="3" spans="1:3" ht="204.75" customHeight="1">
      <c r="A3" s="41">
        <f>12107027487</f>
        <v>12107027487</v>
      </c>
      <c r="B3" s="36" t="e">
        <f t="shared" ref="B3:B5" ca="1" si="0">IF(A3="", "", IMAGE("https://barcodeapi.org/api/upc/" &amp;  A3, 4, 200, 1200))</f>
        <v>#NAME?</v>
      </c>
      <c r="C3" s="37"/>
    </row>
    <row r="4" spans="1:3" ht="180.75" customHeight="1">
      <c r="A4" s="42" t="s">
        <v>3230</v>
      </c>
      <c r="B4" s="36" t="e">
        <f t="shared" ca="1" si="0"/>
        <v>#NAME?</v>
      </c>
      <c r="C4" s="37" t="str">
        <f t="shared" ref="C4:C60" si="1">TEXT(A4, "000000")</f>
        <v>19793303500</v>
      </c>
    </row>
    <row r="5" spans="1:3" ht="169.5" customHeight="1">
      <c r="A5" s="43" t="s">
        <v>3231</v>
      </c>
      <c r="B5" s="36" t="e">
        <f t="shared" ca="1" si="0"/>
        <v>#NAME?</v>
      </c>
      <c r="C5" s="37" t="str">
        <f t="shared" si="1"/>
        <v>12107027487</v>
      </c>
    </row>
    <row r="6" spans="1:3" ht="185.25" customHeight="1">
      <c r="A6" s="38"/>
      <c r="B6" s="36" t="str">
        <f t="shared" ref="B6:B60" si="2">IF(A6="", "", IMAGE("https://barcodeapi.org/api/128/" &amp;  A6, 4, 200, 1200))</f>
        <v/>
      </c>
      <c r="C6" s="37" t="str">
        <f t="shared" si="1"/>
        <v>000000</v>
      </c>
    </row>
    <row r="7" spans="1:3" ht="185.25" customHeight="1">
      <c r="A7" s="38"/>
      <c r="B7" s="36" t="str">
        <f t="shared" si="2"/>
        <v/>
      </c>
      <c r="C7" s="37" t="str">
        <f t="shared" si="1"/>
        <v>000000</v>
      </c>
    </row>
    <row r="8" spans="1:3" ht="185.25" customHeight="1">
      <c r="A8" s="39"/>
      <c r="B8" s="36" t="str">
        <f t="shared" si="2"/>
        <v/>
      </c>
      <c r="C8" s="37" t="str">
        <f t="shared" si="1"/>
        <v>000000</v>
      </c>
    </row>
    <row r="9" spans="1:3" ht="185.25" customHeight="1">
      <c r="A9" s="39"/>
      <c r="B9" s="36" t="str">
        <f t="shared" si="2"/>
        <v/>
      </c>
      <c r="C9" s="37" t="str">
        <f t="shared" si="1"/>
        <v>000000</v>
      </c>
    </row>
    <row r="10" spans="1:3" ht="185.25" customHeight="1">
      <c r="A10" s="39"/>
      <c r="B10" s="36" t="str">
        <f t="shared" si="2"/>
        <v/>
      </c>
      <c r="C10" s="37" t="str">
        <f t="shared" si="1"/>
        <v>000000</v>
      </c>
    </row>
    <row r="11" spans="1:3" ht="185.25" customHeight="1">
      <c r="A11" s="38"/>
      <c r="B11" s="36" t="str">
        <f t="shared" si="2"/>
        <v/>
      </c>
      <c r="C11" s="37" t="str">
        <f t="shared" si="1"/>
        <v>000000</v>
      </c>
    </row>
    <row r="12" spans="1:3" ht="185.25" customHeight="1">
      <c r="A12" s="40"/>
      <c r="B12" s="36" t="str">
        <f t="shared" si="2"/>
        <v/>
      </c>
      <c r="C12" s="37" t="str">
        <f t="shared" si="1"/>
        <v>000000</v>
      </c>
    </row>
    <row r="13" spans="1:3" ht="185.25" customHeight="1">
      <c r="A13" s="40"/>
      <c r="B13" s="36" t="str">
        <f t="shared" si="2"/>
        <v/>
      </c>
      <c r="C13" s="37" t="str">
        <f t="shared" si="1"/>
        <v>000000</v>
      </c>
    </row>
    <row r="14" spans="1:3" ht="185.25" customHeight="1">
      <c r="A14" s="40"/>
      <c r="B14" s="36" t="str">
        <f t="shared" si="2"/>
        <v/>
      </c>
      <c r="C14" s="37" t="str">
        <f t="shared" si="1"/>
        <v>000000</v>
      </c>
    </row>
    <row r="15" spans="1:3" ht="185.25" customHeight="1">
      <c r="A15" s="40"/>
      <c r="B15" s="36" t="str">
        <f t="shared" si="2"/>
        <v/>
      </c>
      <c r="C15" s="37" t="str">
        <f t="shared" si="1"/>
        <v>000000</v>
      </c>
    </row>
    <row r="16" spans="1:3" ht="185.25" customHeight="1">
      <c r="A16" s="40"/>
      <c r="B16" s="36" t="str">
        <f t="shared" si="2"/>
        <v/>
      </c>
      <c r="C16" s="37" t="str">
        <f t="shared" si="1"/>
        <v>000000</v>
      </c>
    </row>
    <row r="17" spans="1:3" ht="185.25" customHeight="1">
      <c r="A17" s="40"/>
      <c r="B17" s="36" t="str">
        <f t="shared" si="2"/>
        <v/>
      </c>
      <c r="C17" s="37" t="str">
        <f t="shared" si="1"/>
        <v>000000</v>
      </c>
    </row>
    <row r="18" spans="1:3" ht="185.25" customHeight="1">
      <c r="A18" s="40"/>
      <c r="B18" s="36" t="str">
        <f t="shared" si="2"/>
        <v/>
      </c>
      <c r="C18" s="37" t="str">
        <f t="shared" si="1"/>
        <v>000000</v>
      </c>
    </row>
    <row r="19" spans="1:3" ht="185.25" customHeight="1">
      <c r="A19" s="40"/>
      <c r="B19" s="36" t="str">
        <f t="shared" si="2"/>
        <v/>
      </c>
      <c r="C19" s="37" t="str">
        <f t="shared" si="1"/>
        <v>000000</v>
      </c>
    </row>
    <row r="20" spans="1:3" ht="185.25" customHeight="1">
      <c r="A20" s="40"/>
      <c r="B20" s="36" t="str">
        <f t="shared" si="2"/>
        <v/>
      </c>
      <c r="C20" s="37" t="str">
        <f t="shared" si="1"/>
        <v>000000</v>
      </c>
    </row>
    <row r="21" spans="1:3" ht="185.25" customHeight="1">
      <c r="A21" s="40"/>
      <c r="B21" s="36" t="str">
        <f t="shared" si="2"/>
        <v/>
      </c>
      <c r="C21" s="37" t="str">
        <f t="shared" si="1"/>
        <v>000000</v>
      </c>
    </row>
    <row r="22" spans="1:3" ht="185.25" customHeight="1">
      <c r="A22" s="40"/>
      <c r="B22" s="36" t="str">
        <f t="shared" si="2"/>
        <v/>
      </c>
      <c r="C22" s="37" t="str">
        <f t="shared" si="1"/>
        <v>000000</v>
      </c>
    </row>
    <row r="23" spans="1:3" ht="185.25" customHeight="1">
      <c r="A23" s="40"/>
      <c r="B23" s="36" t="str">
        <f t="shared" si="2"/>
        <v/>
      </c>
      <c r="C23" s="37" t="str">
        <f t="shared" si="1"/>
        <v>000000</v>
      </c>
    </row>
    <row r="24" spans="1:3" ht="185.25" customHeight="1">
      <c r="A24" s="40"/>
      <c r="B24" s="36" t="str">
        <f t="shared" si="2"/>
        <v/>
      </c>
      <c r="C24" s="37" t="str">
        <f t="shared" si="1"/>
        <v>000000</v>
      </c>
    </row>
    <row r="25" spans="1:3" ht="185.25" customHeight="1">
      <c r="A25" s="40"/>
      <c r="B25" s="36" t="str">
        <f t="shared" si="2"/>
        <v/>
      </c>
      <c r="C25" s="37" t="str">
        <f t="shared" si="1"/>
        <v>000000</v>
      </c>
    </row>
    <row r="26" spans="1:3" ht="185.25" customHeight="1">
      <c r="A26" s="40"/>
      <c r="B26" s="36" t="str">
        <f t="shared" si="2"/>
        <v/>
      </c>
      <c r="C26" s="37" t="str">
        <f t="shared" si="1"/>
        <v>000000</v>
      </c>
    </row>
    <row r="27" spans="1:3" ht="185.25" customHeight="1">
      <c r="A27" s="40"/>
      <c r="B27" s="36" t="str">
        <f t="shared" si="2"/>
        <v/>
      </c>
      <c r="C27" s="37" t="str">
        <f t="shared" si="1"/>
        <v>000000</v>
      </c>
    </row>
    <row r="28" spans="1:3" ht="185.25" customHeight="1">
      <c r="A28" s="40"/>
      <c r="B28" s="36" t="str">
        <f t="shared" si="2"/>
        <v/>
      </c>
      <c r="C28" s="37" t="str">
        <f t="shared" si="1"/>
        <v>000000</v>
      </c>
    </row>
    <row r="29" spans="1:3" ht="185.25" customHeight="1">
      <c r="A29" s="40"/>
      <c r="B29" s="36" t="str">
        <f t="shared" si="2"/>
        <v/>
      </c>
      <c r="C29" s="37" t="str">
        <f t="shared" si="1"/>
        <v>000000</v>
      </c>
    </row>
    <row r="30" spans="1:3" ht="185.25" customHeight="1">
      <c r="A30" s="40"/>
      <c r="B30" s="36" t="str">
        <f t="shared" si="2"/>
        <v/>
      </c>
      <c r="C30" s="37" t="str">
        <f t="shared" si="1"/>
        <v>000000</v>
      </c>
    </row>
    <row r="31" spans="1:3" ht="185.25" customHeight="1">
      <c r="A31" s="40"/>
      <c r="B31" s="36" t="str">
        <f t="shared" si="2"/>
        <v/>
      </c>
      <c r="C31" s="37" t="str">
        <f t="shared" si="1"/>
        <v>000000</v>
      </c>
    </row>
    <row r="32" spans="1:3" ht="185.25" customHeight="1">
      <c r="A32" s="40"/>
      <c r="B32" s="36" t="str">
        <f t="shared" si="2"/>
        <v/>
      </c>
      <c r="C32" s="37" t="str">
        <f t="shared" si="1"/>
        <v>000000</v>
      </c>
    </row>
    <row r="33" spans="1:3" ht="185.25" customHeight="1">
      <c r="A33" s="40"/>
      <c r="B33" s="36" t="str">
        <f t="shared" si="2"/>
        <v/>
      </c>
      <c r="C33" s="37" t="str">
        <f t="shared" si="1"/>
        <v>000000</v>
      </c>
    </row>
    <row r="34" spans="1:3" ht="185.25" customHeight="1">
      <c r="A34" s="40"/>
      <c r="B34" s="36" t="str">
        <f t="shared" si="2"/>
        <v/>
      </c>
      <c r="C34" s="37" t="str">
        <f t="shared" si="1"/>
        <v>000000</v>
      </c>
    </row>
    <row r="35" spans="1:3" ht="185.25" customHeight="1">
      <c r="A35" s="40"/>
      <c r="B35" s="36" t="str">
        <f t="shared" si="2"/>
        <v/>
      </c>
      <c r="C35" s="37" t="str">
        <f t="shared" si="1"/>
        <v>000000</v>
      </c>
    </row>
    <row r="36" spans="1:3" ht="185.25" customHeight="1">
      <c r="A36" s="40"/>
      <c r="B36" s="36" t="str">
        <f t="shared" si="2"/>
        <v/>
      </c>
      <c r="C36" s="37" t="str">
        <f t="shared" si="1"/>
        <v>000000</v>
      </c>
    </row>
    <row r="37" spans="1:3" ht="185.25" customHeight="1">
      <c r="A37" s="40"/>
      <c r="B37" s="36" t="str">
        <f t="shared" si="2"/>
        <v/>
      </c>
      <c r="C37" s="37" t="str">
        <f t="shared" si="1"/>
        <v>000000</v>
      </c>
    </row>
    <row r="38" spans="1:3" ht="185.25" customHeight="1">
      <c r="A38" s="40"/>
      <c r="B38" s="36" t="str">
        <f t="shared" si="2"/>
        <v/>
      </c>
      <c r="C38" s="37" t="str">
        <f t="shared" si="1"/>
        <v>000000</v>
      </c>
    </row>
    <row r="39" spans="1:3" ht="185.25" customHeight="1">
      <c r="A39" s="40"/>
      <c r="B39" s="36" t="str">
        <f t="shared" si="2"/>
        <v/>
      </c>
      <c r="C39" s="37" t="str">
        <f t="shared" si="1"/>
        <v>000000</v>
      </c>
    </row>
    <row r="40" spans="1:3" ht="185.25" customHeight="1">
      <c r="A40" s="40"/>
      <c r="B40" s="36" t="str">
        <f t="shared" si="2"/>
        <v/>
      </c>
      <c r="C40" s="37" t="str">
        <f t="shared" si="1"/>
        <v>000000</v>
      </c>
    </row>
    <row r="41" spans="1:3" ht="185.25" customHeight="1">
      <c r="A41" s="40"/>
      <c r="B41" s="36" t="str">
        <f t="shared" si="2"/>
        <v/>
      </c>
      <c r="C41" s="37" t="str">
        <f t="shared" si="1"/>
        <v>000000</v>
      </c>
    </row>
    <row r="42" spans="1:3" ht="185.25" customHeight="1">
      <c r="A42" s="40"/>
      <c r="B42" s="36" t="str">
        <f t="shared" si="2"/>
        <v/>
      </c>
      <c r="C42" s="37" t="str">
        <f t="shared" si="1"/>
        <v>000000</v>
      </c>
    </row>
    <row r="43" spans="1:3" ht="185.25" customHeight="1">
      <c r="A43" s="40"/>
      <c r="B43" s="36" t="str">
        <f t="shared" si="2"/>
        <v/>
      </c>
      <c r="C43" s="37" t="str">
        <f t="shared" si="1"/>
        <v>000000</v>
      </c>
    </row>
    <row r="44" spans="1:3" ht="185.25" customHeight="1">
      <c r="A44" s="40"/>
      <c r="B44" s="36" t="str">
        <f t="shared" si="2"/>
        <v/>
      </c>
      <c r="C44" s="37" t="str">
        <f t="shared" si="1"/>
        <v>000000</v>
      </c>
    </row>
    <row r="45" spans="1:3" ht="185.25" customHeight="1">
      <c r="A45" s="40"/>
      <c r="B45" s="36" t="str">
        <f t="shared" si="2"/>
        <v/>
      </c>
      <c r="C45" s="37" t="str">
        <f t="shared" si="1"/>
        <v>000000</v>
      </c>
    </row>
    <row r="46" spans="1:3" ht="185.25" customHeight="1">
      <c r="A46" s="40"/>
      <c r="B46" s="36" t="str">
        <f t="shared" si="2"/>
        <v/>
      </c>
      <c r="C46" s="37" t="str">
        <f t="shared" si="1"/>
        <v>000000</v>
      </c>
    </row>
    <row r="47" spans="1:3" ht="185.25" customHeight="1">
      <c r="A47" s="40"/>
      <c r="B47" s="36" t="str">
        <f t="shared" si="2"/>
        <v/>
      </c>
      <c r="C47" s="37" t="str">
        <f t="shared" si="1"/>
        <v>000000</v>
      </c>
    </row>
    <row r="48" spans="1:3" ht="185.25" customHeight="1">
      <c r="A48" s="40"/>
      <c r="B48" s="36" t="str">
        <f t="shared" si="2"/>
        <v/>
      </c>
      <c r="C48" s="37" t="str">
        <f t="shared" si="1"/>
        <v>000000</v>
      </c>
    </row>
    <row r="49" spans="1:3" ht="185.25" customHeight="1">
      <c r="A49" s="40"/>
      <c r="B49" s="36" t="str">
        <f t="shared" si="2"/>
        <v/>
      </c>
      <c r="C49" s="37" t="str">
        <f t="shared" si="1"/>
        <v>000000</v>
      </c>
    </row>
    <row r="50" spans="1:3" ht="185.25" customHeight="1">
      <c r="A50" s="40"/>
      <c r="B50" s="36" t="str">
        <f t="shared" si="2"/>
        <v/>
      </c>
      <c r="C50" s="37" t="str">
        <f t="shared" si="1"/>
        <v>000000</v>
      </c>
    </row>
    <row r="51" spans="1:3" ht="185.25" customHeight="1">
      <c r="A51" s="40"/>
      <c r="B51" s="36" t="str">
        <f t="shared" si="2"/>
        <v/>
      </c>
      <c r="C51" s="37" t="str">
        <f t="shared" si="1"/>
        <v>000000</v>
      </c>
    </row>
    <row r="52" spans="1:3" ht="185.25" customHeight="1">
      <c r="A52" s="40"/>
      <c r="B52" s="36" t="str">
        <f t="shared" si="2"/>
        <v/>
      </c>
      <c r="C52" s="37" t="str">
        <f t="shared" si="1"/>
        <v>000000</v>
      </c>
    </row>
    <row r="53" spans="1:3" ht="185.25" customHeight="1">
      <c r="A53" s="40"/>
      <c r="B53" s="36" t="str">
        <f t="shared" si="2"/>
        <v/>
      </c>
      <c r="C53" s="37" t="str">
        <f t="shared" si="1"/>
        <v>000000</v>
      </c>
    </row>
    <row r="54" spans="1:3" ht="185.25" customHeight="1">
      <c r="A54" s="40"/>
      <c r="B54" s="36" t="str">
        <f t="shared" si="2"/>
        <v/>
      </c>
      <c r="C54" s="37" t="str">
        <f t="shared" si="1"/>
        <v>000000</v>
      </c>
    </row>
    <row r="55" spans="1:3" ht="185.25" customHeight="1">
      <c r="A55" s="40"/>
      <c r="B55" s="36" t="str">
        <f t="shared" si="2"/>
        <v/>
      </c>
      <c r="C55" s="37" t="str">
        <f t="shared" si="1"/>
        <v>000000</v>
      </c>
    </row>
    <row r="56" spans="1:3" ht="185.25" customHeight="1">
      <c r="A56" s="40"/>
      <c r="B56" s="36" t="str">
        <f t="shared" si="2"/>
        <v/>
      </c>
      <c r="C56" s="37" t="str">
        <f t="shared" si="1"/>
        <v>000000</v>
      </c>
    </row>
    <row r="57" spans="1:3" ht="185.25" customHeight="1">
      <c r="A57" s="40"/>
      <c r="B57" s="36" t="str">
        <f t="shared" si="2"/>
        <v/>
      </c>
      <c r="C57" s="37" t="str">
        <f t="shared" si="1"/>
        <v>000000</v>
      </c>
    </row>
    <row r="58" spans="1:3" ht="185.25" customHeight="1">
      <c r="A58" s="40"/>
      <c r="B58" s="36" t="str">
        <f t="shared" si="2"/>
        <v/>
      </c>
      <c r="C58" s="37" t="str">
        <f t="shared" si="1"/>
        <v>000000</v>
      </c>
    </row>
    <row r="59" spans="1:3" ht="185.25" customHeight="1">
      <c r="A59" s="40"/>
      <c r="B59" s="36" t="str">
        <f t="shared" si="2"/>
        <v/>
      </c>
      <c r="C59" s="37" t="str">
        <f t="shared" si="1"/>
        <v>000000</v>
      </c>
    </row>
    <row r="60" spans="1:3" ht="185.25" customHeight="1">
      <c r="A60" s="40"/>
      <c r="B60" s="36" t="str">
        <f t="shared" si="2"/>
        <v/>
      </c>
      <c r="C60" s="37" t="str">
        <f t="shared" si="1"/>
        <v>000000</v>
      </c>
    </row>
  </sheetData>
  <conditionalFormatting sqref="A6:A11">
    <cfRule type="notContainsBlanks" dxfId="1" priority="1">
      <formula>LEN(TRIM(A6))&gt;0</formula>
    </cfRule>
  </conditionalFormatting>
  <conditionalFormatting sqref="C1:C60"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C26"/>
  <sheetViews>
    <sheetView workbookViewId="0"/>
  </sheetViews>
  <sheetFormatPr defaultColWidth="12.5703125" defaultRowHeight="15.75" customHeight="1"/>
  <cols>
    <col min="2" max="2" width="41.85546875" customWidth="1"/>
    <col min="3" max="3" width="67.5703125" customWidth="1"/>
  </cols>
  <sheetData>
    <row r="1" spans="1:3" ht="12.75">
      <c r="A1" s="44"/>
      <c r="B1" s="44"/>
      <c r="C1" s="44"/>
    </row>
    <row r="2" spans="1:3" ht="12.75">
      <c r="A2" s="44"/>
      <c r="B2" s="44"/>
      <c r="C2" s="44"/>
    </row>
    <row r="3" spans="1:3" ht="12.75">
      <c r="A3" s="45" t="s">
        <v>3232</v>
      </c>
      <c r="B3" s="45" t="s">
        <v>3233</v>
      </c>
      <c r="C3" s="45" t="s">
        <v>3234</v>
      </c>
    </row>
    <row r="4" spans="1:3" ht="130.5" customHeight="1">
      <c r="B4" s="46" t="s">
        <v>3226</v>
      </c>
      <c r="C4" s="47" t="e">
        <f ca="1">IF(B4="", "", IMAGE("https://barcodeapi.org/api/upc/" &amp; B4, 4, 60, 400))</f>
        <v>#NAME?</v>
      </c>
    </row>
    <row r="5" spans="1:3" ht="130.5" customHeight="1">
      <c r="B5" s="46" t="s">
        <v>3226</v>
      </c>
      <c r="C5" s="45" t="e">
        <f ca="1">IF(B5="", "", IMAGE("https://barcodeapi.org/api/128/" &amp; B5, 4, 70, 600))</f>
        <v>#NAME?</v>
      </c>
    </row>
    <row r="6" spans="1:3" ht="12.75">
      <c r="C6" s="45" t="str">
        <f t="shared" ref="C6:C26" si="0">IF(A8="", "", IMAGE("https://barcodeapi.org/api/upc/" &amp; A8, 4, 200, 1200))</f>
        <v/>
      </c>
    </row>
    <row r="7" spans="1:3" ht="12.75">
      <c r="C7" s="45" t="str">
        <f t="shared" si="0"/>
        <v/>
      </c>
    </row>
    <row r="8" spans="1:3" ht="12.75">
      <c r="C8" s="45" t="str">
        <f t="shared" si="0"/>
        <v/>
      </c>
    </row>
    <row r="9" spans="1:3" ht="12.75">
      <c r="C9" s="45" t="str">
        <f t="shared" si="0"/>
        <v/>
      </c>
    </row>
    <row r="10" spans="1:3" ht="12.75">
      <c r="C10" s="45" t="str">
        <f t="shared" si="0"/>
        <v/>
      </c>
    </row>
    <row r="11" spans="1:3" ht="12.75">
      <c r="C11" s="45" t="str">
        <f t="shared" si="0"/>
        <v/>
      </c>
    </row>
    <row r="12" spans="1:3" ht="12.75">
      <c r="C12" s="45" t="str">
        <f t="shared" si="0"/>
        <v/>
      </c>
    </row>
    <row r="13" spans="1:3" ht="12.75">
      <c r="C13" s="45" t="str">
        <f t="shared" si="0"/>
        <v/>
      </c>
    </row>
    <row r="14" spans="1:3" ht="12.75">
      <c r="C14" s="45" t="str">
        <f t="shared" si="0"/>
        <v/>
      </c>
    </row>
    <row r="15" spans="1:3" ht="12.75">
      <c r="C15" s="45" t="str">
        <f t="shared" si="0"/>
        <v/>
      </c>
    </row>
    <row r="16" spans="1:3" ht="12.75">
      <c r="C16" s="45" t="str">
        <f t="shared" si="0"/>
        <v/>
      </c>
    </row>
    <row r="17" spans="3:3" ht="12.75">
      <c r="C17" s="45" t="str">
        <f t="shared" si="0"/>
        <v/>
      </c>
    </row>
    <row r="18" spans="3:3" ht="12.75">
      <c r="C18" s="45" t="str">
        <f t="shared" si="0"/>
        <v/>
      </c>
    </row>
    <row r="19" spans="3:3" ht="12.75">
      <c r="C19" s="45" t="str">
        <f t="shared" si="0"/>
        <v/>
      </c>
    </row>
    <row r="20" spans="3:3" ht="12.75">
      <c r="C20" s="45" t="str">
        <f t="shared" si="0"/>
        <v/>
      </c>
    </row>
    <row r="21" spans="3:3" ht="12.75">
      <c r="C21" s="45" t="str">
        <f t="shared" si="0"/>
        <v/>
      </c>
    </row>
    <row r="22" spans="3:3" ht="12.75">
      <c r="C22" s="45" t="str">
        <f t="shared" si="0"/>
        <v/>
      </c>
    </row>
    <row r="23" spans="3:3" ht="12.75">
      <c r="C23" s="45" t="str">
        <f t="shared" si="0"/>
        <v/>
      </c>
    </row>
    <row r="24" spans="3:3" ht="12.75">
      <c r="C24" s="45" t="str">
        <f t="shared" si="0"/>
        <v/>
      </c>
    </row>
    <row r="25" spans="3:3" ht="12.75">
      <c r="C25" s="45" t="str">
        <f t="shared" si="0"/>
        <v/>
      </c>
    </row>
    <row r="26" spans="3:3" ht="12.75">
      <c r="C26" s="45" t="str">
        <f t="shared" si="0"/>
        <v/>
      </c>
    </row>
  </sheetData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C24"/>
  <sheetViews>
    <sheetView workbookViewId="0"/>
  </sheetViews>
  <sheetFormatPr defaultColWidth="12.5703125" defaultRowHeight="15.75" customHeight="1"/>
  <cols>
    <col min="1" max="1" width="125.42578125" customWidth="1"/>
    <col min="2" max="2" width="92.140625" customWidth="1"/>
    <col min="3" max="3" width="82.140625" customWidth="1"/>
  </cols>
  <sheetData>
    <row r="1" spans="1:3" ht="163.5" customHeight="1">
      <c r="A1" s="54" t="s">
        <v>3235</v>
      </c>
      <c r="B1" s="56" t="s">
        <v>3236</v>
      </c>
      <c r="C1" s="57" t="s">
        <v>3237</v>
      </c>
    </row>
    <row r="2" spans="1:3" ht="1.5" customHeight="1">
      <c r="A2" s="55"/>
      <c r="B2" s="55"/>
      <c r="C2" s="58"/>
    </row>
    <row r="3" spans="1:3" ht="295.5" customHeight="1">
      <c r="A3" s="48" t="s">
        <v>3238</v>
      </c>
      <c r="B3" s="49" t="e">
        <f t="shared" ref="B3:B24" ca="1" si="0">IF(A3="", "", IMAGE("https://barcode.orcascan.com/?type=qrcode&amp;data=" &amp; A3))</f>
        <v>#NAME?</v>
      </c>
      <c r="C3" s="50" t="s">
        <v>3239</v>
      </c>
    </row>
    <row r="4" spans="1:3" ht="295.5" customHeight="1">
      <c r="A4" s="48" t="s">
        <v>3240</v>
      </c>
      <c r="B4" s="37" t="e">
        <f t="shared" ca="1" si="0"/>
        <v>#NAME?</v>
      </c>
      <c r="C4" s="51" t="s">
        <v>3241</v>
      </c>
    </row>
    <row r="5" spans="1:3" ht="295.5" customHeight="1">
      <c r="A5" s="52" t="s">
        <v>3242</v>
      </c>
      <c r="B5" s="37" t="e">
        <f t="shared" ca="1" si="0"/>
        <v>#NAME?</v>
      </c>
      <c r="C5" s="51" t="s">
        <v>3243</v>
      </c>
    </row>
    <row r="6" spans="1:3" ht="295.5" customHeight="1">
      <c r="A6" s="52" t="s">
        <v>3244</v>
      </c>
      <c r="B6" s="37" t="e">
        <f t="shared" ca="1" si="0"/>
        <v>#NAME?</v>
      </c>
      <c r="C6" s="51" t="s">
        <v>3245</v>
      </c>
    </row>
    <row r="7" spans="1:3" ht="295.5" customHeight="1">
      <c r="A7" s="52" t="s">
        <v>3246</v>
      </c>
      <c r="B7" s="37" t="e">
        <f t="shared" ca="1" si="0"/>
        <v>#NAME?</v>
      </c>
      <c r="C7" s="51" t="s">
        <v>3247</v>
      </c>
    </row>
    <row r="8" spans="1:3" ht="295.5" customHeight="1">
      <c r="A8" s="52" t="s">
        <v>3248</v>
      </c>
      <c r="B8" s="37" t="e">
        <f t="shared" ca="1" si="0"/>
        <v>#NAME?</v>
      </c>
      <c r="C8" s="51" t="s">
        <v>3249</v>
      </c>
    </row>
    <row r="9" spans="1:3" ht="295.5" customHeight="1">
      <c r="A9" s="52" t="s">
        <v>3250</v>
      </c>
      <c r="B9" s="37" t="e">
        <f t="shared" ca="1" si="0"/>
        <v>#NAME?</v>
      </c>
      <c r="C9" s="51" t="s">
        <v>3251</v>
      </c>
    </row>
    <row r="10" spans="1:3" ht="295.5" customHeight="1">
      <c r="A10" s="52" t="s">
        <v>3252</v>
      </c>
      <c r="B10" s="37" t="e">
        <f t="shared" ca="1" si="0"/>
        <v>#NAME?</v>
      </c>
      <c r="C10" s="51" t="s">
        <v>3253</v>
      </c>
    </row>
    <row r="11" spans="1:3" ht="295.5" customHeight="1">
      <c r="A11" s="52" t="s">
        <v>3254</v>
      </c>
      <c r="B11" s="37" t="e">
        <f t="shared" ca="1" si="0"/>
        <v>#NAME?</v>
      </c>
      <c r="C11" s="51" t="s">
        <v>3255</v>
      </c>
    </row>
    <row r="12" spans="1:3" ht="295.5" customHeight="1">
      <c r="A12" s="52" t="s">
        <v>3256</v>
      </c>
      <c r="B12" s="37" t="e">
        <f t="shared" ca="1" si="0"/>
        <v>#NAME?</v>
      </c>
      <c r="C12" s="51" t="s">
        <v>3257</v>
      </c>
    </row>
    <row r="13" spans="1:3" ht="295.5" customHeight="1">
      <c r="A13" s="52" t="s">
        <v>3258</v>
      </c>
      <c r="B13" s="37" t="e">
        <f t="shared" ca="1" si="0"/>
        <v>#NAME?</v>
      </c>
      <c r="C13" s="51" t="s">
        <v>3259</v>
      </c>
    </row>
    <row r="14" spans="1:3" ht="295.5" customHeight="1">
      <c r="A14" s="52" t="s">
        <v>3260</v>
      </c>
      <c r="B14" s="37" t="e">
        <f t="shared" ca="1" si="0"/>
        <v>#NAME?</v>
      </c>
      <c r="C14" s="51" t="s">
        <v>3261</v>
      </c>
    </row>
    <row r="15" spans="1:3" ht="295.5" customHeight="1">
      <c r="A15" s="52" t="s">
        <v>3262</v>
      </c>
      <c r="B15" s="37" t="e">
        <f t="shared" ca="1" si="0"/>
        <v>#NAME?</v>
      </c>
      <c r="C15" s="51" t="s">
        <v>3263</v>
      </c>
    </row>
    <row r="16" spans="1:3" ht="295.5" customHeight="1">
      <c r="A16" s="52" t="s">
        <v>3264</v>
      </c>
      <c r="B16" s="37" t="e">
        <f t="shared" ca="1" si="0"/>
        <v>#NAME?</v>
      </c>
      <c r="C16" s="51"/>
    </row>
    <row r="17" spans="1:3" ht="295.5" customHeight="1">
      <c r="A17" s="52" t="s">
        <v>3265</v>
      </c>
      <c r="B17" s="37" t="e">
        <f t="shared" ca="1" si="0"/>
        <v>#NAME?</v>
      </c>
      <c r="C17" s="51" t="s">
        <v>3266</v>
      </c>
    </row>
    <row r="18" spans="1:3" ht="295.5" customHeight="1">
      <c r="A18" s="52" t="s">
        <v>3267</v>
      </c>
      <c r="B18" s="37" t="e">
        <f t="shared" ca="1" si="0"/>
        <v>#NAME?</v>
      </c>
      <c r="C18" s="51" t="s">
        <v>3268</v>
      </c>
    </row>
    <row r="19" spans="1:3" ht="295.5" customHeight="1">
      <c r="A19" s="52" t="s">
        <v>3269</v>
      </c>
      <c r="B19" s="37" t="e">
        <f t="shared" ca="1" si="0"/>
        <v>#NAME?</v>
      </c>
      <c r="C19" s="51" t="s">
        <v>3270</v>
      </c>
    </row>
    <row r="20" spans="1:3" ht="295.5" customHeight="1">
      <c r="A20" s="52" t="s">
        <v>3271</v>
      </c>
      <c r="B20" s="37" t="e">
        <f t="shared" ca="1" si="0"/>
        <v>#NAME?</v>
      </c>
      <c r="C20" s="51"/>
    </row>
    <row r="21" spans="1:3" ht="295.5" customHeight="1">
      <c r="A21" s="52" t="s">
        <v>3272</v>
      </c>
      <c r="B21" s="37" t="e">
        <f t="shared" ca="1" si="0"/>
        <v>#NAME?</v>
      </c>
      <c r="C21" s="51" t="s">
        <v>3273</v>
      </c>
    </row>
    <row r="22" spans="1:3" ht="295.5" customHeight="1">
      <c r="A22" s="52" t="s">
        <v>3274</v>
      </c>
      <c r="B22" s="37" t="e">
        <f t="shared" ca="1" si="0"/>
        <v>#NAME?</v>
      </c>
      <c r="C22" s="51" t="s">
        <v>3275</v>
      </c>
    </row>
    <row r="23" spans="1:3" ht="295.5" customHeight="1">
      <c r="A23" s="52" t="s">
        <v>3276</v>
      </c>
      <c r="B23" s="37" t="e">
        <f t="shared" ca="1" si="0"/>
        <v>#NAME?</v>
      </c>
      <c r="C23" s="51" t="s">
        <v>3277</v>
      </c>
    </row>
    <row r="24" spans="1:3" ht="295.5" customHeight="1">
      <c r="A24" s="53" t="s">
        <v>3278</v>
      </c>
      <c r="B24" s="37" t="e">
        <f t="shared" ca="1" si="0"/>
        <v>#NAME?</v>
      </c>
      <c r="C24" s="51"/>
    </row>
  </sheetData>
  <mergeCells count="3">
    <mergeCell ref="A1:A2"/>
    <mergeCell ref="B1:B2"/>
    <mergeCell ref="C1:C2"/>
  </mergeCells>
  <hyperlinks>
    <hyperlink ref="A3" r:id="rId1" xr:uid="{00000000-0004-0000-0400-000000000000}"/>
    <hyperlink ref="A4" r:id="rId2" xr:uid="{00000000-0004-0000-0400-000001000000}"/>
    <hyperlink ref="A5" r:id="rId3" xr:uid="{00000000-0004-0000-0400-000002000000}"/>
    <hyperlink ref="A6" r:id="rId4" xr:uid="{00000000-0004-0000-0400-000003000000}"/>
    <hyperlink ref="A7" r:id="rId5" xr:uid="{00000000-0004-0000-0400-000004000000}"/>
    <hyperlink ref="A8" r:id="rId6" xr:uid="{00000000-0004-0000-0400-000005000000}"/>
    <hyperlink ref="A9" r:id="rId7" xr:uid="{00000000-0004-0000-0400-000006000000}"/>
    <hyperlink ref="A10" r:id="rId8" xr:uid="{00000000-0004-0000-0400-000007000000}"/>
    <hyperlink ref="A11" r:id="rId9" xr:uid="{00000000-0004-0000-0400-000008000000}"/>
    <hyperlink ref="A12" r:id="rId10" xr:uid="{00000000-0004-0000-0400-000009000000}"/>
    <hyperlink ref="A13" r:id="rId11" xr:uid="{00000000-0004-0000-0400-00000A000000}"/>
    <hyperlink ref="A14" r:id="rId12" xr:uid="{00000000-0004-0000-0400-00000B000000}"/>
    <hyperlink ref="A15" r:id="rId13" xr:uid="{00000000-0004-0000-0400-00000C000000}"/>
    <hyperlink ref="A16" r:id="rId14" xr:uid="{00000000-0004-0000-0400-00000D000000}"/>
    <hyperlink ref="A17" r:id="rId15" xr:uid="{00000000-0004-0000-0400-00000E000000}"/>
    <hyperlink ref="A18" r:id="rId16" location="gid=357089112" xr:uid="{00000000-0004-0000-0400-00000F000000}"/>
    <hyperlink ref="A19" r:id="rId17" xr:uid="{00000000-0004-0000-0400-000010000000}"/>
    <hyperlink ref="A20" r:id="rId18" xr:uid="{00000000-0004-0000-0400-000011000000}"/>
    <hyperlink ref="A21" r:id="rId19" xr:uid="{00000000-0004-0000-0400-000012000000}"/>
    <hyperlink ref="A22" r:id="rId20" xr:uid="{00000000-0004-0000-0400-000013000000}"/>
    <hyperlink ref="A23" r:id="rId21" xr:uid="{00000000-0004-0000-0400-000014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U55"/>
  <sheetViews>
    <sheetView workbookViewId="0"/>
  </sheetViews>
  <sheetFormatPr defaultColWidth="12.5703125" defaultRowHeight="15.75" customHeight="1"/>
  <sheetData>
    <row r="1" spans="1:21">
      <c r="A1" s="59" t="s">
        <v>3279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</row>
    <row r="2" spans="1:21" ht="15.75" customHeight="1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</row>
    <row r="3" spans="1:21" ht="15.75" customHeight="1">
      <c r="A3" s="58"/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</row>
    <row r="4" spans="1:21" ht="15.75" customHeight="1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</row>
    <row r="5" spans="1:21" ht="15.75" customHeight="1">
      <c r="A5" s="58"/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</row>
    <row r="6" spans="1:21" ht="15.75" customHeight="1">
      <c r="A6" s="58"/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</row>
    <row r="7" spans="1:21" ht="15.75" customHeight="1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</row>
    <row r="8" spans="1:21" ht="15.7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</row>
    <row r="9" spans="1:21" ht="15.75" customHeight="1">
      <c r="A9" s="58"/>
      <c r="B9" s="58"/>
      <c r="C9" s="58"/>
      <c r="D9" s="58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</row>
    <row r="10" spans="1:21" ht="15.75" customHeight="1">
      <c r="A10" s="58"/>
      <c r="B10" s="58"/>
      <c r="C10" s="58"/>
      <c r="D10" s="58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</row>
    <row r="11" spans="1:21" ht="15.75" customHeight="1">
      <c r="A11" s="58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</row>
    <row r="12" spans="1:21" ht="15.75" customHeight="1">
      <c r="A12" s="58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</row>
    <row r="13" spans="1:21" ht="15.75" customHeight="1">
      <c r="A13" s="58"/>
      <c r="B13" s="58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</row>
    <row r="14" spans="1:21" ht="15.75" customHeight="1">
      <c r="A14" s="58"/>
      <c r="B14" s="58"/>
      <c r="C14" s="58"/>
      <c r="D14" s="58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</row>
    <row r="15" spans="1:21" ht="15.75" customHeight="1">
      <c r="A15" s="58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</row>
    <row r="16" spans="1:21" ht="15.75" customHeight="1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</row>
    <row r="17" spans="1:21" ht="15.75" customHeight="1">
      <c r="A17" s="58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</row>
    <row r="18" spans="1:21" ht="15.75" customHeight="1">
      <c r="A18" s="58"/>
      <c r="B18" s="58"/>
      <c r="C18" s="58"/>
      <c r="D18" s="58"/>
      <c r="E18" s="58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</row>
    <row r="19" spans="1:21" ht="15.75" customHeight="1">
      <c r="A19" s="58"/>
      <c r="B19" s="58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</row>
    <row r="20" spans="1:21" ht="15.75" customHeight="1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</row>
    <row r="21" spans="1:21" ht="15.75" customHeight="1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</row>
    <row r="22" spans="1:21" ht="15.75" customHeight="1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</row>
    <row r="23" spans="1:21" ht="15.75" customHeight="1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</row>
    <row r="24" spans="1:21" ht="15.75" customHeight="1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</row>
    <row r="25" spans="1:21" ht="15.75" customHeight="1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</row>
    <row r="26" spans="1:21" ht="15.75" customHeight="1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</row>
    <row r="27" spans="1:21" ht="15.75" customHeight="1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</row>
    <row r="28" spans="1:21" ht="15.75" customHeight="1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</row>
    <row r="29" spans="1:21" ht="15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</row>
    <row r="30" spans="1:21" ht="15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</row>
    <row r="31" spans="1:21" ht="15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</row>
    <row r="32" spans="1:21" ht="15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</row>
    <row r="33" spans="1:21" ht="15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</row>
    <row r="34" spans="1:21" ht="15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</row>
    <row r="35" spans="1:21" ht="15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</row>
    <row r="36" spans="1:21" ht="15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</row>
    <row r="37" spans="1:21" ht="15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</row>
    <row r="38" spans="1:21" ht="15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</row>
    <row r="39" spans="1:21" ht="15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</row>
    <row r="40" spans="1:21" ht="15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</row>
    <row r="41" spans="1:21" ht="15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</row>
    <row r="42" spans="1:21" ht="15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</row>
    <row r="43" spans="1:21" ht="15.75" customHeight="1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</row>
    <row r="44" spans="1:21" ht="15.75" customHeight="1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</row>
    <row r="45" spans="1:21" ht="15.75" customHeight="1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</row>
    <row r="46" spans="1:21" ht="15.75" customHeight="1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</row>
    <row r="47" spans="1:21" ht="15.75" customHeight="1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</row>
    <row r="48" spans="1:21" ht="15.75" customHeight="1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</row>
    <row r="49" spans="1:21" ht="15.75" customHeight="1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</row>
    <row r="50" spans="1:21" ht="15.75" customHeight="1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</row>
    <row r="51" spans="1:21" ht="15.75" customHeight="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</row>
    <row r="52" spans="1:21" ht="15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</row>
    <row r="53" spans="1:21" ht="15.75" customHeight="1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</row>
    <row r="54" spans="1:21" ht="15.75" customHeight="1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</row>
    <row r="55" spans="1:21" ht="15.75" customHeight="1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</row>
  </sheetData>
  <mergeCells count="1">
    <mergeCell ref="A1:U5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I29"/>
  <sheetViews>
    <sheetView workbookViewId="0"/>
  </sheetViews>
  <sheetFormatPr defaultColWidth="12.5703125" defaultRowHeight="15.75" customHeight="1"/>
  <cols>
    <col min="9" max="9" width="132.7109375" customWidth="1"/>
  </cols>
  <sheetData>
    <row r="1" spans="1:9">
      <c r="A1" s="60" t="s">
        <v>3280</v>
      </c>
      <c r="B1" s="58"/>
      <c r="C1" s="58"/>
      <c r="D1" s="58"/>
      <c r="E1" s="58"/>
      <c r="F1" s="58"/>
      <c r="G1" s="58"/>
      <c r="H1" s="58"/>
      <c r="I1" s="58"/>
    </row>
    <row r="2" spans="1:9" ht="15.75" customHeight="1">
      <c r="A2" s="58"/>
      <c r="B2" s="58"/>
      <c r="C2" s="58"/>
      <c r="D2" s="58"/>
      <c r="E2" s="58"/>
      <c r="F2" s="58"/>
      <c r="G2" s="58"/>
      <c r="H2" s="58"/>
      <c r="I2" s="58"/>
    </row>
    <row r="3" spans="1:9" ht="15.75" customHeight="1">
      <c r="A3" s="58"/>
      <c r="B3" s="58"/>
      <c r="C3" s="58"/>
      <c r="D3" s="58"/>
      <c r="E3" s="58"/>
      <c r="F3" s="58"/>
      <c r="G3" s="58"/>
      <c r="H3" s="58"/>
      <c r="I3" s="58"/>
    </row>
    <row r="4" spans="1:9" ht="15.75" customHeight="1">
      <c r="A4" s="58"/>
      <c r="B4" s="58"/>
      <c r="C4" s="58"/>
      <c r="D4" s="58"/>
      <c r="E4" s="58"/>
      <c r="F4" s="58"/>
      <c r="G4" s="58"/>
      <c r="H4" s="58"/>
      <c r="I4" s="58"/>
    </row>
    <row r="5" spans="1:9" ht="15.75" customHeight="1">
      <c r="A5" s="58"/>
      <c r="B5" s="58"/>
      <c r="C5" s="58"/>
      <c r="D5" s="58"/>
      <c r="E5" s="58"/>
      <c r="F5" s="58"/>
      <c r="G5" s="58"/>
      <c r="H5" s="58"/>
      <c r="I5" s="58"/>
    </row>
    <row r="6" spans="1:9" ht="15.75" customHeight="1">
      <c r="A6" s="58"/>
      <c r="B6" s="58"/>
      <c r="C6" s="58"/>
      <c r="D6" s="58"/>
      <c r="E6" s="58"/>
      <c r="F6" s="58"/>
      <c r="G6" s="58"/>
      <c r="H6" s="58"/>
      <c r="I6" s="58"/>
    </row>
    <row r="7" spans="1:9" ht="15.75" customHeight="1">
      <c r="A7" s="58"/>
      <c r="B7" s="58"/>
      <c r="C7" s="58"/>
      <c r="D7" s="58"/>
      <c r="E7" s="58"/>
      <c r="F7" s="58"/>
      <c r="G7" s="58"/>
      <c r="H7" s="58"/>
      <c r="I7" s="58"/>
    </row>
    <row r="8" spans="1:9" ht="15.75" customHeight="1">
      <c r="A8" s="58"/>
      <c r="B8" s="58"/>
      <c r="C8" s="58"/>
      <c r="D8" s="58"/>
      <c r="E8" s="58"/>
      <c r="F8" s="58"/>
      <c r="G8" s="58"/>
      <c r="H8" s="58"/>
      <c r="I8" s="58"/>
    </row>
    <row r="9" spans="1:9" ht="15.75" customHeight="1">
      <c r="A9" s="58"/>
      <c r="B9" s="58"/>
      <c r="C9" s="58"/>
      <c r="D9" s="58"/>
      <c r="E9" s="58"/>
      <c r="F9" s="58"/>
      <c r="G9" s="58"/>
      <c r="H9" s="58"/>
      <c r="I9" s="58"/>
    </row>
    <row r="10" spans="1:9" ht="15.75" customHeight="1">
      <c r="A10" s="58"/>
      <c r="B10" s="58"/>
      <c r="C10" s="58"/>
      <c r="D10" s="58"/>
      <c r="E10" s="58"/>
      <c r="F10" s="58"/>
      <c r="G10" s="58"/>
      <c r="H10" s="58"/>
      <c r="I10" s="58"/>
    </row>
    <row r="11" spans="1:9" ht="15.75" customHeight="1">
      <c r="A11" s="58"/>
      <c r="B11" s="58"/>
      <c r="C11" s="58"/>
      <c r="D11" s="58"/>
      <c r="E11" s="58"/>
      <c r="F11" s="58"/>
      <c r="G11" s="58"/>
      <c r="H11" s="58"/>
      <c r="I11" s="58"/>
    </row>
    <row r="12" spans="1:9" ht="15.75" customHeight="1">
      <c r="A12" s="58"/>
      <c r="B12" s="58"/>
      <c r="C12" s="58"/>
      <c r="D12" s="58"/>
      <c r="E12" s="58"/>
      <c r="F12" s="58"/>
      <c r="G12" s="58"/>
      <c r="H12" s="58"/>
      <c r="I12" s="58"/>
    </row>
    <row r="13" spans="1:9" ht="15.75" customHeight="1">
      <c r="A13" s="58"/>
      <c r="B13" s="58"/>
      <c r="C13" s="58"/>
      <c r="D13" s="58"/>
      <c r="E13" s="58"/>
      <c r="F13" s="58"/>
      <c r="G13" s="58"/>
      <c r="H13" s="58"/>
      <c r="I13" s="58"/>
    </row>
    <row r="14" spans="1:9" ht="15.75" customHeight="1">
      <c r="A14" s="58"/>
      <c r="B14" s="58"/>
      <c r="C14" s="58"/>
      <c r="D14" s="58"/>
      <c r="E14" s="58"/>
      <c r="F14" s="58"/>
      <c r="G14" s="58"/>
      <c r="H14" s="58"/>
      <c r="I14" s="58"/>
    </row>
    <row r="15" spans="1:9" ht="15.75" customHeight="1">
      <c r="A15" s="58"/>
      <c r="B15" s="58"/>
      <c r="C15" s="58"/>
      <c r="D15" s="58"/>
      <c r="E15" s="58"/>
      <c r="F15" s="58"/>
      <c r="G15" s="58"/>
      <c r="H15" s="58"/>
      <c r="I15" s="58"/>
    </row>
    <row r="16" spans="1:9" ht="15.75" customHeight="1">
      <c r="A16" s="58"/>
      <c r="B16" s="58"/>
      <c r="C16" s="58"/>
      <c r="D16" s="58"/>
      <c r="E16" s="58"/>
      <c r="F16" s="58"/>
      <c r="G16" s="58"/>
      <c r="H16" s="58"/>
      <c r="I16" s="58"/>
    </row>
    <row r="17" spans="1:9" ht="15.75" customHeight="1">
      <c r="A17" s="58"/>
      <c r="B17" s="58"/>
      <c r="C17" s="58"/>
      <c r="D17" s="58"/>
      <c r="E17" s="58"/>
      <c r="F17" s="58"/>
      <c r="G17" s="58"/>
      <c r="H17" s="58"/>
      <c r="I17" s="58"/>
    </row>
    <row r="18" spans="1:9" ht="15.75" customHeight="1">
      <c r="A18" s="58"/>
      <c r="B18" s="58"/>
      <c r="C18" s="58"/>
      <c r="D18" s="58"/>
      <c r="E18" s="58"/>
      <c r="F18" s="58"/>
      <c r="G18" s="58"/>
      <c r="H18" s="58"/>
      <c r="I18" s="58"/>
    </row>
    <row r="19" spans="1:9" ht="15.75" customHeight="1">
      <c r="A19" s="58"/>
      <c r="B19" s="58"/>
      <c r="C19" s="58"/>
      <c r="D19" s="58"/>
      <c r="E19" s="58"/>
      <c r="F19" s="58"/>
      <c r="G19" s="58"/>
      <c r="H19" s="58"/>
      <c r="I19" s="58"/>
    </row>
    <row r="20" spans="1:9" ht="15.75" customHeight="1">
      <c r="A20" s="58"/>
      <c r="B20" s="58"/>
      <c r="C20" s="58"/>
      <c r="D20" s="58"/>
      <c r="E20" s="58"/>
      <c r="F20" s="58"/>
      <c r="G20" s="58"/>
      <c r="H20" s="58"/>
      <c r="I20" s="58"/>
    </row>
    <row r="21" spans="1:9" ht="15.75" customHeight="1">
      <c r="A21" s="58"/>
      <c r="B21" s="58"/>
      <c r="C21" s="58"/>
      <c r="D21" s="58"/>
      <c r="E21" s="58"/>
      <c r="F21" s="58"/>
      <c r="G21" s="58"/>
      <c r="H21" s="58"/>
      <c r="I21" s="58"/>
    </row>
    <row r="22" spans="1:9" ht="15.75" customHeight="1">
      <c r="A22" s="58"/>
      <c r="B22" s="58"/>
      <c r="C22" s="58"/>
      <c r="D22" s="58"/>
      <c r="E22" s="58"/>
      <c r="F22" s="58"/>
      <c r="G22" s="58"/>
      <c r="H22" s="58"/>
      <c r="I22" s="58"/>
    </row>
    <row r="23" spans="1:9" ht="15.75" customHeight="1">
      <c r="A23" s="58"/>
      <c r="B23" s="58"/>
      <c r="C23" s="58"/>
      <c r="D23" s="58"/>
      <c r="E23" s="58"/>
      <c r="F23" s="58"/>
      <c r="G23" s="58"/>
      <c r="H23" s="58"/>
      <c r="I23" s="58"/>
    </row>
    <row r="24" spans="1:9" ht="15.75" customHeight="1">
      <c r="A24" s="58"/>
      <c r="B24" s="58"/>
      <c r="C24" s="58"/>
      <c r="D24" s="58"/>
      <c r="E24" s="58"/>
      <c r="F24" s="58"/>
      <c r="G24" s="58"/>
      <c r="H24" s="58"/>
      <c r="I24" s="58"/>
    </row>
    <row r="25" spans="1:9" ht="15.75" customHeight="1">
      <c r="A25" s="58"/>
      <c r="B25" s="58"/>
      <c r="C25" s="58"/>
      <c r="D25" s="58"/>
      <c r="E25" s="58"/>
      <c r="F25" s="58"/>
      <c r="G25" s="58"/>
      <c r="H25" s="58"/>
      <c r="I25" s="58"/>
    </row>
    <row r="26" spans="1:9" ht="15.75" customHeight="1">
      <c r="A26" s="58"/>
      <c r="B26" s="58"/>
      <c r="C26" s="58"/>
      <c r="D26" s="58"/>
      <c r="E26" s="58"/>
      <c r="F26" s="58"/>
      <c r="G26" s="58"/>
      <c r="H26" s="58"/>
      <c r="I26" s="58"/>
    </row>
    <row r="27" spans="1:9" ht="15.75" customHeight="1">
      <c r="A27" s="58"/>
      <c r="B27" s="58"/>
      <c r="C27" s="58"/>
      <c r="D27" s="58"/>
      <c r="E27" s="58"/>
      <c r="F27" s="58"/>
      <c r="G27" s="58"/>
      <c r="H27" s="58"/>
      <c r="I27" s="58"/>
    </row>
    <row r="28" spans="1:9" ht="15.75" customHeight="1">
      <c r="A28" s="58"/>
      <c r="B28" s="58"/>
      <c r="C28" s="58"/>
      <c r="D28" s="58"/>
      <c r="E28" s="58"/>
      <c r="F28" s="58"/>
      <c r="G28" s="58"/>
      <c r="H28" s="58"/>
      <c r="I28" s="58"/>
    </row>
    <row r="29" spans="1:9" ht="15.75" customHeight="1">
      <c r="A29" s="58"/>
      <c r="B29" s="58"/>
      <c r="C29" s="58"/>
      <c r="D29" s="58"/>
      <c r="E29" s="58"/>
      <c r="F29" s="58"/>
      <c r="G29" s="58"/>
      <c r="H29" s="58"/>
      <c r="I29" s="58"/>
    </row>
  </sheetData>
  <mergeCells count="1">
    <mergeCell ref="A1:I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rdc Order Guide 2024</vt:lpstr>
      <vt:lpstr>Barcode Maker</vt:lpstr>
      <vt:lpstr>UPC Maker</vt:lpstr>
      <vt:lpstr>Sheet5</vt:lpstr>
      <vt:lpstr>QR Code Generator</vt:lpstr>
      <vt:lpstr>Sheet6</vt:lpstr>
      <vt:lpstr>2742091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KB</dc:creator>
  <cp:lastModifiedBy>Muhammad Azeem</cp:lastModifiedBy>
  <dcterms:created xsi:type="dcterms:W3CDTF">2025-12-15T22:17:40Z</dcterms:created>
  <dcterms:modified xsi:type="dcterms:W3CDTF">2025-12-15T22:17:40Z</dcterms:modified>
</cp:coreProperties>
</file>