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de Subnetting" sheetId="1" r:id="rId4"/>
  </sheets>
  <definedNames/>
  <calcPr/>
</workbook>
</file>

<file path=xl/sharedStrings.xml><?xml version="1.0" encoding="utf-8"?>
<sst xmlns="http://schemas.openxmlformats.org/spreadsheetml/2006/main" count="100" uniqueCount="75">
  <si>
    <t>Nombre de la Subred</t>
  </si>
  <si>
    <t>Hosts Necesarios</t>
  </si>
  <si>
    <t>Host disponibles (2^m - 2)</t>
  </si>
  <si>
    <t>Máscara (Slash)</t>
  </si>
  <si>
    <t xml:space="preserve">Máscara </t>
  </si>
  <si>
    <t>Dirección de Red</t>
  </si>
  <si>
    <t>Primer Host</t>
  </si>
  <si>
    <t>Último Host / Gateway</t>
  </si>
  <si>
    <t>Dirección de Broadcast</t>
  </si>
  <si>
    <t>Cluster Colosungs</t>
  </si>
  <si>
    <t>/23</t>
  </si>
  <si>
    <t>255.255.254.0</t>
  </si>
  <si>
    <t>10.0.0.0</t>
  </si>
  <si>
    <t>10.0.0.1</t>
  </si>
  <si>
    <t>10.0.1.254</t>
  </si>
  <si>
    <t>10.0.1.255</t>
  </si>
  <si>
    <t>Investigación ICI</t>
  </si>
  <si>
    <t>/25</t>
  </si>
  <si>
    <t>255.255.255.128</t>
  </si>
  <si>
    <t>10.0.2.0</t>
  </si>
  <si>
    <t>10.0.2.1</t>
  </si>
  <si>
    <t>10.0.2.126</t>
  </si>
  <si>
    <t>10.0.2.127</t>
  </si>
  <si>
    <t>Administración ICI</t>
  </si>
  <si>
    <t>/28</t>
  </si>
  <si>
    <t>255.255.255.240</t>
  </si>
  <si>
    <t>10.0.3.0</t>
  </si>
  <si>
    <t>10.0.3.1</t>
  </si>
  <si>
    <t>10.0.3.14</t>
  </si>
  <si>
    <t>10.0.3.15</t>
  </si>
  <si>
    <t>Investigación IDEI</t>
  </si>
  <si>
    <t>10.0.4.0</t>
  </si>
  <si>
    <t>10.0.4.1</t>
  </si>
  <si>
    <t>10.0.4.126</t>
  </si>
  <si>
    <t>10.0.4.127</t>
  </si>
  <si>
    <t>Administración IDEI</t>
  </si>
  <si>
    <t>/29</t>
  </si>
  <si>
    <t>255.255.255.248</t>
  </si>
  <si>
    <t>10.0.4.128</t>
  </si>
  <si>
    <t>10.0.4.129</t>
  </si>
  <si>
    <t>10.0.4.134</t>
  </si>
  <si>
    <t>10.0.4.135</t>
  </si>
  <si>
    <t>Investigación IDH</t>
  </si>
  <si>
    <t>/26</t>
  </si>
  <si>
    <t>255.255.255.192</t>
  </si>
  <si>
    <t>10.0.5.0</t>
  </si>
  <si>
    <t>10.0.5.1</t>
  </si>
  <si>
    <t>10.0.5.62</t>
  </si>
  <si>
    <t>10.0.5.63</t>
  </si>
  <si>
    <t>Administración IDH</t>
  </si>
  <si>
    <t>10.0.5.64</t>
  </si>
  <si>
    <t>10.0.5.65</t>
  </si>
  <si>
    <t>10.0.5.70</t>
  </si>
  <si>
    <t>10.0.5.71</t>
  </si>
  <si>
    <t>Enlace</t>
  </si>
  <si>
    <t>Máscara</t>
  </si>
  <si>
    <t>IP Router 1</t>
  </si>
  <si>
    <t>IP Router 2</t>
  </si>
  <si>
    <t>Broadcast</t>
  </si>
  <si>
    <t>Enlace de ICI - IDH</t>
  </si>
  <si>
    <t>10.0.10.0</t>
  </si>
  <si>
    <t>/30</t>
  </si>
  <si>
    <t>10.0.10.1</t>
  </si>
  <si>
    <t>10.0.10.2</t>
  </si>
  <si>
    <t>10.0.10.3</t>
  </si>
  <si>
    <t>Enlace de ICI - IDEI</t>
  </si>
  <si>
    <t>10.0.10.4</t>
  </si>
  <si>
    <t>10.0.10.5</t>
  </si>
  <si>
    <t>10.0.10.6</t>
  </si>
  <si>
    <t>10.0.10.7</t>
  </si>
  <si>
    <t>Enlace de IDEI - IDH</t>
  </si>
  <si>
    <t>10.0.10.8</t>
  </si>
  <si>
    <t>10.0.10.9</t>
  </si>
  <si>
    <t>10.0.10.10</t>
  </si>
  <si>
    <t>10.0.10.11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</si>
</sst>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Hoja de Subnet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de Subnettin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de Subnettin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de Subnetting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" displayName="Sede_ICI" name="Sede_ICI" id="1">
  <tableColumns count="9">
    <tableColumn name="Nombre de la Subred" id="1"/>
    <tableColumn name="Hosts Necesarios" id="2"/>
    <tableColumn name="Host disponibles (2^m - 2)" id="3"/>
    <tableColumn name="Máscara (Slash)" id="4"/>
    <tableColumn name="Máscara " id="5"/>
    <tableColumn name="Dirección de Red" id="6"/>
    <tableColumn name="Primer Host" id="7"/>
    <tableColumn name="Último Host / Gateway" id="8"/>
    <tableColumn name="Dirección de Broadcast" id="9"/>
  </tableColumns>
  <tableStyleInfo name="Hoja de Subnetting-style" showColumnStripes="0" showFirstColumn="1" showLastColumn="1" showRowStripes="1"/>
</table>
</file>

<file path=xl/tables/table2.xml><?xml version="1.0" encoding="utf-8"?>
<table xmlns="http://schemas.openxmlformats.org/spreadsheetml/2006/main" ref="A9:I11" displayName="Sede_IDEI" name="Sede_IDEI" id="2">
  <tableColumns count="9">
    <tableColumn name="Nombre de la Subred" id="1"/>
    <tableColumn name="Hosts Necesarios" id="2"/>
    <tableColumn name="Host disponibles (2^m - 2)" id="3"/>
    <tableColumn name="Máscara (Slash)" id="4"/>
    <tableColumn name="Máscara " id="5"/>
    <tableColumn name="Dirección de Red" id="6"/>
    <tableColumn name="Primer Host" id="7"/>
    <tableColumn name="Último Host / Gateway" id="8"/>
    <tableColumn name="Dirección de Broadcast" id="9"/>
  </tableColumns>
  <tableStyleInfo name="Hoja de Subnetting-style 2" showColumnStripes="0" showFirstColumn="1" showLastColumn="1" showRowStripes="1"/>
</table>
</file>

<file path=xl/tables/table3.xml><?xml version="1.0" encoding="utf-8"?>
<table xmlns="http://schemas.openxmlformats.org/spreadsheetml/2006/main" ref="A16:I18" displayName="Sede_IDH_" name="Sede_IDH_" id="3">
  <tableColumns count="9">
    <tableColumn name="Nombre de la Subred" id="1"/>
    <tableColumn name="Hosts Necesarios" id="2"/>
    <tableColumn name="Host disponibles (2^m - 2)" id="3"/>
    <tableColumn name="Máscara (Slash)" id="4"/>
    <tableColumn name="Máscara " id="5"/>
    <tableColumn name="Dirección de Red" id="6"/>
    <tableColumn name="Primer Host" id="7"/>
    <tableColumn name="Último Host / Gateway" id="8"/>
    <tableColumn name="Dirección de Broadcast" id="9"/>
  </tableColumns>
  <tableStyleInfo name="Hoja de Subnetting-style 3" showColumnStripes="0" showFirstColumn="1" showLastColumn="1" showRowStripes="1"/>
</table>
</file>

<file path=xl/tables/table4.xml><?xml version="1.0" encoding="utf-8"?>
<table xmlns="http://schemas.openxmlformats.org/spreadsheetml/2006/main" ref="A23:F26" displayName="Enlaces" name="Enlaces" id="4">
  <tableColumns count="6">
    <tableColumn name="Enlace" id="1"/>
    <tableColumn name="Dirección de Red" id="2"/>
    <tableColumn name="Máscara" id="3"/>
    <tableColumn name="IP Router 1" id="4"/>
    <tableColumn name="IP Router 2" id="5"/>
    <tableColumn name="Broadcast" id="6"/>
  </tableColumns>
  <tableStyleInfo name="Hoja de Subnetting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6.88"/>
    <col customWidth="1" min="3" max="9" width="14.75"/>
    <col customWidth="1" min="10" max="10" width="1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3">
        <v>256.0</v>
      </c>
      <c r="C2" s="4">
        <v>510.0</v>
      </c>
      <c r="D2" s="5" t="s">
        <v>10</v>
      </c>
      <c r="E2" s="5" t="s">
        <v>11</v>
      </c>
      <c r="F2" s="5" t="s">
        <v>12</v>
      </c>
      <c r="G2" s="2" t="s">
        <v>13</v>
      </c>
      <c r="H2" s="6" t="s">
        <v>14</v>
      </c>
      <c r="I2" s="5" t="s">
        <v>15</v>
      </c>
    </row>
    <row r="3" ht="22.5" customHeight="1">
      <c r="A3" s="6" t="s">
        <v>16</v>
      </c>
      <c r="B3" s="4">
        <v>120.0</v>
      </c>
      <c r="C3" s="4">
        <v>126.0</v>
      </c>
      <c r="D3" s="2" t="s">
        <v>17</v>
      </c>
      <c r="E3" s="6" t="s">
        <v>18</v>
      </c>
      <c r="F3" s="2" t="s">
        <v>19</v>
      </c>
      <c r="G3" s="6" t="s">
        <v>20</v>
      </c>
      <c r="H3" s="6" t="s">
        <v>21</v>
      </c>
      <c r="I3" s="6" t="s">
        <v>22</v>
      </c>
    </row>
    <row r="4" ht="22.5" customHeight="1">
      <c r="A4" s="6" t="s">
        <v>23</v>
      </c>
      <c r="B4" s="4">
        <v>10.0</v>
      </c>
      <c r="C4" s="3">
        <v>14.0</v>
      </c>
      <c r="D4" s="2" t="s">
        <v>24</v>
      </c>
      <c r="E4" s="2" t="s">
        <v>25</v>
      </c>
      <c r="F4" s="2" t="s">
        <v>26</v>
      </c>
      <c r="G4" s="6" t="s">
        <v>27</v>
      </c>
      <c r="H4" s="6" t="s">
        <v>28</v>
      </c>
      <c r="I4" s="6" t="s">
        <v>29</v>
      </c>
    </row>
    <row r="5">
      <c r="A5" s="7"/>
      <c r="B5" s="7"/>
      <c r="C5" s="7"/>
      <c r="D5" s="7"/>
      <c r="E5" s="7"/>
      <c r="F5" s="7"/>
      <c r="G5" s="7"/>
      <c r="H5" s="7"/>
      <c r="I5" s="7"/>
    </row>
    <row r="6">
      <c r="A6" s="8"/>
      <c r="B6" s="7"/>
      <c r="C6" s="7"/>
      <c r="D6" s="7"/>
      <c r="E6" s="9"/>
      <c r="F6" s="7"/>
      <c r="G6" s="7"/>
      <c r="H6" s="7"/>
      <c r="I6" s="7"/>
    </row>
    <row r="7">
      <c r="A7" s="7"/>
      <c r="B7" s="7"/>
      <c r="C7" s="7"/>
      <c r="D7" s="7"/>
      <c r="E7" s="7"/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 ht="22.5" customHeigh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ht="22.5" customHeight="1">
      <c r="A10" s="6" t="s">
        <v>30</v>
      </c>
      <c r="B10" s="4">
        <v>100.0</v>
      </c>
      <c r="C10" s="4">
        <v>126.0</v>
      </c>
      <c r="D10" s="5" t="s">
        <v>17</v>
      </c>
      <c r="E10" s="6" t="s">
        <v>18</v>
      </c>
      <c r="F10" s="6" t="s">
        <v>31</v>
      </c>
      <c r="G10" s="6" t="s">
        <v>32</v>
      </c>
      <c r="H10" s="6" t="s">
        <v>33</v>
      </c>
      <c r="I10" s="6" t="s">
        <v>34</v>
      </c>
    </row>
    <row r="11" ht="22.5" customHeight="1">
      <c r="A11" s="6" t="s">
        <v>35</v>
      </c>
      <c r="B11" s="3">
        <v>5.0</v>
      </c>
      <c r="C11" s="3">
        <v>6.0</v>
      </c>
      <c r="D11" s="2" t="s">
        <v>36</v>
      </c>
      <c r="E11" s="6" t="s">
        <v>37</v>
      </c>
      <c r="F11" s="6" t="s">
        <v>38</v>
      </c>
      <c r="G11" s="6" t="s">
        <v>39</v>
      </c>
      <c r="H11" s="6" t="s">
        <v>40</v>
      </c>
      <c r="I11" s="6" t="s">
        <v>41</v>
      </c>
    </row>
    <row r="12">
      <c r="A12" s="7"/>
      <c r="B12" s="7"/>
      <c r="C12" s="7"/>
      <c r="D12" s="7"/>
      <c r="E12" s="7"/>
      <c r="F12" s="7"/>
      <c r="G12" s="7"/>
      <c r="H12" s="7"/>
      <c r="I12" s="7"/>
    </row>
    <row r="13">
      <c r="A13" s="7"/>
      <c r="B13" s="7"/>
      <c r="C13" s="7"/>
      <c r="D13" s="7"/>
      <c r="E13" s="7"/>
      <c r="F13" s="7"/>
      <c r="G13" s="7"/>
      <c r="H13" s="7"/>
      <c r="I13" s="7"/>
    </row>
    <row r="14">
      <c r="A14" s="7"/>
      <c r="B14" s="7"/>
      <c r="C14" s="7"/>
      <c r="D14" s="7"/>
      <c r="E14" s="7"/>
      <c r="F14" s="7"/>
      <c r="G14" s="7"/>
      <c r="H14" s="7"/>
      <c r="I14" s="7"/>
    </row>
    <row r="15">
      <c r="A15" s="7"/>
      <c r="B15" s="7"/>
      <c r="C15" s="7"/>
      <c r="D15" s="7"/>
      <c r="E15" s="7"/>
      <c r="F15" s="7"/>
      <c r="G15" s="7"/>
      <c r="H15" s="7"/>
      <c r="I15" s="7"/>
    </row>
    <row r="16" ht="22.5" customHeight="1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ht="22.5" customHeight="1">
      <c r="A17" s="6" t="s">
        <v>42</v>
      </c>
      <c r="B17" s="4">
        <v>50.0</v>
      </c>
      <c r="C17" s="4">
        <v>62.0</v>
      </c>
      <c r="D17" s="2" t="s">
        <v>43</v>
      </c>
      <c r="E17" s="6" t="s">
        <v>44</v>
      </c>
      <c r="F17" s="6" t="s">
        <v>45</v>
      </c>
      <c r="G17" s="6" t="s">
        <v>46</v>
      </c>
      <c r="H17" s="6" t="s">
        <v>47</v>
      </c>
      <c r="I17" s="6" t="s">
        <v>48</v>
      </c>
    </row>
    <row r="18" ht="22.5" customHeight="1">
      <c r="A18" s="6" t="s">
        <v>49</v>
      </c>
      <c r="B18" s="4">
        <v>3.0</v>
      </c>
      <c r="C18" s="3">
        <v>6.0</v>
      </c>
      <c r="D18" s="2" t="s">
        <v>36</v>
      </c>
      <c r="E18" s="6" t="s">
        <v>37</v>
      </c>
      <c r="F18" s="6" t="s">
        <v>50</v>
      </c>
      <c r="G18" s="6" t="s">
        <v>51</v>
      </c>
      <c r="H18" s="6" t="s">
        <v>52</v>
      </c>
      <c r="I18" s="6" t="s">
        <v>53</v>
      </c>
    </row>
    <row r="22">
      <c r="A22" s="7"/>
      <c r="B22" s="7"/>
      <c r="C22" s="7"/>
      <c r="D22" s="7"/>
      <c r="E22" s="7"/>
      <c r="F22" s="7"/>
      <c r="G22" s="7"/>
      <c r="H22" s="7"/>
      <c r="I22" s="7"/>
    </row>
    <row r="23" ht="22.5" customHeight="1">
      <c r="A23" s="1" t="s">
        <v>54</v>
      </c>
      <c r="B23" s="10" t="s">
        <v>5</v>
      </c>
      <c r="C23" s="10" t="s">
        <v>55</v>
      </c>
      <c r="D23" s="1" t="s">
        <v>56</v>
      </c>
      <c r="E23" s="1" t="s">
        <v>57</v>
      </c>
      <c r="F23" s="1" t="s">
        <v>58</v>
      </c>
    </row>
    <row r="24" ht="36.0" customHeight="1">
      <c r="A24" s="6" t="s">
        <v>59</v>
      </c>
      <c r="B24" s="4" t="s">
        <v>60</v>
      </c>
      <c r="C24" s="4" t="s">
        <v>61</v>
      </c>
      <c r="D24" s="6" t="s">
        <v>62</v>
      </c>
      <c r="E24" s="6" t="s">
        <v>63</v>
      </c>
      <c r="F24" s="6" t="s">
        <v>64</v>
      </c>
    </row>
    <row r="25" ht="22.5" customHeight="1">
      <c r="A25" s="6" t="s">
        <v>65</v>
      </c>
      <c r="B25" s="4" t="s">
        <v>66</v>
      </c>
      <c r="C25" s="4" t="s">
        <v>61</v>
      </c>
      <c r="D25" s="6" t="s">
        <v>67</v>
      </c>
      <c r="E25" s="6" t="s">
        <v>68</v>
      </c>
      <c r="F25" s="6" t="s">
        <v>69</v>
      </c>
    </row>
    <row r="26" ht="22.5" customHeight="1">
      <c r="A26" s="6" t="s">
        <v>70</v>
      </c>
      <c r="B26" s="4" t="s">
        <v>71</v>
      </c>
      <c r="C26" s="4" t="s">
        <v>61</v>
      </c>
      <c r="D26" s="6" t="s">
        <v>72</v>
      </c>
      <c r="E26" s="6" t="s">
        <v>73</v>
      </c>
      <c r="F26" s="6" t="s">
        <v>74</v>
      </c>
    </row>
  </sheetData>
  <dataValidations>
    <dataValidation type="custom" allowBlank="1" showDropDown="1" sqref="B2:C4 B10:C11 B17:C18">
      <formula1>AND(ISNUMBER(B2),(NOT(OR(NOT(ISERROR(DATEVALUE(B2))), AND(ISNUMBER(B2), LEFT(CELL("format", B2))="D")))))</formula1>
    </dataValidation>
    <dataValidation allowBlank="1" showDropDown="1" sqref="B24:C26"/>
  </dataValidations>
  <drawing r:id="rId1"/>
  <tableParts count="4">
    <tablePart r:id="rId6"/>
    <tablePart r:id="rId7"/>
    <tablePart r:id="rId8"/>
    <tablePart r:id="rId9"/>
  </tableParts>
</worksheet>
</file>