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D2">
      <text>
        <t xml:space="preserve">The scan for this MLAT was hard to read- the print for the first 2 sections was faded. The unidentified sections could not be accounted for in this spreadsheet. Regardless, it seems like this agreement was formatted differently. Even with the 2 faded sections excluded, it has the least amount of sections out of all of them</t>
      </text>
    </comment>
    <comment authorId="0" ref="AO2">
      <text>
        <t xml:space="preserve">The corresponding section exists in AO/39 agreements</t>
      </text>
    </comment>
    <comment authorId="0" ref="AP2">
      <text>
        <t xml:space="preserve">The corresponding section does not exist in AP/39 agreements</t>
      </text>
    </comment>
  </commentList>
</comments>
</file>

<file path=xl/sharedStrings.xml><?xml version="1.0" encoding="utf-8"?>
<sst xmlns="http://schemas.openxmlformats.org/spreadsheetml/2006/main" count="2643" uniqueCount="149">
  <si>
    <t>Link to MLAT document</t>
  </si>
  <si>
    <t>http://cbi.nic.in/interpol/mlat/Australia.pdf</t>
  </si>
  <si>
    <t>http://cbi.nic.in/interpol/mlat/Azerbaijan.pdf</t>
  </si>
  <si>
    <t>http://cbi.nic.in/interpol/mlat/Baharin.pdf</t>
  </si>
  <si>
    <t>http://cbi.nic.in/interpol/mlat/Bangladesh.pdf</t>
  </si>
  <si>
    <t>http://cbi.nic.in/interpol/mlat/Belarus.pdf</t>
  </si>
  <si>
    <t>http://cbi.nic.in/interpol/mlat/Bosnia&amp;Herzegovina.pdf</t>
  </si>
  <si>
    <t>http://cbi.nic.in/interpol/mlat/Bulgaria.pdf</t>
  </si>
  <si>
    <t>http://cbi.nic.in/interpol/mlat/Canada.pdf</t>
  </si>
  <si>
    <t>http://cbi.nic.in/interpol/mlat/Ezypt.pdf</t>
  </si>
  <si>
    <t>http://cbi.nic.in/interpol/mlat/France.pdf</t>
  </si>
  <si>
    <t>http://cbi.nic.in/interpol/mlat/Hongkong.pdf</t>
  </si>
  <si>
    <t>http://cbi.nic.in/interpol/mlat/Iran.pdf</t>
  </si>
  <si>
    <t>http://cbi.nic.in/interpol/mlat/Indonesia.pdf</t>
  </si>
  <si>
    <t>http://cbi.nic.in/interpol/mlat/Israel.pdf</t>
  </si>
  <si>
    <t>http://cbi.nic.in/interpol/mlat/Kazakhstan.pdf</t>
  </si>
  <si>
    <t>http://cbi.nic.in/interpol/mlat/Kyrgez.pdf</t>
  </si>
  <si>
    <t>http://cbi.nic.in/interpol/mlat/Kuwait.pdf</t>
  </si>
  <si>
    <t>http://cbi.nic.in/interpol/mlat/Malaysia.pdf</t>
  </si>
  <si>
    <t>http://cbi.nic.in/interpol/mlat/Maritius.pdf</t>
  </si>
  <si>
    <t>http://cbi.nic.in/interpol/mlat/Mexico.pdf</t>
  </si>
  <si>
    <t>http://cbi.nic.in/interpol/mlat/Mangolia.pdf</t>
  </si>
  <si>
    <t>http://cbi.nic.in/interpol/mlat/Myanmar.pdf</t>
  </si>
  <si>
    <t>http://cbi.nic.in/interpol/mlat/Russia.pdf</t>
  </si>
  <si>
    <t>http://cbi.nic.in/interpol/mlat/Singapore.pdf</t>
  </si>
  <si>
    <t>http://cbi.nic.in/interpol/mlat/SouthAfrica.pdf</t>
  </si>
  <si>
    <t>http://cbi.nic.in/interpol/mlat/SouthKorea.pdf</t>
  </si>
  <si>
    <t>http://cbi.nic.in/interpol/mlat/Spain.pdf</t>
  </si>
  <si>
    <t>http://cbi.nic.in/interpol/mlat/SriLanka.pdf</t>
  </si>
  <si>
    <t>http://cbi.nic.in/interpol/mlat/Switzerland.pdf</t>
  </si>
  <si>
    <t>http://cbi.nic.in/interpol/mlat/Oman.pdf</t>
  </si>
  <si>
    <t>http://cbi.nic.in/interpol/mlat/Tajikistan.pdf</t>
  </si>
  <si>
    <t>http://cbi.nic.in/interpol/mlat/Thailand.pdf</t>
  </si>
  <si>
    <t>http://cbi.nic.in/interpol/mlat/Turkey.pdf</t>
  </si>
  <si>
    <t>http://cbi.nic.in/interpol/mlat/Ukrain.pdf</t>
  </si>
  <si>
    <t>http://cbi.nic.in/interpol/mlat/UnitedArabEmirates.pdf</t>
  </si>
  <si>
    <t>http://cbi.nic.in/interpol/mlat/UnitedKingdom.pdf</t>
  </si>
  <si>
    <t>http://cbi.nic.in/interpol/mlat/UnitedStatesofAmerica.pdf</t>
  </si>
  <si>
    <t>http://cbi.nic.in/interpol/mlat/Uzbekistan.pdf</t>
  </si>
  <si>
    <t>http://cbi.nic.in/interpol/mlat/Vietnam.pdf</t>
  </si>
  <si>
    <t>Country</t>
  </si>
  <si>
    <t>Australia</t>
  </si>
  <si>
    <t>Azerbaijan</t>
  </si>
  <si>
    <t>Bahrain</t>
  </si>
  <si>
    <t>Bangladesh</t>
  </si>
  <si>
    <t>Belarus</t>
  </si>
  <si>
    <t>Bosnia &amp; Herzegovina</t>
  </si>
  <si>
    <t>Bulgaria</t>
  </si>
  <si>
    <t>Canada</t>
  </si>
  <si>
    <t>Egypt</t>
  </si>
  <si>
    <t>France</t>
  </si>
  <si>
    <t>Hongkong</t>
  </si>
  <si>
    <t>Iran</t>
  </si>
  <si>
    <t>Indonesia</t>
  </si>
  <si>
    <t>Israel</t>
  </si>
  <si>
    <t>Kazakhstan</t>
  </si>
  <si>
    <t>Kyrgyz Republic</t>
  </si>
  <si>
    <t>Kuwait</t>
  </si>
  <si>
    <t>Malaysia</t>
  </si>
  <si>
    <t>Mauritius</t>
  </si>
  <si>
    <t>Meixco</t>
  </si>
  <si>
    <t>Mangoila</t>
  </si>
  <si>
    <t>Myanmar</t>
  </si>
  <si>
    <t>Russia</t>
  </si>
  <si>
    <t>Singapore</t>
  </si>
  <si>
    <t>South Africa</t>
  </si>
  <si>
    <t>South Korea</t>
  </si>
  <si>
    <t>Spain</t>
  </si>
  <si>
    <t>Sri Lanka</t>
  </si>
  <si>
    <t>Switzerland</t>
  </si>
  <si>
    <t>Oman</t>
  </si>
  <si>
    <t>Tajikistan</t>
  </si>
  <si>
    <t>Thailand</t>
  </si>
  <si>
    <t>Turkey</t>
  </si>
  <si>
    <t>Ukrain</t>
  </si>
  <si>
    <t xml:space="preserve">UAE </t>
  </si>
  <si>
    <t xml:space="preserve">UK </t>
  </si>
  <si>
    <t>USA</t>
  </si>
  <si>
    <t>Uzbekistan</t>
  </si>
  <si>
    <t>Vietnam</t>
  </si>
  <si>
    <t xml:space="preserve">Yes </t>
  </si>
  <si>
    <t>No</t>
  </si>
  <si>
    <t>Section</t>
  </si>
  <si>
    <t>Scope of application</t>
  </si>
  <si>
    <t>Y</t>
  </si>
  <si>
    <t>N</t>
  </si>
  <si>
    <t>Definitions</t>
  </si>
  <si>
    <t>Compatibility with other treaties</t>
  </si>
  <si>
    <t>Central authorities</t>
  </si>
  <si>
    <t>Refusal or postponement of assistance</t>
  </si>
  <si>
    <t>Contents of requests</t>
  </si>
  <si>
    <t>Language</t>
  </si>
  <si>
    <t>Execution of requests</t>
  </si>
  <si>
    <t>Return of material to requested state</t>
  </si>
  <si>
    <t>Confidentiality</t>
  </si>
  <si>
    <t>Service of documents</t>
  </si>
  <si>
    <t>Taking evidence (in the requested state)</t>
  </si>
  <si>
    <t>Obtaining statements of persons</t>
  </si>
  <si>
    <t>Availability/transfer of persons in custody to give evidence or assist in investigations</t>
  </si>
  <si>
    <t>Availability/transfer of other persons to give evidence or assist in investigations</t>
  </si>
  <si>
    <t>Safe conduct</t>
  </si>
  <si>
    <t>Provision of (publicly available) documents/records/objects</t>
  </si>
  <si>
    <t>Certification/authentication</t>
  </si>
  <si>
    <t>Search and seizure</t>
  </si>
  <si>
    <t>Proceeds and instruments of crime</t>
  </si>
  <si>
    <t>Represenation and expensnes</t>
  </si>
  <si>
    <t>Consultation</t>
  </si>
  <si>
    <t>Entry into force/ratification and termination</t>
  </si>
  <si>
    <t>Presence of persons at the execution of requests</t>
  </si>
  <si>
    <t>Providing evidence or assisting investigations in the requesting atate</t>
  </si>
  <si>
    <t>Funds meant for financing acts of terrorism</t>
  </si>
  <si>
    <t>Limitation on use</t>
  </si>
  <si>
    <t>Legalization</t>
  </si>
  <si>
    <t>Expenses/Costs</t>
  </si>
  <si>
    <t>Amendment</t>
  </si>
  <si>
    <t>Temporal scope of application</t>
  </si>
  <si>
    <t>Information on judgements</t>
  </si>
  <si>
    <t>Exchange of legal information</t>
  </si>
  <si>
    <t>Interpretation</t>
  </si>
  <si>
    <t>Obligation to grant mutual assistance</t>
  </si>
  <si>
    <t>Dual criminality</t>
  </si>
  <si>
    <t>Consular officials</t>
  </si>
  <si>
    <t>Third states</t>
  </si>
  <si>
    <t>Right or obligation to decline to give evidence</t>
  </si>
  <si>
    <t>Other Assistance</t>
  </si>
  <si>
    <t>Requests and supporting documents</t>
  </si>
  <si>
    <t>Limitation on compliance</t>
  </si>
  <si>
    <t>Restitution (of documents or property)</t>
  </si>
  <si>
    <t>Provision of other information in connection with proceedings</t>
  </si>
  <si>
    <t>Transit</t>
  </si>
  <si>
    <t>Settlement of disputes</t>
  </si>
  <si>
    <t xml:space="preserve">Exclusion </t>
  </si>
  <si>
    <t>Optional grounds</t>
  </si>
  <si>
    <t>International Obligations</t>
  </si>
  <si>
    <t>Evidence by video conference</t>
  </si>
  <si>
    <t>Controlled delivery</t>
  </si>
  <si>
    <t>Location or identification of persons and objects</t>
  </si>
  <si>
    <t xml:space="preserve">Non-Application </t>
  </si>
  <si>
    <t>Restitution and fine enforcement</t>
  </si>
  <si>
    <t>Production of materla/thing/object</t>
  </si>
  <si>
    <t>Property used or derived from the commission of an offence</t>
  </si>
  <si>
    <t>Service of process</t>
  </si>
  <si>
    <t xml:space="preserve">Investigation of crime by police or other law enforcement agencies </t>
  </si>
  <si>
    <t>Judicial records</t>
  </si>
  <si>
    <t xml:space="preserve">Restraint </t>
  </si>
  <si>
    <t>Enforcement of confiscation orders</t>
  </si>
  <si>
    <t>Territorial application</t>
  </si>
  <si>
    <t>Assistance in forfeiture proceedings</t>
  </si>
  <si>
    <t>Subsidiary arrangements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</si>
</sst>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Arial"/>
    </font>
    <font>
      <u/>
      <sz val="12.0"/>
      <color rgb="FF000000"/>
      <name val="Calibri"/>
    </font>
    <font>
      <sz val="12.0"/>
      <color rgb="FF000000"/>
      <name val="Arial"/>
    </font>
    <font>
      <sz val="11.0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8E7CC3"/>
        <bgColor rgb="FF8E7CC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/>
    </xf>
    <xf borderId="0" fillId="2" fontId="3" numFmtId="0" xfId="0" applyFont="1"/>
    <xf borderId="0" fillId="2" fontId="4" numFmtId="0" xfId="0" applyAlignment="1" applyFont="1">
      <alignment/>
    </xf>
    <xf borderId="0" fillId="3" fontId="1" numFmtId="0" xfId="0" applyAlignment="1" applyFill="1" applyFont="1">
      <alignment/>
    </xf>
    <xf borderId="0" fillId="3" fontId="5" numFmtId="0" xfId="0" applyAlignment="1" applyFont="1">
      <alignment/>
    </xf>
    <xf borderId="0" fillId="4" fontId="4" numFmtId="0" xfId="0" applyAlignment="1" applyFill="1" applyFont="1">
      <alignment/>
    </xf>
    <xf borderId="0" fillId="5" fontId="1" numFmtId="0" xfId="0" applyAlignment="1" applyFill="1" applyFont="1">
      <alignment/>
    </xf>
    <xf borderId="0" fillId="0" fontId="5" numFmtId="0" xfId="0" applyAlignment="1" applyFont="1">
      <alignment/>
    </xf>
    <xf borderId="0" fillId="6" fontId="4" numFmtId="0" xfId="0" applyFill="1" applyFont="1"/>
    <xf borderId="0" fillId="7" fontId="4" numFmtId="0" xfId="0" applyFill="1" applyFont="1"/>
    <xf borderId="0" fillId="0" fontId="4" numFmtId="0" xfId="0" applyFont="1"/>
    <xf borderId="0" fillId="8" fontId="5" numFmtId="0" xfId="0" applyAlignment="1" applyFill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5" fontId="5" numFmtId="0" xfId="0" applyAlignment="1" applyFont="1">
      <alignment/>
    </xf>
    <xf borderId="0" fillId="9" fontId="5" numFmtId="0" xfId="0" applyAlignment="1" applyFill="1" applyFont="1">
      <alignment/>
    </xf>
    <xf borderId="0" fillId="4" fontId="5" numFmtId="0" xfId="0" applyAlignment="1" applyFont="1">
      <alignment/>
    </xf>
    <xf borderId="0" fillId="9" fontId="4" numFmtId="0" xfId="0" applyAlignment="1" applyFont="1">
      <alignment/>
    </xf>
    <xf borderId="0" fillId="5" fontId="4" numFmtId="0" xfId="0" applyAlignment="1" applyFont="1">
      <alignment/>
    </xf>
    <xf borderId="0" fillId="5" fontId="4" numFmtId="0" xfId="0" applyFont="1"/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8E7CC3"/>
          <bgColor rgb="FF8E7C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cbi.nic.in/interpol/mlat/Maritius.pdf" TargetMode="External"/><Relationship Id="rId22" Type="http://schemas.openxmlformats.org/officeDocument/2006/relationships/hyperlink" Target="http://cbi.nic.in/interpol/mlat/Mangolia.pdf" TargetMode="External"/><Relationship Id="rId21" Type="http://schemas.openxmlformats.org/officeDocument/2006/relationships/hyperlink" Target="http://cbi.nic.in/interpol/mlat/Mexico.pdf" TargetMode="External"/><Relationship Id="rId24" Type="http://schemas.openxmlformats.org/officeDocument/2006/relationships/hyperlink" Target="http://cbi.nic.in/interpol/mlat/Russia.pdf" TargetMode="External"/><Relationship Id="rId23" Type="http://schemas.openxmlformats.org/officeDocument/2006/relationships/hyperlink" Target="http://cbi.nic.in/interpol/mlat/Myanmar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cbi.nic.in/interpol/mlat/Australia.pdf" TargetMode="External"/><Relationship Id="rId3" Type="http://schemas.openxmlformats.org/officeDocument/2006/relationships/hyperlink" Target="http://cbi.nic.in/interpol/mlat/Azerbaijan.pdf" TargetMode="External"/><Relationship Id="rId4" Type="http://schemas.openxmlformats.org/officeDocument/2006/relationships/hyperlink" Target="http://cbi.nic.in/interpol/mlat/Baharin.pdf" TargetMode="External"/><Relationship Id="rId9" Type="http://schemas.openxmlformats.org/officeDocument/2006/relationships/hyperlink" Target="http://cbi.nic.in/interpol/mlat/Canada.pdf" TargetMode="External"/><Relationship Id="rId26" Type="http://schemas.openxmlformats.org/officeDocument/2006/relationships/hyperlink" Target="http://cbi.nic.in/interpol/mlat/SouthAfrica.pdf" TargetMode="External"/><Relationship Id="rId25" Type="http://schemas.openxmlformats.org/officeDocument/2006/relationships/hyperlink" Target="http://cbi.nic.in/interpol/mlat/Singapore.pdf" TargetMode="External"/><Relationship Id="rId28" Type="http://schemas.openxmlformats.org/officeDocument/2006/relationships/hyperlink" Target="http://cbi.nic.in/interpol/mlat/Spain.pdf" TargetMode="External"/><Relationship Id="rId27" Type="http://schemas.openxmlformats.org/officeDocument/2006/relationships/hyperlink" Target="http://cbi.nic.in/interpol/mlat/SouthKorea.pdf" TargetMode="External"/><Relationship Id="rId5" Type="http://schemas.openxmlformats.org/officeDocument/2006/relationships/hyperlink" Target="http://cbi.nic.in/interpol/mlat/Bangladesh.pdf" TargetMode="External"/><Relationship Id="rId6" Type="http://schemas.openxmlformats.org/officeDocument/2006/relationships/hyperlink" Target="http://cbi.nic.in/interpol/mlat/Belarus.pdf" TargetMode="External"/><Relationship Id="rId29" Type="http://schemas.openxmlformats.org/officeDocument/2006/relationships/hyperlink" Target="http://cbi.nic.in/interpol/mlat/SriLanka.pdf" TargetMode="External"/><Relationship Id="rId7" Type="http://schemas.openxmlformats.org/officeDocument/2006/relationships/hyperlink" Target="http://cbi.nic.in/interpol/mlat/Bosnia&amp;Herzegovina.pdf" TargetMode="External"/><Relationship Id="rId8" Type="http://schemas.openxmlformats.org/officeDocument/2006/relationships/hyperlink" Target="http://cbi.nic.in/interpol/mlat/Bulgaria.pdf" TargetMode="External"/><Relationship Id="rId31" Type="http://schemas.openxmlformats.org/officeDocument/2006/relationships/hyperlink" Target="http://cbi.nic.in/interpol/mlat/Oman.pdf" TargetMode="External"/><Relationship Id="rId30" Type="http://schemas.openxmlformats.org/officeDocument/2006/relationships/hyperlink" Target="http://cbi.nic.in/interpol/mlat/Switzerland.pdf" TargetMode="External"/><Relationship Id="rId11" Type="http://schemas.openxmlformats.org/officeDocument/2006/relationships/hyperlink" Target="http://cbi.nic.in/interpol/mlat/France.pdf" TargetMode="External"/><Relationship Id="rId33" Type="http://schemas.openxmlformats.org/officeDocument/2006/relationships/hyperlink" Target="http://cbi.nic.in/interpol/mlat/Thailand.pdf" TargetMode="External"/><Relationship Id="rId10" Type="http://schemas.openxmlformats.org/officeDocument/2006/relationships/hyperlink" Target="http://cbi.nic.in/interpol/mlat/Ezypt.pdf" TargetMode="External"/><Relationship Id="rId32" Type="http://schemas.openxmlformats.org/officeDocument/2006/relationships/hyperlink" Target="http://cbi.nic.in/interpol/mlat/Tajikistan.pdf" TargetMode="External"/><Relationship Id="rId13" Type="http://schemas.openxmlformats.org/officeDocument/2006/relationships/hyperlink" Target="http://cbi.nic.in/interpol/mlat/Iran.pdf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://cbi.nic.in/interpol/mlat/Hongkong.pdf" TargetMode="External"/><Relationship Id="rId34" Type="http://schemas.openxmlformats.org/officeDocument/2006/relationships/hyperlink" Target="http://cbi.nic.in/interpol/mlat/Turkey.pdf" TargetMode="External"/><Relationship Id="rId15" Type="http://schemas.openxmlformats.org/officeDocument/2006/relationships/hyperlink" Target="http://cbi.nic.in/interpol/mlat/Israel.pdf" TargetMode="External"/><Relationship Id="rId14" Type="http://schemas.openxmlformats.org/officeDocument/2006/relationships/hyperlink" Target="http://cbi.nic.in/interpol/mlat/Indonesia.pdf" TargetMode="External"/><Relationship Id="rId36" Type="http://schemas.openxmlformats.org/officeDocument/2006/relationships/vmlDrawing" Target="../drawings/vmlDrawing1.vml"/><Relationship Id="rId17" Type="http://schemas.openxmlformats.org/officeDocument/2006/relationships/hyperlink" Target="http://cbi.nic.in/interpol/mlat/Kyrgez.pdf" TargetMode="External"/><Relationship Id="rId16" Type="http://schemas.openxmlformats.org/officeDocument/2006/relationships/hyperlink" Target="http://cbi.nic.in/interpol/mlat/Kazakhstan.pdf" TargetMode="External"/><Relationship Id="rId19" Type="http://schemas.openxmlformats.org/officeDocument/2006/relationships/hyperlink" Target="http://cbi.nic.in/interpol/mlat/Malaysia.pdf" TargetMode="External"/><Relationship Id="rId18" Type="http://schemas.openxmlformats.org/officeDocument/2006/relationships/hyperlink" Target="http://cbi.nic.in/interpol/mlat/Kuwa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54" width="8.71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ht="30.0" customHeight="1">
      <c r="A2" s="5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49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  <c r="S2" s="6" t="s">
        <v>58</v>
      </c>
      <c r="T2" s="6" t="s">
        <v>59</v>
      </c>
      <c r="U2" s="6" t="s">
        <v>60</v>
      </c>
      <c r="V2" s="6" t="s">
        <v>61</v>
      </c>
      <c r="W2" s="6" t="s">
        <v>62</v>
      </c>
      <c r="X2" s="6" t="s">
        <v>63</v>
      </c>
      <c r="Y2" s="6" t="s">
        <v>64</v>
      </c>
      <c r="Z2" s="6" t="s">
        <v>65</v>
      </c>
      <c r="AA2" s="6" t="s">
        <v>66</v>
      </c>
      <c r="AB2" s="6" t="s">
        <v>67</v>
      </c>
      <c r="AC2" s="6" t="s">
        <v>68</v>
      </c>
      <c r="AD2" s="6" t="s">
        <v>69</v>
      </c>
      <c r="AE2" s="6" t="s">
        <v>70</v>
      </c>
      <c r="AF2" s="6" t="s">
        <v>71</v>
      </c>
      <c r="AG2" s="6" t="s">
        <v>72</v>
      </c>
      <c r="AH2" s="6" t="s">
        <v>73</v>
      </c>
      <c r="AI2" s="6" t="s">
        <v>74</v>
      </c>
      <c r="AJ2" s="6" t="s">
        <v>75</v>
      </c>
      <c r="AK2" s="6" t="s">
        <v>76</v>
      </c>
      <c r="AL2" s="6" t="s">
        <v>77</v>
      </c>
      <c r="AM2" s="6" t="s">
        <v>78</v>
      </c>
      <c r="AN2" s="6" t="s">
        <v>79</v>
      </c>
      <c r="AO2" s="7" t="s">
        <v>80</v>
      </c>
      <c r="AP2" s="7" t="s">
        <v>81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</row>
    <row r="3">
      <c r="A3" s="8" t="s">
        <v>82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/>
      <c r="AP3" s="11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>
      <c r="A4" s="13" t="s">
        <v>83</v>
      </c>
      <c r="B4" s="14" t="s">
        <v>84</v>
      </c>
      <c r="C4" s="14" t="s">
        <v>84</v>
      </c>
      <c r="D4" s="14" t="s">
        <v>84</v>
      </c>
      <c r="E4" s="14" t="s">
        <v>84</v>
      </c>
      <c r="F4" s="14" t="s">
        <v>84</v>
      </c>
      <c r="G4" s="14" t="s">
        <v>84</v>
      </c>
      <c r="H4" s="14" t="s">
        <v>84</v>
      </c>
      <c r="I4" s="14" t="s">
        <v>84</v>
      </c>
      <c r="J4" s="14" t="s">
        <v>84</v>
      </c>
      <c r="K4" s="14" t="s">
        <v>84</v>
      </c>
      <c r="L4" s="14" t="s">
        <v>84</v>
      </c>
      <c r="M4" s="14" t="s">
        <v>84</v>
      </c>
      <c r="N4" s="14" t="s">
        <v>84</v>
      </c>
      <c r="O4" s="14" t="s">
        <v>84</v>
      </c>
      <c r="P4" s="14" t="s">
        <v>84</v>
      </c>
      <c r="Q4" s="14" t="s">
        <v>84</v>
      </c>
      <c r="R4" s="14" t="s">
        <v>84</v>
      </c>
      <c r="S4" s="14" t="s">
        <v>84</v>
      </c>
      <c r="T4" s="14" t="s">
        <v>84</v>
      </c>
      <c r="U4" s="14" t="s">
        <v>84</v>
      </c>
      <c r="V4" s="14" t="s">
        <v>84</v>
      </c>
      <c r="W4" s="14" t="s">
        <v>84</v>
      </c>
      <c r="X4" s="14" t="s">
        <v>84</v>
      </c>
      <c r="Y4" s="14" t="s">
        <v>84</v>
      </c>
      <c r="Z4" s="14" t="s">
        <v>84</v>
      </c>
      <c r="AA4" s="14" t="s">
        <v>84</v>
      </c>
      <c r="AB4" s="14" t="s">
        <v>84</v>
      </c>
      <c r="AC4" s="14" t="s">
        <v>84</v>
      </c>
      <c r="AD4" s="14" t="s">
        <v>85</v>
      </c>
      <c r="AE4" s="14" t="s">
        <v>84</v>
      </c>
      <c r="AF4" s="14" t="s">
        <v>84</v>
      </c>
      <c r="AG4" s="14" t="s">
        <v>84</v>
      </c>
      <c r="AH4" s="14" t="s">
        <v>84</v>
      </c>
      <c r="AI4" s="14" t="s">
        <v>84</v>
      </c>
      <c r="AJ4" s="14" t="s">
        <v>84</v>
      </c>
      <c r="AK4" s="14" t="s">
        <v>84</v>
      </c>
      <c r="AL4" s="14" t="s">
        <v>84</v>
      </c>
      <c r="AM4" s="14" t="s">
        <v>84</v>
      </c>
      <c r="AN4" s="14" t="s">
        <v>84</v>
      </c>
      <c r="AO4" s="15">
        <f t="shared" ref="AO4:AO67" si="1">COUNTIF(B4:AN4,"Y")</f>
        <v>38</v>
      </c>
      <c r="AP4" s="15">
        <f t="shared" ref="AP4:AP67" si="2">COUNTIF(B4:AN4,"N")</f>
        <v>1</v>
      </c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>
      <c r="A5" s="16" t="s">
        <v>86</v>
      </c>
      <c r="B5" s="14" t="s">
        <v>84</v>
      </c>
      <c r="C5" s="14" t="s">
        <v>84</v>
      </c>
      <c r="D5" s="14" t="s">
        <v>84</v>
      </c>
      <c r="E5" s="14" t="s">
        <v>84</v>
      </c>
      <c r="F5" s="14" t="s">
        <v>84</v>
      </c>
      <c r="G5" s="14" t="s">
        <v>84</v>
      </c>
      <c r="H5" s="14" t="s">
        <v>84</v>
      </c>
      <c r="I5" s="14" t="s">
        <v>85</v>
      </c>
      <c r="J5" s="14" t="s">
        <v>84</v>
      </c>
      <c r="K5" s="14" t="s">
        <v>85</v>
      </c>
      <c r="L5" s="14" t="s">
        <v>85</v>
      </c>
      <c r="M5" s="14" t="s">
        <v>84</v>
      </c>
      <c r="N5" s="14" t="s">
        <v>85</v>
      </c>
      <c r="O5" s="14" t="s">
        <v>84</v>
      </c>
      <c r="P5" s="14" t="s">
        <v>84</v>
      </c>
      <c r="Q5" s="14" t="s">
        <v>85</v>
      </c>
      <c r="R5" s="14" t="s">
        <v>84</v>
      </c>
      <c r="S5" s="14" t="s">
        <v>85</v>
      </c>
      <c r="T5" s="14" t="s">
        <v>84</v>
      </c>
      <c r="U5" s="14" t="s">
        <v>84</v>
      </c>
      <c r="V5" s="14" t="s">
        <v>85</v>
      </c>
      <c r="W5" s="14" t="s">
        <v>84</v>
      </c>
      <c r="X5" s="14" t="s">
        <v>85</v>
      </c>
      <c r="Y5" s="14" t="s">
        <v>85</v>
      </c>
      <c r="Z5" s="14" t="s">
        <v>84</v>
      </c>
      <c r="AA5" s="14" t="s">
        <v>85</v>
      </c>
      <c r="AB5" s="14" t="s">
        <v>84</v>
      </c>
      <c r="AC5" s="14" t="s">
        <v>84</v>
      </c>
      <c r="AD5" s="14" t="s">
        <v>85</v>
      </c>
      <c r="AE5" s="14" t="s">
        <v>84</v>
      </c>
      <c r="AF5" s="14" t="s">
        <v>85</v>
      </c>
      <c r="AG5" s="14" t="s">
        <v>85</v>
      </c>
      <c r="AH5" s="14" t="s">
        <v>85</v>
      </c>
      <c r="AI5" s="14" t="s">
        <v>84</v>
      </c>
      <c r="AJ5" s="14" t="s">
        <v>84</v>
      </c>
      <c r="AK5" s="14" t="s">
        <v>84</v>
      </c>
      <c r="AL5" s="14" t="s">
        <v>85</v>
      </c>
      <c r="AM5" s="14" t="s">
        <v>85</v>
      </c>
      <c r="AN5" s="14" t="s">
        <v>84</v>
      </c>
      <c r="AO5" s="15">
        <f t="shared" si="1"/>
        <v>23</v>
      </c>
      <c r="AP5" s="15">
        <f t="shared" si="2"/>
        <v>16</v>
      </c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>
      <c r="A6" s="16" t="s">
        <v>87</v>
      </c>
      <c r="B6" s="14" t="s">
        <v>84</v>
      </c>
      <c r="C6" s="14" t="s">
        <v>84</v>
      </c>
      <c r="D6" s="14" t="s">
        <v>84</v>
      </c>
      <c r="E6" s="14" t="s">
        <v>85</v>
      </c>
      <c r="F6" s="14" t="s">
        <v>84</v>
      </c>
      <c r="G6" s="14" t="s">
        <v>84</v>
      </c>
      <c r="H6" s="14" t="s">
        <v>85</v>
      </c>
      <c r="I6" s="14" t="s">
        <v>85</v>
      </c>
      <c r="J6" s="14" t="s">
        <v>85</v>
      </c>
      <c r="K6" s="14" t="s">
        <v>85</v>
      </c>
      <c r="L6" s="14" t="s">
        <v>85</v>
      </c>
      <c r="M6" s="14" t="s">
        <v>84</v>
      </c>
      <c r="N6" s="14" t="s">
        <v>85</v>
      </c>
      <c r="O6" s="14" t="s">
        <v>84</v>
      </c>
      <c r="P6" s="14" t="s">
        <v>85</v>
      </c>
      <c r="Q6" s="14" t="s">
        <v>85</v>
      </c>
      <c r="R6" s="14" t="s">
        <v>85</v>
      </c>
      <c r="S6" s="14" t="s">
        <v>84</v>
      </c>
      <c r="T6" s="14" t="s">
        <v>84</v>
      </c>
      <c r="U6" s="14" t="s">
        <v>85</v>
      </c>
      <c r="V6" s="14" t="s">
        <v>85</v>
      </c>
      <c r="W6" s="14" t="s">
        <v>84</v>
      </c>
      <c r="X6" s="14" t="s">
        <v>85</v>
      </c>
      <c r="Y6" s="14" t="s">
        <v>84</v>
      </c>
      <c r="Z6" s="14" t="s">
        <v>84</v>
      </c>
      <c r="AA6" s="14" t="s">
        <v>85</v>
      </c>
      <c r="AB6" s="14" t="s">
        <v>85</v>
      </c>
      <c r="AC6" s="14" t="s">
        <v>84</v>
      </c>
      <c r="AD6" s="14" t="s">
        <v>85</v>
      </c>
      <c r="AE6" s="14" t="s">
        <v>85</v>
      </c>
      <c r="AF6" s="14" t="s">
        <v>84</v>
      </c>
      <c r="AG6" s="14" t="s">
        <v>84</v>
      </c>
      <c r="AH6" s="14" t="s">
        <v>85</v>
      </c>
      <c r="AI6" s="14" t="s">
        <v>85</v>
      </c>
      <c r="AJ6" s="14" t="s">
        <v>85</v>
      </c>
      <c r="AK6" s="14" t="s">
        <v>85</v>
      </c>
      <c r="AL6" s="14" t="s">
        <v>84</v>
      </c>
      <c r="AM6" s="14" t="s">
        <v>84</v>
      </c>
      <c r="AN6" s="14" t="s">
        <v>84</v>
      </c>
      <c r="AO6" s="15">
        <f t="shared" si="1"/>
        <v>18</v>
      </c>
      <c r="AP6" s="15">
        <f t="shared" si="2"/>
        <v>21</v>
      </c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>
      <c r="A7" s="16" t="s">
        <v>88</v>
      </c>
      <c r="B7" s="14" t="s">
        <v>84</v>
      </c>
      <c r="C7" s="14" t="s">
        <v>84</v>
      </c>
      <c r="D7" s="14" t="s">
        <v>84</v>
      </c>
      <c r="E7" s="14" t="s">
        <v>84</v>
      </c>
      <c r="F7" s="14" t="s">
        <v>84</v>
      </c>
      <c r="G7" s="14" t="s">
        <v>84</v>
      </c>
      <c r="H7" s="14" t="s">
        <v>84</v>
      </c>
      <c r="I7" s="14" t="s">
        <v>84</v>
      </c>
      <c r="J7" s="14" t="s">
        <v>84</v>
      </c>
      <c r="K7" s="14" t="s">
        <v>84</v>
      </c>
      <c r="L7" s="14" t="s">
        <v>84</v>
      </c>
      <c r="M7" s="14" t="s">
        <v>84</v>
      </c>
      <c r="N7" s="14" t="s">
        <v>84</v>
      </c>
      <c r="O7" s="14" t="s">
        <v>84</v>
      </c>
      <c r="P7" s="14" t="s">
        <v>84</v>
      </c>
      <c r="Q7" s="14" t="s">
        <v>84</v>
      </c>
      <c r="R7" s="14" t="s">
        <v>84</v>
      </c>
      <c r="S7" s="14" t="s">
        <v>84</v>
      </c>
      <c r="T7" s="14" t="s">
        <v>84</v>
      </c>
      <c r="U7" s="14" t="s">
        <v>84</v>
      </c>
      <c r="V7" s="14" t="s">
        <v>84</v>
      </c>
      <c r="W7" s="14" t="s">
        <v>84</v>
      </c>
      <c r="X7" s="14" t="s">
        <v>84</v>
      </c>
      <c r="Y7" s="14" t="s">
        <v>84</v>
      </c>
      <c r="Z7" s="14" t="s">
        <v>84</v>
      </c>
      <c r="AA7" s="14" t="s">
        <v>84</v>
      </c>
      <c r="AB7" s="14" t="s">
        <v>84</v>
      </c>
      <c r="AC7" s="14" t="s">
        <v>84</v>
      </c>
      <c r="AD7" s="14" t="s">
        <v>85</v>
      </c>
      <c r="AE7" s="14" t="s">
        <v>84</v>
      </c>
      <c r="AF7" s="14" t="s">
        <v>84</v>
      </c>
      <c r="AG7" s="14" t="s">
        <v>84</v>
      </c>
      <c r="AH7" s="14" t="s">
        <v>85</v>
      </c>
      <c r="AI7" s="14" t="s">
        <v>84</v>
      </c>
      <c r="AJ7" s="14" t="s">
        <v>84</v>
      </c>
      <c r="AK7" s="14" t="s">
        <v>84</v>
      </c>
      <c r="AL7" s="14" t="s">
        <v>84</v>
      </c>
      <c r="AM7" s="14" t="s">
        <v>84</v>
      </c>
      <c r="AN7" s="14" t="s">
        <v>84</v>
      </c>
      <c r="AO7" s="15">
        <f t="shared" si="1"/>
        <v>37</v>
      </c>
      <c r="AP7" s="15">
        <f t="shared" si="2"/>
        <v>2</v>
      </c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>
      <c r="A8" s="16" t="s">
        <v>89</v>
      </c>
      <c r="B8" s="14" t="s">
        <v>84</v>
      </c>
      <c r="C8" s="14" t="s">
        <v>84</v>
      </c>
      <c r="D8" s="14" t="s">
        <v>84</v>
      </c>
      <c r="E8" s="14" t="s">
        <v>84</v>
      </c>
      <c r="F8" s="14" t="s">
        <v>84</v>
      </c>
      <c r="G8" s="14" t="s">
        <v>84</v>
      </c>
      <c r="H8" s="14" t="s">
        <v>84</v>
      </c>
      <c r="I8" s="14" t="s">
        <v>84</v>
      </c>
      <c r="J8" s="14" t="s">
        <v>84</v>
      </c>
      <c r="K8" s="14" t="s">
        <v>85</v>
      </c>
      <c r="L8" s="14" t="s">
        <v>85</v>
      </c>
      <c r="M8" s="14" t="s">
        <v>84</v>
      </c>
      <c r="N8" s="14" t="s">
        <v>84</v>
      </c>
      <c r="O8" s="14" t="s">
        <v>84</v>
      </c>
      <c r="P8" s="14" t="s">
        <v>84</v>
      </c>
      <c r="Q8" s="14" t="s">
        <v>84</v>
      </c>
      <c r="R8" s="14" t="s">
        <v>84</v>
      </c>
      <c r="S8" s="14" t="s">
        <v>85</v>
      </c>
      <c r="T8" s="14" t="s">
        <v>84</v>
      </c>
      <c r="U8" s="14" t="s">
        <v>84</v>
      </c>
      <c r="V8" s="14" t="s">
        <v>84</v>
      </c>
      <c r="W8" s="14" t="s">
        <v>84</v>
      </c>
      <c r="X8" s="14" t="s">
        <v>84</v>
      </c>
      <c r="Y8" s="14" t="s">
        <v>84</v>
      </c>
      <c r="Z8" s="14" t="s">
        <v>84</v>
      </c>
      <c r="AA8" s="14" t="s">
        <v>84</v>
      </c>
      <c r="AB8" s="14" t="s">
        <v>84</v>
      </c>
      <c r="AC8" s="14" t="s">
        <v>84</v>
      </c>
      <c r="AD8" s="14" t="s">
        <v>85</v>
      </c>
      <c r="AE8" s="14" t="s">
        <v>84</v>
      </c>
      <c r="AF8" s="14" t="s">
        <v>84</v>
      </c>
      <c r="AG8" s="14" t="s">
        <v>84</v>
      </c>
      <c r="AH8" s="14" t="s">
        <v>84</v>
      </c>
      <c r="AI8" s="14" t="s">
        <v>84</v>
      </c>
      <c r="AJ8" s="14" t="s">
        <v>84</v>
      </c>
      <c r="AK8" s="14" t="s">
        <v>84</v>
      </c>
      <c r="AL8" s="14" t="s">
        <v>85</v>
      </c>
      <c r="AM8" s="14" t="s">
        <v>84</v>
      </c>
      <c r="AN8" s="14" t="s">
        <v>84</v>
      </c>
      <c r="AO8" s="15">
        <f t="shared" si="1"/>
        <v>34</v>
      </c>
      <c r="AP8" s="15">
        <f t="shared" si="2"/>
        <v>5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>
      <c r="A9" s="17" t="s">
        <v>90</v>
      </c>
      <c r="B9" s="14" t="s">
        <v>84</v>
      </c>
      <c r="C9" s="14" t="s">
        <v>84</v>
      </c>
      <c r="D9" s="14" t="s">
        <v>84</v>
      </c>
      <c r="E9" s="14" t="s">
        <v>84</v>
      </c>
      <c r="F9" s="14" t="s">
        <v>84</v>
      </c>
      <c r="G9" s="14" t="s">
        <v>84</v>
      </c>
      <c r="H9" s="14" t="s">
        <v>84</v>
      </c>
      <c r="I9" s="14" t="s">
        <v>84</v>
      </c>
      <c r="J9" s="14" t="s">
        <v>84</v>
      </c>
      <c r="K9" s="14" t="s">
        <v>85</v>
      </c>
      <c r="L9" s="14" t="s">
        <v>85</v>
      </c>
      <c r="M9" s="14" t="s">
        <v>84</v>
      </c>
      <c r="N9" s="14" t="s">
        <v>84</v>
      </c>
      <c r="O9" s="14" t="s">
        <v>84</v>
      </c>
      <c r="P9" s="14" t="s">
        <v>84</v>
      </c>
      <c r="Q9" s="14" t="s">
        <v>84</v>
      </c>
      <c r="R9" s="14" t="s">
        <v>84</v>
      </c>
      <c r="S9" s="14" t="s">
        <v>84</v>
      </c>
      <c r="T9" s="14" t="s">
        <v>84</v>
      </c>
      <c r="U9" s="14" t="s">
        <v>84</v>
      </c>
      <c r="V9" s="14" t="s">
        <v>84</v>
      </c>
      <c r="W9" s="14" t="s">
        <v>84</v>
      </c>
      <c r="X9" s="14" t="s">
        <v>84</v>
      </c>
      <c r="Y9" s="14" t="s">
        <v>84</v>
      </c>
      <c r="Z9" s="14" t="s">
        <v>84</v>
      </c>
      <c r="AA9" s="14" t="s">
        <v>84</v>
      </c>
      <c r="AB9" s="14" t="s">
        <v>84</v>
      </c>
      <c r="AC9" s="14" t="s">
        <v>84</v>
      </c>
      <c r="AD9" s="14" t="s">
        <v>85</v>
      </c>
      <c r="AE9" s="14" t="s">
        <v>84</v>
      </c>
      <c r="AF9" s="14" t="s">
        <v>84</v>
      </c>
      <c r="AG9" s="14" t="s">
        <v>84</v>
      </c>
      <c r="AH9" s="14" t="s">
        <v>84</v>
      </c>
      <c r="AI9" s="14" t="s">
        <v>84</v>
      </c>
      <c r="AJ9" s="14" t="s">
        <v>84</v>
      </c>
      <c r="AK9" s="14" t="s">
        <v>84</v>
      </c>
      <c r="AL9" s="14" t="s">
        <v>84</v>
      </c>
      <c r="AM9" s="14" t="s">
        <v>84</v>
      </c>
      <c r="AN9" s="14" t="s">
        <v>84</v>
      </c>
      <c r="AO9" s="15">
        <f t="shared" si="1"/>
        <v>36</v>
      </c>
      <c r="AP9" s="15">
        <f t="shared" si="2"/>
        <v>3</v>
      </c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>
      <c r="A10" s="16" t="s">
        <v>91</v>
      </c>
      <c r="B10" s="14" t="s">
        <v>84</v>
      </c>
      <c r="C10" s="14" t="s">
        <v>84</v>
      </c>
      <c r="D10" s="14" t="s">
        <v>84</v>
      </c>
      <c r="E10" s="14" t="s">
        <v>84</v>
      </c>
      <c r="F10" s="14" t="s">
        <v>84</v>
      </c>
      <c r="G10" s="14" t="s">
        <v>84</v>
      </c>
      <c r="H10" s="14" t="s">
        <v>84</v>
      </c>
      <c r="I10" s="14" t="s">
        <v>84</v>
      </c>
      <c r="J10" s="14" t="s">
        <v>84</v>
      </c>
      <c r="K10" s="14" t="s">
        <v>84</v>
      </c>
      <c r="L10" s="14" t="s">
        <v>85</v>
      </c>
      <c r="M10" s="14" t="s">
        <v>84</v>
      </c>
      <c r="N10" s="14" t="s">
        <v>85</v>
      </c>
      <c r="O10" s="14" t="s">
        <v>84</v>
      </c>
      <c r="P10" s="14" t="s">
        <v>84</v>
      </c>
      <c r="Q10" s="14" t="s">
        <v>84</v>
      </c>
      <c r="R10" s="14" t="s">
        <v>84</v>
      </c>
      <c r="S10" s="14" t="s">
        <v>84</v>
      </c>
      <c r="T10" s="14" t="s">
        <v>84</v>
      </c>
      <c r="U10" s="14" t="s">
        <v>84</v>
      </c>
      <c r="V10" s="14" t="s">
        <v>84</v>
      </c>
      <c r="W10" s="14" t="s">
        <v>84</v>
      </c>
      <c r="X10" s="14" t="s">
        <v>84</v>
      </c>
      <c r="Y10" s="14" t="s">
        <v>84</v>
      </c>
      <c r="Z10" s="14" t="s">
        <v>84</v>
      </c>
      <c r="AA10" s="14" t="s">
        <v>85</v>
      </c>
      <c r="AB10" s="14" t="s">
        <v>84</v>
      </c>
      <c r="AC10" s="14" t="s">
        <v>84</v>
      </c>
      <c r="AD10" s="14" t="s">
        <v>85</v>
      </c>
      <c r="AE10" s="14" t="s">
        <v>84</v>
      </c>
      <c r="AF10" s="14" t="s">
        <v>84</v>
      </c>
      <c r="AG10" s="14" t="s">
        <v>84</v>
      </c>
      <c r="AH10" s="14" t="s">
        <v>84</v>
      </c>
      <c r="AI10" s="14" t="s">
        <v>84</v>
      </c>
      <c r="AJ10" s="14" t="s">
        <v>84</v>
      </c>
      <c r="AK10" s="14" t="s">
        <v>84</v>
      </c>
      <c r="AL10" s="14" t="s">
        <v>85</v>
      </c>
      <c r="AM10" s="14" t="s">
        <v>84</v>
      </c>
      <c r="AN10" s="14" t="s">
        <v>84</v>
      </c>
      <c r="AO10" s="15">
        <f t="shared" si="1"/>
        <v>34</v>
      </c>
      <c r="AP10" s="15">
        <f t="shared" si="2"/>
        <v>5</v>
      </c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>
      <c r="A11" s="16" t="s">
        <v>92</v>
      </c>
      <c r="B11" s="14" t="s">
        <v>84</v>
      </c>
      <c r="C11" s="14" t="s">
        <v>84</v>
      </c>
      <c r="D11" s="14" t="s">
        <v>85</v>
      </c>
      <c r="E11" s="14" t="s">
        <v>84</v>
      </c>
      <c r="F11" s="14" t="s">
        <v>84</v>
      </c>
      <c r="G11" s="14" t="s">
        <v>84</v>
      </c>
      <c r="H11" s="14" t="s">
        <v>84</v>
      </c>
      <c r="I11" s="14" t="s">
        <v>84</v>
      </c>
      <c r="J11" s="14" t="s">
        <v>84</v>
      </c>
      <c r="K11" s="14" t="s">
        <v>84</v>
      </c>
      <c r="L11" s="14" t="s">
        <v>84</v>
      </c>
      <c r="M11" s="14" t="s">
        <v>84</v>
      </c>
      <c r="N11" s="14" t="s">
        <v>84</v>
      </c>
      <c r="O11" s="14" t="s">
        <v>84</v>
      </c>
      <c r="P11" s="14" t="s">
        <v>84</v>
      </c>
      <c r="Q11" s="14" t="s">
        <v>84</v>
      </c>
      <c r="R11" s="14" t="s">
        <v>84</v>
      </c>
      <c r="S11" s="14" t="s">
        <v>84</v>
      </c>
      <c r="T11" s="14" t="s">
        <v>84</v>
      </c>
      <c r="U11" s="14" t="s">
        <v>84</v>
      </c>
      <c r="V11" s="14" t="s">
        <v>84</v>
      </c>
      <c r="W11" s="14" t="s">
        <v>84</v>
      </c>
      <c r="X11" s="14" t="s">
        <v>84</v>
      </c>
      <c r="Y11" s="14" t="s">
        <v>84</v>
      </c>
      <c r="Z11" s="14" t="s">
        <v>84</v>
      </c>
      <c r="AA11" s="14" t="s">
        <v>84</v>
      </c>
      <c r="AB11" s="14" t="s">
        <v>84</v>
      </c>
      <c r="AC11" s="14" t="s">
        <v>84</v>
      </c>
      <c r="AD11" s="14" t="s">
        <v>85</v>
      </c>
      <c r="AE11" s="14" t="s">
        <v>84</v>
      </c>
      <c r="AF11" s="14" t="s">
        <v>84</v>
      </c>
      <c r="AG11" s="14" t="s">
        <v>84</v>
      </c>
      <c r="AH11" s="14" t="s">
        <v>84</v>
      </c>
      <c r="AI11" s="14" t="s">
        <v>84</v>
      </c>
      <c r="AJ11" s="14" t="s">
        <v>84</v>
      </c>
      <c r="AK11" s="14" t="s">
        <v>84</v>
      </c>
      <c r="AL11" s="14" t="s">
        <v>84</v>
      </c>
      <c r="AM11" s="14" t="s">
        <v>84</v>
      </c>
      <c r="AN11" s="14" t="s">
        <v>84</v>
      </c>
      <c r="AO11" s="15">
        <f t="shared" si="1"/>
        <v>37</v>
      </c>
      <c r="AP11" s="15">
        <f t="shared" si="2"/>
        <v>2</v>
      </c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>
      <c r="A12" s="17" t="s">
        <v>93</v>
      </c>
      <c r="B12" s="14" t="s">
        <v>84</v>
      </c>
      <c r="C12" s="14" t="s">
        <v>85</v>
      </c>
      <c r="D12" s="14" t="s">
        <v>85</v>
      </c>
      <c r="E12" s="14" t="s">
        <v>85</v>
      </c>
      <c r="F12" s="14" t="s">
        <v>85</v>
      </c>
      <c r="G12" s="14" t="s">
        <v>85</v>
      </c>
      <c r="H12" s="14" t="s">
        <v>85</v>
      </c>
      <c r="I12" s="14" t="s">
        <v>85</v>
      </c>
      <c r="J12" s="14" t="s">
        <v>85</v>
      </c>
      <c r="K12" s="14" t="s">
        <v>85</v>
      </c>
      <c r="L12" s="14" t="s">
        <v>85</v>
      </c>
      <c r="M12" s="14" t="s">
        <v>85</v>
      </c>
      <c r="N12" s="14" t="s">
        <v>85</v>
      </c>
      <c r="O12" s="14" t="s">
        <v>85</v>
      </c>
      <c r="P12" s="14" t="s">
        <v>85</v>
      </c>
      <c r="Q12" s="14" t="s">
        <v>85</v>
      </c>
      <c r="R12" s="14" t="s">
        <v>85</v>
      </c>
      <c r="S12" s="14" t="s">
        <v>84</v>
      </c>
      <c r="T12" s="14" t="s">
        <v>85</v>
      </c>
      <c r="U12" s="14" t="s">
        <v>85</v>
      </c>
      <c r="V12" s="14" t="s">
        <v>85</v>
      </c>
      <c r="W12" s="14" t="s">
        <v>85</v>
      </c>
      <c r="X12" s="14" t="s">
        <v>85</v>
      </c>
      <c r="Y12" s="14" t="s">
        <v>85</v>
      </c>
      <c r="Z12" s="14" t="s">
        <v>85</v>
      </c>
      <c r="AA12" s="14" t="s">
        <v>85</v>
      </c>
      <c r="AB12" s="14" t="s">
        <v>85</v>
      </c>
      <c r="AC12" s="14" t="s">
        <v>85</v>
      </c>
      <c r="AD12" s="14" t="s">
        <v>85</v>
      </c>
      <c r="AE12" s="14" t="s">
        <v>85</v>
      </c>
      <c r="AF12" s="14" t="s">
        <v>85</v>
      </c>
      <c r="AG12" s="14" t="s">
        <v>85</v>
      </c>
      <c r="AH12" s="14" t="s">
        <v>84</v>
      </c>
      <c r="AI12" s="14" t="s">
        <v>85</v>
      </c>
      <c r="AJ12" s="14" t="s">
        <v>85</v>
      </c>
      <c r="AK12" s="14" t="s">
        <v>85</v>
      </c>
      <c r="AL12" s="14" t="s">
        <v>84</v>
      </c>
      <c r="AM12" s="14" t="s">
        <v>85</v>
      </c>
      <c r="AN12" s="14" t="s">
        <v>84</v>
      </c>
      <c r="AO12" s="15">
        <f t="shared" si="1"/>
        <v>5</v>
      </c>
      <c r="AP12" s="15">
        <f t="shared" si="2"/>
        <v>34</v>
      </c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>
      <c r="A13" s="17" t="s">
        <v>94</v>
      </c>
      <c r="B13" s="14" t="s">
        <v>84</v>
      </c>
      <c r="C13" s="14" t="s">
        <v>84</v>
      </c>
      <c r="D13" s="14" t="s">
        <v>84</v>
      </c>
      <c r="E13" s="14" t="s">
        <v>84</v>
      </c>
      <c r="F13" s="14" t="s">
        <v>84</v>
      </c>
      <c r="G13" s="14" t="s">
        <v>84</v>
      </c>
      <c r="H13" s="14" t="s">
        <v>84</v>
      </c>
      <c r="I13" s="14" t="s">
        <v>84</v>
      </c>
      <c r="J13" s="14" t="s">
        <v>84</v>
      </c>
      <c r="K13" s="14" t="s">
        <v>85</v>
      </c>
      <c r="L13" s="14" t="s">
        <v>85</v>
      </c>
      <c r="M13" s="14" t="s">
        <v>84</v>
      </c>
      <c r="N13" s="14" t="s">
        <v>84</v>
      </c>
      <c r="O13" s="14" t="s">
        <v>84</v>
      </c>
      <c r="P13" s="14" t="s">
        <v>84</v>
      </c>
      <c r="Q13" s="14" t="s">
        <v>84</v>
      </c>
      <c r="R13" s="14" t="s">
        <v>84</v>
      </c>
      <c r="S13" s="14" t="s">
        <v>84</v>
      </c>
      <c r="T13" s="14" t="s">
        <v>84</v>
      </c>
      <c r="U13" s="14" t="s">
        <v>84</v>
      </c>
      <c r="V13" s="14" t="s">
        <v>84</v>
      </c>
      <c r="W13" s="14" t="s">
        <v>84</v>
      </c>
      <c r="X13" s="14" t="s">
        <v>84</v>
      </c>
      <c r="Y13" s="14" t="s">
        <v>84</v>
      </c>
      <c r="Z13" s="14" t="s">
        <v>84</v>
      </c>
      <c r="AA13" s="14" t="s">
        <v>84</v>
      </c>
      <c r="AB13" s="14" t="s">
        <v>84</v>
      </c>
      <c r="AC13" s="14" t="s">
        <v>84</v>
      </c>
      <c r="AD13" s="14" t="s">
        <v>85</v>
      </c>
      <c r="AE13" s="14" t="s">
        <v>84</v>
      </c>
      <c r="AF13" s="14" t="s">
        <v>84</v>
      </c>
      <c r="AG13" s="14" t="s">
        <v>84</v>
      </c>
      <c r="AH13" s="14" t="s">
        <v>85</v>
      </c>
      <c r="AI13" s="14" t="s">
        <v>84</v>
      </c>
      <c r="AJ13" s="14" t="s">
        <v>84</v>
      </c>
      <c r="AK13" s="14" t="s">
        <v>84</v>
      </c>
      <c r="AL13" s="14" t="s">
        <v>85</v>
      </c>
      <c r="AM13" s="14" t="s">
        <v>84</v>
      </c>
      <c r="AN13" s="14" t="s">
        <v>84</v>
      </c>
      <c r="AO13" s="15">
        <f t="shared" si="1"/>
        <v>34</v>
      </c>
      <c r="AP13" s="15">
        <f t="shared" si="2"/>
        <v>5</v>
      </c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>
      <c r="A14" s="17" t="s">
        <v>95</v>
      </c>
      <c r="B14" s="14" t="s">
        <v>84</v>
      </c>
      <c r="C14" s="14" t="s">
        <v>84</v>
      </c>
      <c r="D14" s="14" t="s">
        <v>85</v>
      </c>
      <c r="E14" s="14" t="s">
        <v>85</v>
      </c>
      <c r="F14" s="14" t="s">
        <v>84</v>
      </c>
      <c r="G14" s="14" t="s">
        <v>84</v>
      </c>
      <c r="H14" s="14" t="s">
        <v>84</v>
      </c>
      <c r="I14" s="14" t="s">
        <v>85</v>
      </c>
      <c r="J14" s="14" t="s">
        <v>84</v>
      </c>
      <c r="K14" s="14" t="s">
        <v>84</v>
      </c>
      <c r="L14" s="14" t="s">
        <v>84</v>
      </c>
      <c r="M14" s="14" t="s">
        <v>85</v>
      </c>
      <c r="N14" s="14" t="s">
        <v>84</v>
      </c>
      <c r="O14" s="14" t="s">
        <v>84</v>
      </c>
      <c r="P14" s="14" t="s">
        <v>84</v>
      </c>
      <c r="Q14" s="14" t="s">
        <v>84</v>
      </c>
      <c r="R14" s="14" t="s">
        <v>85</v>
      </c>
      <c r="S14" s="14" t="s">
        <v>84</v>
      </c>
      <c r="T14" s="14" t="s">
        <v>84</v>
      </c>
      <c r="U14" s="14" t="s">
        <v>84</v>
      </c>
      <c r="V14" s="14" t="s">
        <v>84</v>
      </c>
      <c r="W14" s="14" t="s">
        <v>84</v>
      </c>
      <c r="X14" s="14" t="s">
        <v>84</v>
      </c>
      <c r="Y14" s="14" t="s">
        <v>85</v>
      </c>
      <c r="Z14" s="14" t="s">
        <v>84</v>
      </c>
      <c r="AA14" s="14" t="s">
        <v>84</v>
      </c>
      <c r="AB14" s="14" t="s">
        <v>85</v>
      </c>
      <c r="AC14" s="14" t="s">
        <v>84</v>
      </c>
      <c r="AD14" s="14" t="s">
        <v>84</v>
      </c>
      <c r="AE14" s="14" t="s">
        <v>84</v>
      </c>
      <c r="AF14" s="14" t="s">
        <v>84</v>
      </c>
      <c r="AG14" s="14" t="s">
        <v>84</v>
      </c>
      <c r="AH14" s="14" t="s">
        <v>85</v>
      </c>
      <c r="AI14" s="14" t="s">
        <v>85</v>
      </c>
      <c r="AJ14" s="14" t="s">
        <v>85</v>
      </c>
      <c r="AK14" s="14" t="s">
        <v>85</v>
      </c>
      <c r="AL14" s="14" t="s">
        <v>85</v>
      </c>
      <c r="AM14" s="14" t="s">
        <v>84</v>
      </c>
      <c r="AN14" s="14" t="s">
        <v>84</v>
      </c>
      <c r="AO14" s="15">
        <f t="shared" si="1"/>
        <v>27</v>
      </c>
      <c r="AP14" s="15">
        <f t="shared" si="2"/>
        <v>12</v>
      </c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>
      <c r="A15" s="17" t="s">
        <v>96</v>
      </c>
      <c r="B15" s="14" t="s">
        <v>84</v>
      </c>
      <c r="C15" s="18" t="s">
        <v>84</v>
      </c>
      <c r="D15" s="14" t="s">
        <v>84</v>
      </c>
      <c r="E15" s="14" t="s">
        <v>84</v>
      </c>
      <c r="F15" s="14" t="s">
        <v>85</v>
      </c>
      <c r="G15" s="14" t="s">
        <v>84</v>
      </c>
      <c r="H15" s="14" t="s">
        <v>85</v>
      </c>
      <c r="I15" s="14" t="s">
        <v>84</v>
      </c>
      <c r="J15" s="14" t="s">
        <v>84</v>
      </c>
      <c r="K15" s="14" t="s">
        <v>85</v>
      </c>
      <c r="L15" s="14" t="s">
        <v>85</v>
      </c>
      <c r="M15" s="14" t="s">
        <v>84</v>
      </c>
      <c r="N15" s="14" t="s">
        <v>84</v>
      </c>
      <c r="O15" s="14" t="s">
        <v>84</v>
      </c>
      <c r="P15" s="14" t="s">
        <v>84</v>
      </c>
      <c r="Q15" s="14" t="s">
        <v>85</v>
      </c>
      <c r="R15" s="14" t="s">
        <v>84</v>
      </c>
      <c r="S15" s="14" t="s">
        <v>84</v>
      </c>
      <c r="T15" s="14" t="s">
        <v>84</v>
      </c>
      <c r="U15" s="14" t="s">
        <v>84</v>
      </c>
      <c r="V15" s="14" t="s">
        <v>85</v>
      </c>
      <c r="W15" s="14" t="s">
        <v>84</v>
      </c>
      <c r="X15" s="14" t="s">
        <v>85</v>
      </c>
      <c r="Y15" s="14" t="s">
        <v>84</v>
      </c>
      <c r="Z15" s="14" t="s">
        <v>84</v>
      </c>
      <c r="AA15" s="14" t="s">
        <v>84</v>
      </c>
      <c r="AB15" s="14" t="s">
        <v>84</v>
      </c>
      <c r="AC15" s="14" t="s">
        <v>84</v>
      </c>
      <c r="AD15" s="14" t="s">
        <v>84</v>
      </c>
      <c r="AE15" s="14" t="s">
        <v>84</v>
      </c>
      <c r="AF15" s="14" t="s">
        <v>85</v>
      </c>
      <c r="AG15" s="14" t="s">
        <v>84</v>
      </c>
      <c r="AH15" s="14" t="s">
        <v>85</v>
      </c>
      <c r="AI15" s="14" t="s">
        <v>84</v>
      </c>
      <c r="AJ15" s="14" t="s">
        <v>84</v>
      </c>
      <c r="AK15" s="14" t="s">
        <v>85</v>
      </c>
      <c r="AL15" s="14" t="s">
        <v>85</v>
      </c>
      <c r="AM15" s="14" t="s">
        <v>85</v>
      </c>
      <c r="AN15" s="14" t="s">
        <v>84</v>
      </c>
      <c r="AO15" s="15">
        <f t="shared" si="1"/>
        <v>27</v>
      </c>
      <c r="AP15" s="15">
        <f t="shared" si="2"/>
        <v>12</v>
      </c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>
      <c r="A16" s="17" t="s">
        <v>97</v>
      </c>
      <c r="B16" s="14" t="s">
        <v>84</v>
      </c>
      <c r="C16" s="14" t="s">
        <v>85</v>
      </c>
      <c r="D16" s="14" t="s">
        <v>85</v>
      </c>
      <c r="E16" s="14" t="s">
        <v>85</v>
      </c>
      <c r="F16" s="14" t="s">
        <v>85</v>
      </c>
      <c r="G16" s="14" t="s">
        <v>85</v>
      </c>
      <c r="H16" s="14" t="s">
        <v>85</v>
      </c>
      <c r="I16" s="14" t="s">
        <v>85</v>
      </c>
      <c r="J16" s="14" t="s">
        <v>85</v>
      </c>
      <c r="K16" s="14" t="s">
        <v>85</v>
      </c>
      <c r="L16" s="14" t="s">
        <v>85</v>
      </c>
      <c r="M16" s="14" t="s">
        <v>85</v>
      </c>
      <c r="N16" s="14" t="s">
        <v>85</v>
      </c>
      <c r="O16" s="14" t="s">
        <v>85</v>
      </c>
      <c r="P16" s="14" t="s">
        <v>85</v>
      </c>
      <c r="Q16" s="14" t="s">
        <v>85</v>
      </c>
      <c r="R16" s="14" t="s">
        <v>85</v>
      </c>
      <c r="S16" s="14" t="s">
        <v>85</v>
      </c>
      <c r="T16" s="14" t="s">
        <v>85</v>
      </c>
      <c r="U16" s="14" t="s">
        <v>85</v>
      </c>
      <c r="V16" s="14" t="s">
        <v>85</v>
      </c>
      <c r="W16" s="14" t="s">
        <v>85</v>
      </c>
      <c r="X16" s="14" t="s">
        <v>85</v>
      </c>
      <c r="Y16" s="14" t="s">
        <v>84</v>
      </c>
      <c r="Z16" s="14" t="s">
        <v>85</v>
      </c>
      <c r="AA16" s="14" t="s">
        <v>84</v>
      </c>
      <c r="AB16" s="14" t="s">
        <v>85</v>
      </c>
      <c r="AC16" s="14" t="s">
        <v>85</v>
      </c>
      <c r="AD16" s="14" t="s">
        <v>85</v>
      </c>
      <c r="AE16" s="14" t="s">
        <v>85</v>
      </c>
      <c r="AF16" s="14" t="s">
        <v>85</v>
      </c>
      <c r="AG16" s="14" t="s">
        <v>85</v>
      </c>
      <c r="AH16" s="14" t="s">
        <v>85</v>
      </c>
      <c r="AI16" s="14" t="s">
        <v>85</v>
      </c>
      <c r="AJ16" s="14" t="s">
        <v>85</v>
      </c>
      <c r="AK16" s="14" t="s">
        <v>85</v>
      </c>
      <c r="AL16" s="14" t="s">
        <v>84</v>
      </c>
      <c r="AM16" s="14" t="s">
        <v>85</v>
      </c>
      <c r="AN16" s="14" t="s">
        <v>85</v>
      </c>
      <c r="AO16" s="15">
        <f t="shared" si="1"/>
        <v>4</v>
      </c>
      <c r="AP16" s="15">
        <f t="shared" si="2"/>
        <v>35</v>
      </c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>
      <c r="A17" s="16" t="s">
        <v>98</v>
      </c>
      <c r="B17" s="14" t="s">
        <v>84</v>
      </c>
      <c r="C17" s="14" t="s">
        <v>84</v>
      </c>
      <c r="D17" s="14" t="s">
        <v>84</v>
      </c>
      <c r="E17" s="14" t="s">
        <v>84</v>
      </c>
      <c r="F17" s="14" t="s">
        <v>84</v>
      </c>
      <c r="G17" s="14" t="s">
        <v>84</v>
      </c>
      <c r="H17" s="14" t="s">
        <v>84</v>
      </c>
      <c r="I17" s="14" t="s">
        <v>84</v>
      </c>
      <c r="J17" s="14" t="s">
        <v>84</v>
      </c>
      <c r="K17" s="14" t="s">
        <v>84</v>
      </c>
      <c r="L17" s="14" t="s">
        <v>84</v>
      </c>
      <c r="M17" s="14" t="s">
        <v>84</v>
      </c>
      <c r="N17" s="14" t="s">
        <v>84</v>
      </c>
      <c r="O17" s="14" t="s">
        <v>84</v>
      </c>
      <c r="P17" s="14" t="s">
        <v>84</v>
      </c>
      <c r="Q17" s="14" t="s">
        <v>84</v>
      </c>
      <c r="R17" s="14" t="s">
        <v>84</v>
      </c>
      <c r="S17" s="14" t="s">
        <v>84</v>
      </c>
      <c r="T17" s="14" t="s">
        <v>84</v>
      </c>
      <c r="U17" s="14" t="s">
        <v>84</v>
      </c>
      <c r="V17" s="14" t="s">
        <v>84</v>
      </c>
      <c r="W17" s="14" t="s">
        <v>84</v>
      </c>
      <c r="X17" s="14" t="s">
        <v>84</v>
      </c>
      <c r="Y17" s="14" t="s">
        <v>85</v>
      </c>
      <c r="Z17" s="14" t="s">
        <v>84</v>
      </c>
      <c r="AA17" s="14" t="s">
        <v>85</v>
      </c>
      <c r="AB17" s="14" t="s">
        <v>84</v>
      </c>
      <c r="AC17" s="14" t="s">
        <v>84</v>
      </c>
      <c r="AD17" s="14" t="s">
        <v>85</v>
      </c>
      <c r="AE17" s="14" t="s">
        <v>84</v>
      </c>
      <c r="AF17" s="14" t="s">
        <v>84</v>
      </c>
      <c r="AG17" s="14" t="s">
        <v>84</v>
      </c>
      <c r="AH17" s="14" t="s">
        <v>85</v>
      </c>
      <c r="AI17" s="14" t="s">
        <v>84</v>
      </c>
      <c r="AJ17" s="14" t="s">
        <v>84</v>
      </c>
      <c r="AK17" s="14" t="s">
        <v>85</v>
      </c>
      <c r="AL17" s="14" t="s">
        <v>84</v>
      </c>
      <c r="AM17" s="14" t="s">
        <v>84</v>
      </c>
      <c r="AN17" s="14" t="s">
        <v>84</v>
      </c>
      <c r="AO17" s="15">
        <f t="shared" si="1"/>
        <v>34</v>
      </c>
      <c r="AP17" s="15">
        <f t="shared" si="2"/>
        <v>5</v>
      </c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>
      <c r="A18" s="16" t="s">
        <v>99</v>
      </c>
      <c r="B18" s="14" t="s">
        <v>84</v>
      </c>
      <c r="C18" s="14" t="s">
        <v>85</v>
      </c>
      <c r="D18" s="14" t="s">
        <v>84</v>
      </c>
      <c r="E18" s="14" t="s">
        <v>84</v>
      </c>
      <c r="F18" s="14" t="s">
        <v>84</v>
      </c>
      <c r="G18" s="14" t="s">
        <v>85</v>
      </c>
      <c r="H18" s="14" t="s">
        <v>84</v>
      </c>
      <c r="I18" s="14" t="s">
        <v>84</v>
      </c>
      <c r="J18" s="14" t="s">
        <v>84</v>
      </c>
      <c r="K18" s="14" t="s">
        <v>84</v>
      </c>
      <c r="L18" s="14" t="s">
        <v>84</v>
      </c>
      <c r="M18" s="14" t="s">
        <v>84</v>
      </c>
      <c r="N18" s="14" t="s">
        <v>85</v>
      </c>
      <c r="O18" s="14" t="s">
        <v>85</v>
      </c>
      <c r="P18" s="14" t="s">
        <v>85</v>
      </c>
      <c r="Q18" s="14" t="s">
        <v>84</v>
      </c>
      <c r="R18" s="14" t="s">
        <v>84</v>
      </c>
      <c r="S18" s="14" t="s">
        <v>85</v>
      </c>
      <c r="T18" s="14" t="s">
        <v>85</v>
      </c>
      <c r="U18" s="14" t="s">
        <v>84</v>
      </c>
      <c r="V18" s="14" t="s">
        <v>84</v>
      </c>
      <c r="W18" s="14" t="s">
        <v>85</v>
      </c>
      <c r="X18" s="14" t="s">
        <v>84</v>
      </c>
      <c r="Y18" s="14" t="s">
        <v>85</v>
      </c>
      <c r="Z18" s="14" t="s">
        <v>85</v>
      </c>
      <c r="AA18" s="14" t="s">
        <v>84</v>
      </c>
      <c r="AB18" s="14" t="s">
        <v>84</v>
      </c>
      <c r="AC18" s="14" t="s">
        <v>85</v>
      </c>
      <c r="AD18" s="14" t="s">
        <v>85</v>
      </c>
      <c r="AE18" s="14" t="s">
        <v>84</v>
      </c>
      <c r="AF18" s="14" t="s">
        <v>84</v>
      </c>
      <c r="AG18" s="14" t="s">
        <v>85</v>
      </c>
      <c r="AH18" s="14" t="s">
        <v>85</v>
      </c>
      <c r="AI18" s="14" t="s">
        <v>84</v>
      </c>
      <c r="AJ18" s="14" t="s">
        <v>84</v>
      </c>
      <c r="AK18" s="14" t="s">
        <v>85</v>
      </c>
      <c r="AL18" s="14" t="s">
        <v>84</v>
      </c>
      <c r="AM18" s="14" t="s">
        <v>84</v>
      </c>
      <c r="AN18" s="14" t="s">
        <v>84</v>
      </c>
      <c r="AO18" s="15">
        <f t="shared" si="1"/>
        <v>24</v>
      </c>
      <c r="AP18" s="15">
        <f t="shared" si="2"/>
        <v>15</v>
      </c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>
      <c r="A19" s="16" t="s">
        <v>100</v>
      </c>
      <c r="B19" s="14" t="s">
        <v>84</v>
      </c>
      <c r="C19" s="14" t="s">
        <v>84</v>
      </c>
      <c r="D19" s="14" t="s">
        <v>84</v>
      </c>
      <c r="E19" s="14" t="s">
        <v>84</v>
      </c>
      <c r="F19" s="14" t="s">
        <v>84</v>
      </c>
      <c r="G19" s="14" t="s">
        <v>84</v>
      </c>
      <c r="H19" s="14" t="s">
        <v>84</v>
      </c>
      <c r="I19" s="14" t="s">
        <v>84</v>
      </c>
      <c r="J19" s="14" t="s">
        <v>84</v>
      </c>
      <c r="K19" s="14" t="s">
        <v>84</v>
      </c>
      <c r="L19" s="14" t="s">
        <v>84</v>
      </c>
      <c r="M19" s="14" t="s">
        <v>84</v>
      </c>
      <c r="N19" s="14" t="s">
        <v>84</v>
      </c>
      <c r="O19" s="14" t="s">
        <v>84</v>
      </c>
      <c r="P19" s="14" t="s">
        <v>84</v>
      </c>
      <c r="Q19" s="14" t="s">
        <v>84</v>
      </c>
      <c r="R19" s="14" t="s">
        <v>84</v>
      </c>
      <c r="S19" s="14" t="s">
        <v>84</v>
      </c>
      <c r="T19" s="14" t="s">
        <v>84</v>
      </c>
      <c r="U19" s="14" t="s">
        <v>84</v>
      </c>
      <c r="V19" s="14" t="s">
        <v>84</v>
      </c>
      <c r="W19" s="14" t="s">
        <v>84</v>
      </c>
      <c r="X19" s="14" t="s">
        <v>84</v>
      </c>
      <c r="Y19" s="14" t="s">
        <v>84</v>
      </c>
      <c r="Z19" s="14" t="s">
        <v>84</v>
      </c>
      <c r="AA19" s="14" t="s">
        <v>84</v>
      </c>
      <c r="AB19" s="14" t="s">
        <v>84</v>
      </c>
      <c r="AC19" s="14" t="s">
        <v>84</v>
      </c>
      <c r="AD19" s="14" t="s">
        <v>85</v>
      </c>
      <c r="AE19" s="14" t="s">
        <v>84</v>
      </c>
      <c r="AF19" s="14" t="s">
        <v>84</v>
      </c>
      <c r="AG19" s="14" t="s">
        <v>84</v>
      </c>
      <c r="AH19" s="14" t="s">
        <v>85</v>
      </c>
      <c r="AI19" s="14" t="s">
        <v>84</v>
      </c>
      <c r="AJ19" s="14" t="s">
        <v>84</v>
      </c>
      <c r="AK19" s="14" t="s">
        <v>85</v>
      </c>
      <c r="AL19" s="14" t="s">
        <v>85</v>
      </c>
      <c r="AM19" s="14" t="s">
        <v>84</v>
      </c>
      <c r="AN19" s="14" t="s">
        <v>84</v>
      </c>
      <c r="AO19" s="15">
        <f t="shared" si="1"/>
        <v>35</v>
      </c>
      <c r="AP19" s="15">
        <f t="shared" si="2"/>
        <v>4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>
      <c r="A20" s="17" t="s">
        <v>101</v>
      </c>
      <c r="B20" s="14" t="s">
        <v>84</v>
      </c>
      <c r="C20" s="18" t="s">
        <v>84</v>
      </c>
      <c r="D20" s="14" t="s">
        <v>84</v>
      </c>
      <c r="E20" s="14" t="s">
        <v>84</v>
      </c>
      <c r="F20" s="14" t="s">
        <v>84</v>
      </c>
      <c r="G20" s="14" t="s">
        <v>84</v>
      </c>
      <c r="H20" s="14" t="s">
        <v>84</v>
      </c>
      <c r="I20" s="14" t="s">
        <v>84</v>
      </c>
      <c r="J20" s="14" t="s">
        <v>84</v>
      </c>
      <c r="K20" s="14" t="s">
        <v>84</v>
      </c>
      <c r="L20" s="14" t="s">
        <v>84</v>
      </c>
      <c r="M20" s="14" t="s">
        <v>84</v>
      </c>
      <c r="N20" s="14" t="s">
        <v>84</v>
      </c>
      <c r="O20" s="14" t="s">
        <v>84</v>
      </c>
      <c r="P20" s="14" t="s">
        <v>85</v>
      </c>
      <c r="Q20" s="14" t="s">
        <v>84</v>
      </c>
      <c r="R20" s="14" t="s">
        <v>84</v>
      </c>
      <c r="S20" s="14" t="s">
        <v>84</v>
      </c>
      <c r="T20" s="14" t="s">
        <v>84</v>
      </c>
      <c r="U20" s="14" t="s">
        <v>84</v>
      </c>
      <c r="V20" s="14" t="s">
        <v>84</v>
      </c>
      <c r="W20" s="14" t="s">
        <v>84</v>
      </c>
      <c r="X20" s="14" t="s">
        <v>84</v>
      </c>
      <c r="Y20" s="14" t="s">
        <v>84</v>
      </c>
      <c r="Z20" s="14" t="s">
        <v>84</v>
      </c>
      <c r="AA20" s="14" t="s">
        <v>84</v>
      </c>
      <c r="AB20" s="14" t="s">
        <v>84</v>
      </c>
      <c r="AC20" s="14" t="s">
        <v>84</v>
      </c>
      <c r="AD20" s="14" t="s">
        <v>84</v>
      </c>
      <c r="AE20" s="14" t="s">
        <v>84</v>
      </c>
      <c r="AF20" s="14" t="s">
        <v>84</v>
      </c>
      <c r="AG20" s="14" t="s">
        <v>84</v>
      </c>
      <c r="AH20" s="14" t="s">
        <v>85</v>
      </c>
      <c r="AI20" s="14" t="s">
        <v>84</v>
      </c>
      <c r="AJ20" s="14" t="s">
        <v>84</v>
      </c>
      <c r="AK20" s="14" t="s">
        <v>85</v>
      </c>
      <c r="AL20" s="14" t="s">
        <v>84</v>
      </c>
      <c r="AM20" s="14" t="s">
        <v>84</v>
      </c>
      <c r="AN20" s="14" t="s">
        <v>85</v>
      </c>
      <c r="AO20" s="15">
        <f t="shared" si="1"/>
        <v>35</v>
      </c>
      <c r="AP20" s="15">
        <f t="shared" si="2"/>
        <v>4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>
      <c r="A21" s="17" t="s">
        <v>102</v>
      </c>
      <c r="B21" s="14" t="s">
        <v>84</v>
      </c>
      <c r="C21" s="14" t="s">
        <v>85</v>
      </c>
      <c r="D21" s="14" t="s">
        <v>84</v>
      </c>
      <c r="E21" s="14" t="s">
        <v>84</v>
      </c>
      <c r="F21" s="14" t="s">
        <v>85</v>
      </c>
      <c r="G21" s="14" t="s">
        <v>84</v>
      </c>
      <c r="H21" s="14" t="s">
        <v>84</v>
      </c>
      <c r="I21" s="14" t="s">
        <v>84</v>
      </c>
      <c r="J21" s="14" t="s">
        <v>84</v>
      </c>
      <c r="K21" s="14" t="s">
        <v>84</v>
      </c>
      <c r="L21" s="14" t="s">
        <v>84</v>
      </c>
      <c r="M21" s="14" t="s">
        <v>84</v>
      </c>
      <c r="N21" s="14" t="s">
        <v>84</v>
      </c>
      <c r="O21" s="14" t="s">
        <v>84</v>
      </c>
      <c r="P21" s="14" t="s">
        <v>85</v>
      </c>
      <c r="Q21" s="14" t="s">
        <v>84</v>
      </c>
      <c r="R21" s="14" t="s">
        <v>84</v>
      </c>
      <c r="S21" s="14" t="s">
        <v>84</v>
      </c>
      <c r="T21" s="14" t="s">
        <v>84</v>
      </c>
      <c r="U21" s="14" t="s">
        <v>84</v>
      </c>
      <c r="V21" s="14" t="s">
        <v>84</v>
      </c>
      <c r="W21" s="14" t="s">
        <v>84</v>
      </c>
      <c r="X21" s="14" t="s">
        <v>84</v>
      </c>
      <c r="Y21" s="14" t="s">
        <v>84</v>
      </c>
      <c r="Z21" s="14" t="s">
        <v>84</v>
      </c>
      <c r="AA21" s="14" t="s">
        <v>84</v>
      </c>
      <c r="AB21" s="14" t="s">
        <v>84</v>
      </c>
      <c r="AC21" s="14" t="s">
        <v>84</v>
      </c>
      <c r="AD21" s="14" t="s">
        <v>85</v>
      </c>
      <c r="AE21" s="14" t="s">
        <v>84</v>
      </c>
      <c r="AF21" s="14" t="s">
        <v>84</v>
      </c>
      <c r="AG21" s="14" t="s">
        <v>85</v>
      </c>
      <c r="AH21" s="14" t="s">
        <v>85</v>
      </c>
      <c r="AI21" s="14" t="s">
        <v>84</v>
      </c>
      <c r="AJ21" s="14" t="s">
        <v>84</v>
      </c>
      <c r="AK21" s="14" t="s">
        <v>84</v>
      </c>
      <c r="AL21" s="14" t="s">
        <v>85</v>
      </c>
      <c r="AM21" s="14" t="s">
        <v>84</v>
      </c>
      <c r="AN21" s="14" t="s">
        <v>85</v>
      </c>
      <c r="AO21" s="15">
        <f t="shared" si="1"/>
        <v>31</v>
      </c>
      <c r="AP21" s="15">
        <f t="shared" si="2"/>
        <v>8</v>
      </c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>
      <c r="A22" s="17" t="s">
        <v>103</v>
      </c>
      <c r="B22" s="14" t="s">
        <v>84</v>
      </c>
      <c r="C22" s="14" t="s">
        <v>84</v>
      </c>
      <c r="D22" s="14" t="s">
        <v>85</v>
      </c>
      <c r="E22" s="14" t="s">
        <v>85</v>
      </c>
      <c r="F22" s="14" t="s">
        <v>85</v>
      </c>
      <c r="G22" s="14" t="s">
        <v>84</v>
      </c>
      <c r="H22" s="14" t="s">
        <v>84</v>
      </c>
      <c r="I22" s="14" t="s">
        <v>85</v>
      </c>
      <c r="J22" s="14" t="s">
        <v>84</v>
      </c>
      <c r="K22" s="14" t="s">
        <v>84</v>
      </c>
      <c r="L22" s="14" t="s">
        <v>84</v>
      </c>
      <c r="M22" s="14" t="s">
        <v>85</v>
      </c>
      <c r="N22" s="14" t="s">
        <v>84</v>
      </c>
      <c r="O22" s="14" t="s">
        <v>84</v>
      </c>
      <c r="P22" s="14" t="s">
        <v>85</v>
      </c>
      <c r="Q22" s="14" t="s">
        <v>84</v>
      </c>
      <c r="R22" s="14" t="s">
        <v>85</v>
      </c>
      <c r="S22" s="14" t="s">
        <v>84</v>
      </c>
      <c r="T22" s="14" t="s">
        <v>84</v>
      </c>
      <c r="U22" s="14" t="s">
        <v>85</v>
      </c>
      <c r="V22" s="14" t="s">
        <v>84</v>
      </c>
      <c r="W22" s="14" t="s">
        <v>84</v>
      </c>
      <c r="X22" s="14" t="s">
        <v>84</v>
      </c>
      <c r="Y22" s="14" t="s">
        <v>84</v>
      </c>
      <c r="Z22" s="14" t="s">
        <v>84</v>
      </c>
      <c r="AA22" s="14" t="s">
        <v>84</v>
      </c>
      <c r="AB22" s="14" t="s">
        <v>85</v>
      </c>
      <c r="AC22" s="14" t="s">
        <v>84</v>
      </c>
      <c r="AD22" s="14" t="s">
        <v>85</v>
      </c>
      <c r="AE22" s="14" t="s">
        <v>84</v>
      </c>
      <c r="AF22" s="14" t="s">
        <v>84</v>
      </c>
      <c r="AG22" s="14" t="s">
        <v>84</v>
      </c>
      <c r="AH22" s="14" t="s">
        <v>85</v>
      </c>
      <c r="AI22" s="14" t="s">
        <v>85</v>
      </c>
      <c r="AJ22" s="14" t="s">
        <v>85</v>
      </c>
      <c r="AK22" s="14" t="s">
        <v>85</v>
      </c>
      <c r="AL22" s="14" t="s">
        <v>84</v>
      </c>
      <c r="AM22" s="14" t="s">
        <v>84</v>
      </c>
      <c r="AN22" s="14" t="s">
        <v>84</v>
      </c>
      <c r="AO22" s="15">
        <f t="shared" si="1"/>
        <v>25</v>
      </c>
      <c r="AP22" s="15">
        <f t="shared" si="2"/>
        <v>14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>
      <c r="A23" s="16" t="s">
        <v>104</v>
      </c>
      <c r="B23" s="14" t="s">
        <v>84</v>
      </c>
      <c r="C23" s="14" t="s">
        <v>84</v>
      </c>
      <c r="D23" s="14" t="s">
        <v>84</v>
      </c>
      <c r="E23" s="14" t="s">
        <v>84</v>
      </c>
      <c r="F23" s="14" t="s">
        <v>84</v>
      </c>
      <c r="G23" s="14" t="s">
        <v>84</v>
      </c>
      <c r="H23" s="14" t="s">
        <v>84</v>
      </c>
      <c r="I23" s="14" t="s">
        <v>84</v>
      </c>
      <c r="J23" s="14" t="s">
        <v>84</v>
      </c>
      <c r="K23" s="14" t="s">
        <v>84</v>
      </c>
      <c r="L23" s="14" t="s">
        <v>84</v>
      </c>
      <c r="M23" s="14" t="s">
        <v>85</v>
      </c>
      <c r="N23" s="14" t="s">
        <v>84</v>
      </c>
      <c r="O23" s="14" t="s">
        <v>84</v>
      </c>
      <c r="P23" s="14" t="s">
        <v>84</v>
      </c>
      <c r="Q23" s="14" t="s">
        <v>84</v>
      </c>
      <c r="R23" s="14" t="s">
        <v>84</v>
      </c>
      <c r="S23" s="14" t="s">
        <v>84</v>
      </c>
      <c r="T23" s="14" t="s">
        <v>84</v>
      </c>
      <c r="U23" s="14" t="s">
        <v>84</v>
      </c>
      <c r="V23" s="14" t="s">
        <v>84</v>
      </c>
      <c r="W23" s="14" t="s">
        <v>84</v>
      </c>
      <c r="X23" s="14" t="s">
        <v>84</v>
      </c>
      <c r="Y23" s="14" t="s">
        <v>85</v>
      </c>
      <c r="Z23" s="14" t="s">
        <v>84</v>
      </c>
      <c r="AA23" s="14" t="s">
        <v>84</v>
      </c>
      <c r="AB23" s="14" t="s">
        <v>84</v>
      </c>
      <c r="AC23" s="14" t="s">
        <v>84</v>
      </c>
      <c r="AD23" s="14" t="s">
        <v>85</v>
      </c>
      <c r="AE23" s="14" t="s">
        <v>84</v>
      </c>
      <c r="AF23" s="14" t="s">
        <v>84</v>
      </c>
      <c r="AG23" s="14" t="s">
        <v>84</v>
      </c>
      <c r="AH23" s="14" t="s">
        <v>85</v>
      </c>
      <c r="AI23" s="14" t="s">
        <v>84</v>
      </c>
      <c r="AJ23" s="14" t="s">
        <v>84</v>
      </c>
      <c r="AK23" s="14" t="s">
        <v>85</v>
      </c>
      <c r="AL23" s="14" t="s">
        <v>85</v>
      </c>
      <c r="AM23" s="14" t="s">
        <v>84</v>
      </c>
      <c r="AN23" s="14" t="s">
        <v>84</v>
      </c>
      <c r="AO23" s="15">
        <f t="shared" si="1"/>
        <v>33</v>
      </c>
      <c r="AP23" s="15">
        <f t="shared" si="2"/>
        <v>6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>
      <c r="A24" s="17" t="s">
        <v>105</v>
      </c>
      <c r="B24" s="14" t="s">
        <v>84</v>
      </c>
      <c r="C24" s="14" t="s">
        <v>85</v>
      </c>
      <c r="D24" s="14" t="s">
        <v>85</v>
      </c>
      <c r="E24" s="14" t="s">
        <v>85</v>
      </c>
      <c r="F24" s="14" t="s">
        <v>85</v>
      </c>
      <c r="G24" s="14" t="s">
        <v>85</v>
      </c>
      <c r="H24" s="14" t="s">
        <v>85</v>
      </c>
      <c r="I24" s="14" t="s">
        <v>85</v>
      </c>
      <c r="J24" s="14" t="s">
        <v>85</v>
      </c>
      <c r="K24" s="14" t="s">
        <v>84</v>
      </c>
      <c r="L24" s="14" t="s">
        <v>84</v>
      </c>
      <c r="M24" s="14" t="s">
        <v>85</v>
      </c>
      <c r="N24" s="14" t="s">
        <v>85</v>
      </c>
      <c r="O24" s="14" t="s">
        <v>85</v>
      </c>
      <c r="P24" s="14" t="s">
        <v>85</v>
      </c>
      <c r="Q24" s="14" t="s">
        <v>85</v>
      </c>
      <c r="R24" s="14" t="s">
        <v>85</v>
      </c>
      <c r="S24" s="14" t="s">
        <v>85</v>
      </c>
      <c r="T24" s="14" t="s">
        <v>85</v>
      </c>
      <c r="U24" s="14" t="s">
        <v>85</v>
      </c>
      <c r="V24" s="14" t="s">
        <v>85</v>
      </c>
      <c r="W24" s="14" t="s">
        <v>85</v>
      </c>
      <c r="X24" s="14" t="s">
        <v>85</v>
      </c>
      <c r="Y24" s="14" t="s">
        <v>84</v>
      </c>
      <c r="Z24" s="14" t="s">
        <v>85</v>
      </c>
      <c r="AA24" s="14" t="s">
        <v>85</v>
      </c>
      <c r="AB24" s="14" t="s">
        <v>85</v>
      </c>
      <c r="AC24" s="14" t="s">
        <v>85</v>
      </c>
      <c r="AD24" s="14" t="s">
        <v>85</v>
      </c>
      <c r="AE24" s="14" t="s">
        <v>85</v>
      </c>
      <c r="AF24" s="14" t="s">
        <v>85</v>
      </c>
      <c r="AG24" s="14" t="s">
        <v>85</v>
      </c>
      <c r="AH24" s="14" t="s">
        <v>85</v>
      </c>
      <c r="AI24" s="14" t="s">
        <v>85</v>
      </c>
      <c r="AJ24" s="14" t="s">
        <v>85</v>
      </c>
      <c r="AK24" s="14" t="s">
        <v>85</v>
      </c>
      <c r="AL24" s="14" t="s">
        <v>85</v>
      </c>
      <c r="AM24" s="14" t="s">
        <v>85</v>
      </c>
      <c r="AN24" s="14" t="s">
        <v>84</v>
      </c>
      <c r="AO24" s="15">
        <f t="shared" si="1"/>
        <v>5</v>
      </c>
      <c r="AP24" s="15">
        <f t="shared" si="2"/>
        <v>34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>
      <c r="A25" s="16" t="s">
        <v>106</v>
      </c>
      <c r="B25" s="14" t="s">
        <v>84</v>
      </c>
      <c r="C25" s="14" t="s">
        <v>84</v>
      </c>
      <c r="D25" s="14" t="s">
        <v>85</v>
      </c>
      <c r="E25" s="14" t="s">
        <v>85</v>
      </c>
      <c r="F25" s="14" t="s">
        <v>84</v>
      </c>
      <c r="G25" s="14" t="s">
        <v>84</v>
      </c>
      <c r="H25" s="14" t="s">
        <v>85</v>
      </c>
      <c r="I25" s="14" t="s">
        <v>84</v>
      </c>
      <c r="J25" s="14" t="s">
        <v>85</v>
      </c>
      <c r="K25" s="14" t="s">
        <v>85</v>
      </c>
      <c r="L25" s="14" t="s">
        <v>85</v>
      </c>
      <c r="M25" s="14" t="s">
        <v>84</v>
      </c>
      <c r="N25" s="14" t="s">
        <v>84</v>
      </c>
      <c r="O25" s="14" t="s">
        <v>84</v>
      </c>
      <c r="P25" s="14" t="s">
        <v>85</v>
      </c>
      <c r="Q25" s="14" t="s">
        <v>84</v>
      </c>
      <c r="R25" s="14" t="s">
        <v>85</v>
      </c>
      <c r="S25" s="14" t="s">
        <v>84</v>
      </c>
      <c r="T25" s="14" t="s">
        <v>84</v>
      </c>
      <c r="U25" s="14" t="s">
        <v>84</v>
      </c>
      <c r="V25" s="14" t="s">
        <v>84</v>
      </c>
      <c r="W25" s="14" t="s">
        <v>84</v>
      </c>
      <c r="X25" s="14" t="s">
        <v>84</v>
      </c>
      <c r="Y25" s="14" t="s">
        <v>85</v>
      </c>
      <c r="Z25" s="14" t="s">
        <v>84</v>
      </c>
      <c r="AA25" s="14" t="s">
        <v>84</v>
      </c>
      <c r="AB25" s="14" t="s">
        <v>85</v>
      </c>
      <c r="AC25" s="14" t="s">
        <v>84</v>
      </c>
      <c r="AD25" s="14" t="s">
        <v>85</v>
      </c>
      <c r="AE25" s="14" t="s">
        <v>84</v>
      </c>
      <c r="AF25" s="14" t="s">
        <v>84</v>
      </c>
      <c r="AG25" s="14" t="s">
        <v>84</v>
      </c>
      <c r="AH25" s="14" t="s">
        <v>85</v>
      </c>
      <c r="AI25" s="14" t="s">
        <v>85</v>
      </c>
      <c r="AJ25" s="14" t="s">
        <v>85</v>
      </c>
      <c r="AK25" s="14" t="s">
        <v>85</v>
      </c>
      <c r="AL25" s="14" t="s">
        <v>84</v>
      </c>
      <c r="AM25" s="14" t="s">
        <v>84</v>
      </c>
      <c r="AN25" s="14" t="s">
        <v>84</v>
      </c>
      <c r="AO25" s="15">
        <f t="shared" si="1"/>
        <v>24</v>
      </c>
      <c r="AP25" s="15">
        <f t="shared" si="2"/>
        <v>15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>
      <c r="A26" s="16" t="s">
        <v>107</v>
      </c>
      <c r="B26" s="14" t="s">
        <v>84</v>
      </c>
      <c r="C26" s="14" t="s">
        <v>84</v>
      </c>
      <c r="D26" s="14" t="s">
        <v>84</v>
      </c>
      <c r="E26" s="14" t="s">
        <v>84</v>
      </c>
      <c r="F26" s="14" t="s">
        <v>84</v>
      </c>
      <c r="G26" s="14" t="s">
        <v>84</v>
      </c>
      <c r="H26" s="14" t="s">
        <v>84</v>
      </c>
      <c r="I26" s="14" t="s">
        <v>84</v>
      </c>
      <c r="J26" s="14" t="s">
        <v>84</v>
      </c>
      <c r="K26" s="14" t="s">
        <v>84</v>
      </c>
      <c r="L26" s="14" t="s">
        <v>84</v>
      </c>
      <c r="M26" s="14" t="s">
        <v>84</v>
      </c>
      <c r="N26" s="14" t="s">
        <v>85</v>
      </c>
      <c r="O26" s="14" t="s">
        <v>85</v>
      </c>
      <c r="P26" s="14" t="s">
        <v>84</v>
      </c>
      <c r="Q26" s="14" t="s">
        <v>84</v>
      </c>
      <c r="R26" s="14" t="s">
        <v>84</v>
      </c>
      <c r="S26" s="14" t="s">
        <v>84</v>
      </c>
      <c r="T26" s="14" t="s">
        <v>84</v>
      </c>
      <c r="U26" s="14" t="s">
        <v>85</v>
      </c>
      <c r="V26" s="14" t="s">
        <v>84</v>
      </c>
      <c r="W26" s="14" t="s">
        <v>84</v>
      </c>
      <c r="X26" s="14" t="s">
        <v>84</v>
      </c>
      <c r="Y26" s="14" t="s">
        <v>84</v>
      </c>
      <c r="Z26" s="14" t="s">
        <v>84</v>
      </c>
      <c r="AA26" s="14" t="s">
        <v>84</v>
      </c>
      <c r="AB26" s="14" t="s">
        <v>84</v>
      </c>
      <c r="AC26" s="14" t="s">
        <v>84</v>
      </c>
      <c r="AD26" s="14" t="s">
        <v>85</v>
      </c>
      <c r="AE26" s="14" t="s">
        <v>84</v>
      </c>
      <c r="AF26" s="14" t="s">
        <v>84</v>
      </c>
      <c r="AG26" s="14" t="s">
        <v>84</v>
      </c>
      <c r="AH26" s="14" t="s">
        <v>84</v>
      </c>
      <c r="AI26" s="14" t="s">
        <v>84</v>
      </c>
      <c r="AJ26" s="14" t="s">
        <v>84</v>
      </c>
      <c r="AK26" s="14" t="s">
        <v>85</v>
      </c>
      <c r="AL26" s="14" t="s">
        <v>84</v>
      </c>
      <c r="AM26" s="14" t="s">
        <v>84</v>
      </c>
      <c r="AN26" s="14" t="s">
        <v>84</v>
      </c>
      <c r="AO26" s="15">
        <f t="shared" si="1"/>
        <v>34</v>
      </c>
      <c r="AP26" s="15">
        <f t="shared" si="2"/>
        <v>5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>
      <c r="A27" s="17" t="s">
        <v>108</v>
      </c>
      <c r="B27" s="14" t="s">
        <v>85</v>
      </c>
      <c r="C27" s="18" t="s">
        <v>84</v>
      </c>
      <c r="D27" s="14" t="s">
        <v>85</v>
      </c>
      <c r="E27" s="14" t="s">
        <v>85</v>
      </c>
      <c r="F27" s="14" t="s">
        <v>85</v>
      </c>
      <c r="G27" s="14" t="s">
        <v>84</v>
      </c>
      <c r="H27" s="14" t="s">
        <v>85</v>
      </c>
      <c r="I27" s="14" t="s">
        <v>85</v>
      </c>
      <c r="J27" s="14" t="s">
        <v>85</v>
      </c>
      <c r="K27" s="14" t="s">
        <v>84</v>
      </c>
      <c r="L27" s="14" t="s">
        <v>84</v>
      </c>
      <c r="M27" s="14" t="s">
        <v>85</v>
      </c>
      <c r="N27" s="14" t="s">
        <v>84</v>
      </c>
      <c r="O27" s="14" t="s">
        <v>84</v>
      </c>
      <c r="P27" s="14" t="s">
        <v>85</v>
      </c>
      <c r="Q27" s="14" t="s">
        <v>84</v>
      </c>
      <c r="R27" s="14" t="s">
        <v>85</v>
      </c>
      <c r="S27" s="14" t="s">
        <v>84</v>
      </c>
      <c r="T27" s="14" t="s">
        <v>84</v>
      </c>
      <c r="U27" s="14" t="s">
        <v>85</v>
      </c>
      <c r="V27" s="14" t="s">
        <v>85</v>
      </c>
      <c r="W27" s="14" t="s">
        <v>84</v>
      </c>
      <c r="X27" s="14" t="s">
        <v>84</v>
      </c>
      <c r="Y27" s="14" t="s">
        <v>84</v>
      </c>
      <c r="Z27" s="14" t="s">
        <v>84</v>
      </c>
      <c r="AA27" s="14" t="s">
        <v>85</v>
      </c>
      <c r="AB27" s="14" t="s">
        <v>85</v>
      </c>
      <c r="AC27" s="14" t="s">
        <v>84</v>
      </c>
      <c r="AD27" s="14" t="s">
        <v>85</v>
      </c>
      <c r="AE27" s="14" t="s">
        <v>85</v>
      </c>
      <c r="AF27" s="14" t="s">
        <v>84</v>
      </c>
      <c r="AG27" s="14" t="s">
        <v>84</v>
      </c>
      <c r="AH27" s="14" t="s">
        <v>85</v>
      </c>
      <c r="AI27" s="14" t="s">
        <v>85</v>
      </c>
      <c r="AJ27" s="14" t="s">
        <v>85</v>
      </c>
      <c r="AK27" s="14" t="s">
        <v>85</v>
      </c>
      <c r="AL27" s="14" t="s">
        <v>84</v>
      </c>
      <c r="AM27" s="14" t="s">
        <v>84</v>
      </c>
      <c r="AN27" s="14" t="s">
        <v>84</v>
      </c>
      <c r="AO27" s="15">
        <f t="shared" si="1"/>
        <v>19</v>
      </c>
      <c r="AP27" s="15">
        <f t="shared" si="2"/>
        <v>20</v>
      </c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>
      <c r="A28" s="17" t="s">
        <v>109</v>
      </c>
      <c r="B28" s="14" t="s">
        <v>85</v>
      </c>
      <c r="C28" s="14" t="s">
        <v>84</v>
      </c>
      <c r="D28" s="14" t="s">
        <v>85</v>
      </c>
      <c r="E28" s="14" t="s">
        <v>85</v>
      </c>
      <c r="F28" s="14" t="s">
        <v>85</v>
      </c>
      <c r="G28" s="14" t="s">
        <v>84</v>
      </c>
      <c r="H28" s="14" t="s">
        <v>85</v>
      </c>
      <c r="I28" s="14" t="s">
        <v>85</v>
      </c>
      <c r="J28" s="14" t="s">
        <v>85</v>
      </c>
      <c r="K28" s="14" t="s">
        <v>85</v>
      </c>
      <c r="L28" s="14" t="s">
        <v>84</v>
      </c>
      <c r="M28" s="14" t="s">
        <v>85</v>
      </c>
      <c r="N28" s="14" t="s">
        <v>84</v>
      </c>
      <c r="O28" s="14" t="s">
        <v>85</v>
      </c>
      <c r="P28" s="14" t="s">
        <v>85</v>
      </c>
      <c r="Q28" s="14" t="s">
        <v>85</v>
      </c>
      <c r="R28" s="14" t="s">
        <v>85</v>
      </c>
      <c r="S28" s="14" t="s">
        <v>85</v>
      </c>
      <c r="T28" s="14" t="s">
        <v>84</v>
      </c>
      <c r="U28" s="14" t="s">
        <v>85</v>
      </c>
      <c r="V28" s="14" t="s">
        <v>85</v>
      </c>
      <c r="W28" s="14" t="s">
        <v>84</v>
      </c>
      <c r="X28" s="14" t="s">
        <v>85</v>
      </c>
      <c r="Y28" s="14" t="s">
        <v>85</v>
      </c>
      <c r="Z28" s="14" t="s">
        <v>84</v>
      </c>
      <c r="AA28" s="14" t="s">
        <v>85</v>
      </c>
      <c r="AB28" s="14" t="s">
        <v>85</v>
      </c>
      <c r="AC28" s="14" t="s">
        <v>84</v>
      </c>
      <c r="AD28" s="14" t="s">
        <v>85</v>
      </c>
      <c r="AE28" s="14" t="s">
        <v>85</v>
      </c>
      <c r="AF28" s="14" t="s">
        <v>85</v>
      </c>
      <c r="AG28" s="14" t="s">
        <v>84</v>
      </c>
      <c r="AH28" s="14" t="s">
        <v>85</v>
      </c>
      <c r="AI28" s="14" t="s">
        <v>85</v>
      </c>
      <c r="AJ28" s="14" t="s">
        <v>85</v>
      </c>
      <c r="AK28" s="14" t="s">
        <v>84</v>
      </c>
      <c r="AL28" s="14" t="s">
        <v>85</v>
      </c>
      <c r="AM28" s="14" t="s">
        <v>85</v>
      </c>
      <c r="AN28" s="14" t="s">
        <v>85</v>
      </c>
      <c r="AO28" s="15">
        <f t="shared" si="1"/>
        <v>10</v>
      </c>
      <c r="AP28" s="15">
        <f t="shared" si="2"/>
        <v>29</v>
      </c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>
      <c r="A29" s="16" t="s">
        <v>110</v>
      </c>
      <c r="B29" s="14" t="s">
        <v>85</v>
      </c>
      <c r="C29" s="14" t="s">
        <v>84</v>
      </c>
      <c r="D29" s="14" t="s">
        <v>85</v>
      </c>
      <c r="E29" s="14" t="s">
        <v>85</v>
      </c>
      <c r="F29" s="14" t="s">
        <v>85</v>
      </c>
      <c r="G29" s="14" t="s">
        <v>84</v>
      </c>
      <c r="H29" s="14" t="s">
        <v>85</v>
      </c>
      <c r="I29" s="14" t="s">
        <v>85</v>
      </c>
      <c r="J29" s="14" t="s">
        <v>85</v>
      </c>
      <c r="K29" s="14" t="s">
        <v>85</v>
      </c>
      <c r="L29" s="14" t="s">
        <v>85</v>
      </c>
      <c r="M29" s="14" t="s">
        <v>85</v>
      </c>
      <c r="N29" s="14" t="s">
        <v>85</v>
      </c>
      <c r="O29" s="14" t="s">
        <v>85</v>
      </c>
      <c r="P29" s="14" t="s">
        <v>85</v>
      </c>
      <c r="Q29" s="14" t="s">
        <v>85</v>
      </c>
      <c r="R29" s="14" t="s">
        <v>85</v>
      </c>
      <c r="S29" s="14" t="s">
        <v>85</v>
      </c>
      <c r="T29" s="14" t="s">
        <v>85</v>
      </c>
      <c r="U29" s="14" t="s">
        <v>85</v>
      </c>
      <c r="V29" s="14" t="s">
        <v>85</v>
      </c>
      <c r="W29" s="14" t="s">
        <v>84</v>
      </c>
      <c r="X29" s="14" t="s">
        <v>85</v>
      </c>
      <c r="Y29" s="14" t="s">
        <v>85</v>
      </c>
      <c r="Z29" s="14" t="s">
        <v>85</v>
      </c>
      <c r="AA29" s="14" t="s">
        <v>85</v>
      </c>
      <c r="AB29" s="14" t="s">
        <v>85</v>
      </c>
      <c r="AC29" s="14" t="s">
        <v>85</v>
      </c>
      <c r="AD29" s="14" t="s">
        <v>85</v>
      </c>
      <c r="AE29" s="14" t="s">
        <v>84</v>
      </c>
      <c r="AF29" s="14" t="s">
        <v>85</v>
      </c>
      <c r="AG29" s="14" t="s">
        <v>85</v>
      </c>
      <c r="AH29" s="14" t="s">
        <v>85</v>
      </c>
      <c r="AI29" s="14" t="s">
        <v>85</v>
      </c>
      <c r="AJ29" s="14" t="s">
        <v>85</v>
      </c>
      <c r="AK29" s="14" t="s">
        <v>85</v>
      </c>
      <c r="AL29" s="14" t="s">
        <v>85</v>
      </c>
      <c r="AM29" s="14" t="s">
        <v>85</v>
      </c>
      <c r="AN29" s="14" t="s">
        <v>84</v>
      </c>
      <c r="AO29" s="15">
        <f t="shared" si="1"/>
        <v>5</v>
      </c>
      <c r="AP29" s="15">
        <f t="shared" si="2"/>
        <v>34</v>
      </c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>
      <c r="A30" s="17" t="s">
        <v>111</v>
      </c>
      <c r="B30" s="14" t="s">
        <v>85</v>
      </c>
      <c r="C30" s="14" t="s">
        <v>84</v>
      </c>
      <c r="D30" s="14" t="s">
        <v>84</v>
      </c>
      <c r="E30" s="14" t="s">
        <v>84</v>
      </c>
      <c r="F30" s="14" t="s">
        <v>84</v>
      </c>
      <c r="G30" s="14" t="s">
        <v>84</v>
      </c>
      <c r="H30" s="14" t="s">
        <v>84</v>
      </c>
      <c r="I30" s="14" t="s">
        <v>84</v>
      </c>
      <c r="J30" s="14" t="s">
        <v>84</v>
      </c>
      <c r="K30" s="14" t="s">
        <v>84</v>
      </c>
      <c r="L30" s="14" t="s">
        <v>84</v>
      </c>
      <c r="M30" s="14" t="s">
        <v>84</v>
      </c>
      <c r="N30" s="14" t="s">
        <v>84</v>
      </c>
      <c r="O30" s="14" t="s">
        <v>84</v>
      </c>
      <c r="P30" s="14" t="s">
        <v>84</v>
      </c>
      <c r="Q30" s="14" t="s">
        <v>84</v>
      </c>
      <c r="R30" s="14" t="s">
        <v>84</v>
      </c>
      <c r="S30" s="14" t="s">
        <v>84</v>
      </c>
      <c r="T30" s="14" t="s">
        <v>84</v>
      </c>
      <c r="U30" s="14" t="s">
        <v>84</v>
      </c>
      <c r="V30" s="14" t="s">
        <v>85</v>
      </c>
      <c r="W30" s="14" t="s">
        <v>84</v>
      </c>
      <c r="X30" s="14" t="s">
        <v>84</v>
      </c>
      <c r="Y30" s="14" t="s">
        <v>84</v>
      </c>
      <c r="Z30" s="14" t="s">
        <v>84</v>
      </c>
      <c r="AA30" s="14" t="s">
        <v>84</v>
      </c>
      <c r="AB30" s="14" t="s">
        <v>84</v>
      </c>
      <c r="AC30" s="14" t="s">
        <v>84</v>
      </c>
      <c r="AD30" s="14" t="s">
        <v>85</v>
      </c>
      <c r="AE30" s="14" t="s">
        <v>84</v>
      </c>
      <c r="AF30" s="14" t="s">
        <v>84</v>
      </c>
      <c r="AG30" s="14" t="s">
        <v>84</v>
      </c>
      <c r="AH30" s="14" t="s">
        <v>85</v>
      </c>
      <c r="AI30" s="14" t="s">
        <v>84</v>
      </c>
      <c r="AJ30" s="14" t="s">
        <v>84</v>
      </c>
      <c r="AK30" s="14" t="s">
        <v>84</v>
      </c>
      <c r="AL30" s="14" t="s">
        <v>84</v>
      </c>
      <c r="AM30" s="14" t="s">
        <v>84</v>
      </c>
      <c r="AN30" s="14" t="s">
        <v>85</v>
      </c>
      <c r="AO30" s="15">
        <f t="shared" si="1"/>
        <v>34</v>
      </c>
      <c r="AP30" s="15">
        <f t="shared" si="2"/>
        <v>5</v>
      </c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>
      <c r="A31" s="17" t="s">
        <v>112</v>
      </c>
      <c r="B31" s="14" t="s">
        <v>85</v>
      </c>
      <c r="C31" s="14" t="s">
        <v>84</v>
      </c>
      <c r="D31" s="14" t="s">
        <v>85</v>
      </c>
      <c r="E31" s="14" t="s">
        <v>85</v>
      </c>
      <c r="F31" s="14" t="s">
        <v>85</v>
      </c>
      <c r="G31" s="14" t="s">
        <v>85</v>
      </c>
      <c r="H31" s="14" t="s">
        <v>85</v>
      </c>
      <c r="I31" s="14" t="s">
        <v>85</v>
      </c>
      <c r="J31" s="14" t="s">
        <v>85</v>
      </c>
      <c r="K31" s="14" t="s">
        <v>85</v>
      </c>
      <c r="L31" s="14" t="s">
        <v>85</v>
      </c>
      <c r="M31" s="14" t="s">
        <v>85</v>
      </c>
      <c r="N31" s="14" t="s">
        <v>85</v>
      </c>
      <c r="O31" s="14" t="s">
        <v>85</v>
      </c>
      <c r="P31" s="14" t="s">
        <v>85</v>
      </c>
      <c r="Q31" s="14" t="s">
        <v>85</v>
      </c>
      <c r="R31" s="14" t="s">
        <v>85</v>
      </c>
      <c r="S31" s="14" t="s">
        <v>85</v>
      </c>
      <c r="T31" s="14" t="s">
        <v>85</v>
      </c>
      <c r="U31" s="14" t="s">
        <v>85</v>
      </c>
      <c r="V31" s="14" t="s">
        <v>85</v>
      </c>
      <c r="W31" s="14" t="s">
        <v>85</v>
      </c>
      <c r="X31" s="14" t="s">
        <v>85</v>
      </c>
      <c r="Y31" s="14" t="s">
        <v>85</v>
      </c>
      <c r="Z31" s="14" t="s">
        <v>85</v>
      </c>
      <c r="AA31" s="14" t="s">
        <v>85</v>
      </c>
      <c r="AB31" s="14" t="s">
        <v>85</v>
      </c>
      <c r="AC31" s="14" t="s">
        <v>85</v>
      </c>
      <c r="AD31" s="14" t="s">
        <v>85</v>
      </c>
      <c r="AE31" s="14" t="s">
        <v>85</v>
      </c>
      <c r="AF31" s="14" t="s">
        <v>85</v>
      </c>
      <c r="AG31" s="14" t="s">
        <v>85</v>
      </c>
      <c r="AH31" s="14" t="s">
        <v>85</v>
      </c>
      <c r="AI31" s="14" t="s">
        <v>85</v>
      </c>
      <c r="AJ31" s="14" t="s">
        <v>85</v>
      </c>
      <c r="AK31" s="14" t="s">
        <v>85</v>
      </c>
      <c r="AL31" s="14" t="s">
        <v>85</v>
      </c>
      <c r="AM31" s="14" t="s">
        <v>85</v>
      </c>
      <c r="AN31" s="14" t="s">
        <v>85</v>
      </c>
      <c r="AO31" s="15">
        <f t="shared" si="1"/>
        <v>1</v>
      </c>
      <c r="AP31" s="15">
        <f t="shared" si="2"/>
        <v>38</v>
      </c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>
      <c r="A32" s="16" t="s">
        <v>113</v>
      </c>
      <c r="B32" s="14" t="s">
        <v>85</v>
      </c>
      <c r="C32" s="14" t="s">
        <v>84</v>
      </c>
      <c r="D32" s="14" t="s">
        <v>84</v>
      </c>
      <c r="E32" s="14" t="s">
        <v>84</v>
      </c>
      <c r="F32" s="14" t="s">
        <v>84</v>
      </c>
      <c r="G32" s="14" t="s">
        <v>84</v>
      </c>
      <c r="H32" s="14" t="s">
        <v>84</v>
      </c>
      <c r="I32" s="14" t="s">
        <v>84</v>
      </c>
      <c r="J32" s="14" t="s">
        <v>84</v>
      </c>
      <c r="K32" s="14" t="s">
        <v>85</v>
      </c>
      <c r="L32" s="14" t="s">
        <v>85</v>
      </c>
      <c r="M32" s="14" t="s">
        <v>84</v>
      </c>
      <c r="N32" s="14" t="s">
        <v>84</v>
      </c>
      <c r="O32" s="14" t="s">
        <v>84</v>
      </c>
      <c r="P32" s="14" t="s">
        <v>84</v>
      </c>
      <c r="Q32" s="14" t="s">
        <v>84</v>
      </c>
      <c r="R32" s="14" t="s">
        <v>84</v>
      </c>
      <c r="S32" s="14" t="s">
        <v>84</v>
      </c>
      <c r="T32" s="14" t="s">
        <v>84</v>
      </c>
      <c r="U32" s="14" t="s">
        <v>84</v>
      </c>
      <c r="V32" s="14" t="s">
        <v>84</v>
      </c>
      <c r="W32" s="14" t="s">
        <v>84</v>
      </c>
      <c r="X32" s="14" t="s">
        <v>84</v>
      </c>
      <c r="Y32" s="14" t="s">
        <v>84</v>
      </c>
      <c r="Z32" s="14" t="s">
        <v>84</v>
      </c>
      <c r="AA32" s="14" t="s">
        <v>84</v>
      </c>
      <c r="AB32" s="14" t="s">
        <v>84</v>
      </c>
      <c r="AC32" s="14" t="s">
        <v>84</v>
      </c>
      <c r="AD32" s="14" t="s">
        <v>85</v>
      </c>
      <c r="AE32" s="14" t="s">
        <v>84</v>
      </c>
      <c r="AF32" s="14" t="s">
        <v>84</v>
      </c>
      <c r="AG32" s="14" t="s">
        <v>84</v>
      </c>
      <c r="AH32" s="14" t="s">
        <v>85</v>
      </c>
      <c r="AI32" s="14" t="s">
        <v>84</v>
      </c>
      <c r="AJ32" s="14" t="s">
        <v>84</v>
      </c>
      <c r="AK32" s="14" t="s">
        <v>84</v>
      </c>
      <c r="AL32" s="14" t="s">
        <v>84</v>
      </c>
      <c r="AM32" s="14" t="s">
        <v>84</v>
      </c>
      <c r="AN32" s="14" t="s">
        <v>85</v>
      </c>
      <c r="AO32" s="15">
        <f t="shared" si="1"/>
        <v>33</v>
      </c>
      <c r="AP32" s="15">
        <f t="shared" si="2"/>
        <v>6</v>
      </c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>
      <c r="A33" s="16" t="s">
        <v>114</v>
      </c>
      <c r="B33" s="14" t="s">
        <v>85</v>
      </c>
      <c r="C33" s="14" t="s">
        <v>84</v>
      </c>
      <c r="D33" s="14" t="s">
        <v>85</v>
      </c>
      <c r="E33" s="14" t="s">
        <v>85</v>
      </c>
      <c r="F33" s="14" t="s">
        <v>85</v>
      </c>
      <c r="G33" s="14" t="s">
        <v>84</v>
      </c>
      <c r="H33" s="14" t="s">
        <v>85</v>
      </c>
      <c r="I33" s="14" t="s">
        <v>85</v>
      </c>
      <c r="J33" s="14" t="s">
        <v>85</v>
      </c>
      <c r="K33" s="14" t="s">
        <v>85</v>
      </c>
      <c r="L33" s="14" t="s">
        <v>85</v>
      </c>
      <c r="M33" s="14" t="s">
        <v>84</v>
      </c>
      <c r="N33" s="14" t="s">
        <v>84</v>
      </c>
      <c r="O33" s="14" t="s">
        <v>85</v>
      </c>
      <c r="P33" s="14" t="s">
        <v>84</v>
      </c>
      <c r="Q33" s="14" t="s">
        <v>85</v>
      </c>
      <c r="R33" s="14" t="s">
        <v>85</v>
      </c>
      <c r="S33" s="14" t="s">
        <v>84</v>
      </c>
      <c r="T33" s="14" t="s">
        <v>84</v>
      </c>
      <c r="U33" s="14" t="s">
        <v>85</v>
      </c>
      <c r="V33" s="14" t="s">
        <v>85</v>
      </c>
      <c r="W33" s="14" t="s">
        <v>85</v>
      </c>
      <c r="X33" s="14" t="s">
        <v>85</v>
      </c>
      <c r="Y33" s="14" t="s">
        <v>84</v>
      </c>
      <c r="Z33" s="14" t="s">
        <v>84</v>
      </c>
      <c r="AA33" s="14" t="s">
        <v>85</v>
      </c>
      <c r="AB33" s="14" t="s">
        <v>85</v>
      </c>
      <c r="AC33" s="14" t="s">
        <v>84</v>
      </c>
      <c r="AD33" s="14" t="s">
        <v>85</v>
      </c>
      <c r="AE33" s="14" t="s">
        <v>84</v>
      </c>
      <c r="AF33" s="14" t="s">
        <v>85</v>
      </c>
      <c r="AG33" s="14" t="s">
        <v>84</v>
      </c>
      <c r="AH33" s="14" t="s">
        <v>85</v>
      </c>
      <c r="AI33" s="14" t="s">
        <v>85</v>
      </c>
      <c r="AJ33" s="14" t="s">
        <v>85</v>
      </c>
      <c r="AK33" s="14" t="s">
        <v>85</v>
      </c>
      <c r="AL33" s="14" t="s">
        <v>85</v>
      </c>
      <c r="AM33" s="14" t="s">
        <v>85</v>
      </c>
      <c r="AN33" s="14" t="s">
        <v>85</v>
      </c>
      <c r="AO33" s="15">
        <f t="shared" si="1"/>
        <v>12</v>
      </c>
      <c r="AP33" s="15">
        <f t="shared" si="2"/>
        <v>27</v>
      </c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>
      <c r="A34" s="17" t="s">
        <v>115</v>
      </c>
      <c r="B34" s="14" t="s">
        <v>85</v>
      </c>
      <c r="C34" s="14" t="s">
        <v>85</v>
      </c>
      <c r="D34" s="14" t="s">
        <v>85</v>
      </c>
      <c r="E34" s="14" t="s">
        <v>85</v>
      </c>
      <c r="F34" s="14" t="s">
        <v>84</v>
      </c>
      <c r="G34" s="14" t="s">
        <v>85</v>
      </c>
      <c r="H34" s="14" t="s">
        <v>85</v>
      </c>
      <c r="I34" s="14" t="s">
        <v>85</v>
      </c>
      <c r="J34" s="14" t="s">
        <v>85</v>
      </c>
      <c r="K34" s="14" t="s">
        <v>85</v>
      </c>
      <c r="L34" s="14" t="s">
        <v>85</v>
      </c>
      <c r="M34" s="14" t="s">
        <v>85</v>
      </c>
      <c r="N34" s="14" t="s">
        <v>85</v>
      </c>
      <c r="O34" s="14" t="s">
        <v>85</v>
      </c>
      <c r="P34" s="14" t="s">
        <v>85</v>
      </c>
      <c r="Q34" s="14" t="s">
        <v>85</v>
      </c>
      <c r="R34" s="14" t="s">
        <v>85</v>
      </c>
      <c r="S34" s="14" t="s">
        <v>85</v>
      </c>
      <c r="T34" s="14" t="s">
        <v>85</v>
      </c>
      <c r="U34" s="14" t="s">
        <v>85</v>
      </c>
      <c r="V34" s="14" t="s">
        <v>85</v>
      </c>
      <c r="W34" s="14" t="s">
        <v>85</v>
      </c>
      <c r="X34" s="14" t="s">
        <v>85</v>
      </c>
      <c r="Y34" s="14" t="s">
        <v>85</v>
      </c>
      <c r="Z34" s="14" t="s">
        <v>85</v>
      </c>
      <c r="AA34" s="14" t="s">
        <v>85</v>
      </c>
      <c r="AB34" s="14" t="s">
        <v>85</v>
      </c>
      <c r="AC34" s="14" t="s">
        <v>85</v>
      </c>
      <c r="AD34" s="14" t="s">
        <v>85</v>
      </c>
      <c r="AE34" s="14" t="s">
        <v>85</v>
      </c>
      <c r="AF34" s="14" t="s">
        <v>85</v>
      </c>
      <c r="AG34" s="14" t="s">
        <v>85</v>
      </c>
      <c r="AH34" s="14" t="s">
        <v>85</v>
      </c>
      <c r="AI34" s="14" t="s">
        <v>85</v>
      </c>
      <c r="AJ34" s="14" t="s">
        <v>85</v>
      </c>
      <c r="AK34" s="14" t="s">
        <v>85</v>
      </c>
      <c r="AL34" s="14" t="s">
        <v>85</v>
      </c>
      <c r="AM34" s="14" t="s">
        <v>85</v>
      </c>
      <c r="AN34" s="14" t="s">
        <v>85</v>
      </c>
      <c r="AO34" s="15">
        <f t="shared" si="1"/>
        <v>1</v>
      </c>
      <c r="AP34" s="15">
        <f t="shared" si="2"/>
        <v>38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>
      <c r="A35" s="16" t="s">
        <v>116</v>
      </c>
      <c r="B35" s="14" t="s">
        <v>85</v>
      </c>
      <c r="C35" s="14" t="s">
        <v>85</v>
      </c>
      <c r="D35" s="14" t="s">
        <v>85</v>
      </c>
      <c r="E35" s="14" t="s">
        <v>85</v>
      </c>
      <c r="F35" s="14" t="s">
        <v>85</v>
      </c>
      <c r="G35" s="14" t="s">
        <v>85</v>
      </c>
      <c r="H35" s="14" t="s">
        <v>84</v>
      </c>
      <c r="I35" s="14" t="s">
        <v>85</v>
      </c>
      <c r="J35" s="14" t="s">
        <v>85</v>
      </c>
      <c r="K35" s="14" t="s">
        <v>85</v>
      </c>
      <c r="L35" s="14" t="s">
        <v>85</v>
      </c>
      <c r="M35" s="14" t="s">
        <v>85</v>
      </c>
      <c r="N35" s="14" t="s">
        <v>85</v>
      </c>
      <c r="O35" s="14" t="s">
        <v>85</v>
      </c>
      <c r="P35" s="14" t="s">
        <v>85</v>
      </c>
      <c r="Q35" s="14" t="s">
        <v>85</v>
      </c>
      <c r="R35" s="14" t="s">
        <v>85</v>
      </c>
      <c r="S35" s="14" t="s">
        <v>85</v>
      </c>
      <c r="T35" s="14" t="s">
        <v>85</v>
      </c>
      <c r="U35" s="14" t="s">
        <v>85</v>
      </c>
      <c r="V35" s="14" t="s">
        <v>85</v>
      </c>
      <c r="W35" s="14" t="s">
        <v>85</v>
      </c>
      <c r="X35" s="14" t="s">
        <v>85</v>
      </c>
      <c r="Y35" s="14" t="s">
        <v>85</v>
      </c>
      <c r="Z35" s="14" t="s">
        <v>85</v>
      </c>
      <c r="AA35" s="14" t="s">
        <v>85</v>
      </c>
      <c r="AB35" s="14" t="s">
        <v>85</v>
      </c>
      <c r="AC35" s="14" t="s">
        <v>85</v>
      </c>
      <c r="AD35" s="14" t="s">
        <v>85</v>
      </c>
      <c r="AE35" s="14" t="s">
        <v>85</v>
      </c>
      <c r="AF35" s="14" t="s">
        <v>85</v>
      </c>
      <c r="AG35" s="14" t="s">
        <v>85</v>
      </c>
      <c r="AH35" s="14" t="s">
        <v>85</v>
      </c>
      <c r="AI35" s="14" t="s">
        <v>85</v>
      </c>
      <c r="AJ35" s="14" t="s">
        <v>85</v>
      </c>
      <c r="AK35" s="14" t="s">
        <v>85</v>
      </c>
      <c r="AL35" s="14" t="s">
        <v>85</v>
      </c>
      <c r="AM35" s="14" t="s">
        <v>85</v>
      </c>
      <c r="AN35" s="14" t="s">
        <v>85</v>
      </c>
      <c r="AO35" s="15">
        <f t="shared" si="1"/>
        <v>1</v>
      </c>
      <c r="AP35" s="15">
        <f t="shared" si="2"/>
        <v>38</v>
      </c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>
      <c r="A36" s="17" t="s">
        <v>117</v>
      </c>
      <c r="B36" s="14" t="s">
        <v>85</v>
      </c>
      <c r="C36" s="14" t="s">
        <v>85</v>
      </c>
      <c r="D36" s="14" t="s">
        <v>85</v>
      </c>
      <c r="E36" s="14" t="s">
        <v>85</v>
      </c>
      <c r="F36" s="14" t="s">
        <v>85</v>
      </c>
      <c r="G36" s="14" t="s">
        <v>85</v>
      </c>
      <c r="H36" s="14" t="s">
        <v>84</v>
      </c>
      <c r="I36" s="14" t="s">
        <v>85</v>
      </c>
      <c r="J36" s="14" t="s">
        <v>85</v>
      </c>
      <c r="K36" s="14" t="s">
        <v>84</v>
      </c>
      <c r="L36" s="14" t="s">
        <v>85</v>
      </c>
      <c r="M36" s="14" t="s">
        <v>85</v>
      </c>
      <c r="N36" s="14" t="s">
        <v>85</v>
      </c>
      <c r="O36" s="14" t="s">
        <v>85</v>
      </c>
      <c r="P36" s="14" t="s">
        <v>85</v>
      </c>
      <c r="Q36" s="14" t="s">
        <v>85</v>
      </c>
      <c r="R36" s="14" t="s">
        <v>85</v>
      </c>
      <c r="S36" s="14" t="s">
        <v>85</v>
      </c>
      <c r="T36" s="14" t="s">
        <v>85</v>
      </c>
      <c r="U36" s="14" t="s">
        <v>85</v>
      </c>
      <c r="V36" s="14" t="s">
        <v>85</v>
      </c>
      <c r="W36" s="14" t="s">
        <v>85</v>
      </c>
      <c r="X36" s="14" t="s">
        <v>85</v>
      </c>
      <c r="Y36" s="14" t="s">
        <v>85</v>
      </c>
      <c r="Z36" s="14" t="s">
        <v>85</v>
      </c>
      <c r="AA36" s="14" t="s">
        <v>85</v>
      </c>
      <c r="AB36" s="14" t="s">
        <v>85</v>
      </c>
      <c r="AC36" s="14" t="s">
        <v>85</v>
      </c>
      <c r="AD36" s="14" t="s">
        <v>85</v>
      </c>
      <c r="AE36" s="14" t="s">
        <v>85</v>
      </c>
      <c r="AF36" s="14" t="s">
        <v>85</v>
      </c>
      <c r="AG36" s="14" t="s">
        <v>85</v>
      </c>
      <c r="AH36" s="14" t="s">
        <v>85</v>
      </c>
      <c r="AI36" s="14" t="s">
        <v>85</v>
      </c>
      <c r="AJ36" s="14" t="s">
        <v>85</v>
      </c>
      <c r="AK36" s="14" t="s">
        <v>85</v>
      </c>
      <c r="AL36" s="14" t="s">
        <v>85</v>
      </c>
      <c r="AM36" s="14" t="s">
        <v>85</v>
      </c>
      <c r="AN36" s="14" t="s">
        <v>85</v>
      </c>
      <c r="AO36" s="15">
        <f t="shared" si="1"/>
        <v>2</v>
      </c>
      <c r="AP36" s="15">
        <f t="shared" si="2"/>
        <v>37</v>
      </c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>
      <c r="A37" s="16" t="s">
        <v>118</v>
      </c>
      <c r="B37" s="14" t="s">
        <v>85</v>
      </c>
      <c r="C37" s="14" t="s">
        <v>85</v>
      </c>
      <c r="D37" s="14" t="s">
        <v>85</v>
      </c>
      <c r="E37" s="14" t="s">
        <v>85</v>
      </c>
      <c r="F37" s="14" t="s">
        <v>85</v>
      </c>
      <c r="G37" s="14" t="s">
        <v>85</v>
      </c>
      <c r="H37" s="14" t="s">
        <v>84</v>
      </c>
      <c r="I37" s="14" t="s">
        <v>85</v>
      </c>
      <c r="J37" s="14" t="s">
        <v>85</v>
      </c>
      <c r="K37" s="14" t="s">
        <v>85</v>
      </c>
      <c r="L37" s="14" t="s">
        <v>85</v>
      </c>
      <c r="M37" s="14" t="s">
        <v>85</v>
      </c>
      <c r="N37" s="14" t="s">
        <v>85</v>
      </c>
      <c r="O37" s="14" t="s">
        <v>85</v>
      </c>
      <c r="P37" s="14" t="s">
        <v>85</v>
      </c>
      <c r="Q37" s="14" t="s">
        <v>85</v>
      </c>
      <c r="R37" s="14" t="s">
        <v>85</v>
      </c>
      <c r="S37" s="14" t="s">
        <v>85</v>
      </c>
      <c r="T37" s="14" t="s">
        <v>85</v>
      </c>
      <c r="U37" s="14" t="s">
        <v>85</v>
      </c>
      <c r="V37" s="14" t="s">
        <v>85</v>
      </c>
      <c r="W37" s="14" t="s">
        <v>85</v>
      </c>
      <c r="X37" s="14" t="s">
        <v>85</v>
      </c>
      <c r="Y37" s="14" t="s">
        <v>85</v>
      </c>
      <c r="Z37" s="14" t="s">
        <v>85</v>
      </c>
      <c r="AA37" s="14" t="s">
        <v>85</v>
      </c>
      <c r="AB37" s="14" t="s">
        <v>85</v>
      </c>
      <c r="AC37" s="14" t="s">
        <v>85</v>
      </c>
      <c r="AD37" s="14" t="s">
        <v>85</v>
      </c>
      <c r="AE37" s="14" t="s">
        <v>85</v>
      </c>
      <c r="AF37" s="14" t="s">
        <v>85</v>
      </c>
      <c r="AG37" s="14" t="s">
        <v>85</v>
      </c>
      <c r="AH37" s="14" t="s">
        <v>84</v>
      </c>
      <c r="AI37" s="14" t="s">
        <v>85</v>
      </c>
      <c r="AJ37" s="14" t="s">
        <v>85</v>
      </c>
      <c r="AK37" s="14" t="s">
        <v>85</v>
      </c>
      <c r="AL37" s="14" t="s">
        <v>85</v>
      </c>
      <c r="AM37" s="14" t="s">
        <v>85</v>
      </c>
      <c r="AN37" s="14" t="s">
        <v>85</v>
      </c>
      <c r="AO37" s="15">
        <f t="shared" si="1"/>
        <v>2</v>
      </c>
      <c r="AP37" s="15">
        <f t="shared" si="2"/>
        <v>37</v>
      </c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>
      <c r="A38" s="17" t="s">
        <v>119</v>
      </c>
      <c r="B38" s="14" t="s">
        <v>85</v>
      </c>
      <c r="C38" s="14" t="s">
        <v>85</v>
      </c>
      <c r="D38" s="14" t="s">
        <v>85</v>
      </c>
      <c r="E38" s="14" t="s">
        <v>85</v>
      </c>
      <c r="F38" s="14" t="s">
        <v>85</v>
      </c>
      <c r="G38" s="14" t="s">
        <v>85</v>
      </c>
      <c r="H38" s="14" t="s">
        <v>85</v>
      </c>
      <c r="I38" s="14" t="s">
        <v>84</v>
      </c>
      <c r="J38" s="14" t="s">
        <v>85</v>
      </c>
      <c r="K38" s="14" t="s">
        <v>85</v>
      </c>
      <c r="L38" s="14" t="s">
        <v>85</v>
      </c>
      <c r="M38" s="14" t="s">
        <v>85</v>
      </c>
      <c r="N38" s="14" t="s">
        <v>85</v>
      </c>
      <c r="O38" s="14" t="s">
        <v>85</v>
      </c>
      <c r="P38" s="14" t="s">
        <v>85</v>
      </c>
      <c r="Q38" s="14" t="s">
        <v>84</v>
      </c>
      <c r="R38" s="14" t="s">
        <v>85</v>
      </c>
      <c r="S38" s="14" t="s">
        <v>85</v>
      </c>
      <c r="T38" s="14" t="s">
        <v>85</v>
      </c>
      <c r="U38" s="14" t="s">
        <v>85</v>
      </c>
      <c r="V38" s="14" t="s">
        <v>84</v>
      </c>
      <c r="W38" s="14" t="s">
        <v>85</v>
      </c>
      <c r="X38" s="14" t="s">
        <v>84</v>
      </c>
      <c r="Y38" s="14" t="s">
        <v>85</v>
      </c>
      <c r="Z38" s="14" t="s">
        <v>85</v>
      </c>
      <c r="AA38" s="14" t="s">
        <v>85</v>
      </c>
      <c r="AB38" s="14" t="s">
        <v>85</v>
      </c>
      <c r="AC38" s="14" t="s">
        <v>85</v>
      </c>
      <c r="AD38" s="14" t="s">
        <v>85</v>
      </c>
      <c r="AE38" s="14" t="s">
        <v>85</v>
      </c>
      <c r="AF38" s="14" t="s">
        <v>84</v>
      </c>
      <c r="AG38" s="14" t="s">
        <v>85</v>
      </c>
      <c r="AH38" s="14" t="s">
        <v>84</v>
      </c>
      <c r="AI38" s="14" t="s">
        <v>85</v>
      </c>
      <c r="AJ38" s="14" t="s">
        <v>85</v>
      </c>
      <c r="AK38" s="14" t="s">
        <v>84</v>
      </c>
      <c r="AL38" s="14" t="s">
        <v>85</v>
      </c>
      <c r="AM38" s="14" t="s">
        <v>84</v>
      </c>
      <c r="AN38" s="14" t="s">
        <v>85</v>
      </c>
      <c r="AO38" s="15">
        <f t="shared" si="1"/>
        <v>8</v>
      </c>
      <c r="AP38" s="15">
        <f t="shared" si="2"/>
        <v>31</v>
      </c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>
      <c r="A39" s="17" t="s">
        <v>120</v>
      </c>
      <c r="B39" s="14" t="s">
        <v>85</v>
      </c>
      <c r="C39" s="14" t="s">
        <v>85</v>
      </c>
      <c r="D39" s="14" t="s">
        <v>85</v>
      </c>
      <c r="E39" s="14" t="s">
        <v>85</v>
      </c>
      <c r="F39" s="14" t="s">
        <v>85</v>
      </c>
      <c r="G39" s="14" t="s">
        <v>85</v>
      </c>
      <c r="H39" s="14" t="s">
        <v>85</v>
      </c>
      <c r="I39" s="14" t="s">
        <v>84</v>
      </c>
      <c r="J39" s="14" t="s">
        <v>85</v>
      </c>
      <c r="K39" s="14" t="s">
        <v>85</v>
      </c>
      <c r="L39" s="14" t="s">
        <v>85</v>
      </c>
      <c r="M39" s="14" t="s">
        <v>85</v>
      </c>
      <c r="N39" s="14" t="s">
        <v>85</v>
      </c>
      <c r="O39" s="14" t="s">
        <v>85</v>
      </c>
      <c r="P39" s="14" t="s">
        <v>85</v>
      </c>
      <c r="Q39" s="14" t="s">
        <v>85</v>
      </c>
      <c r="R39" s="14" t="s">
        <v>85</v>
      </c>
      <c r="S39" s="14" t="s">
        <v>85</v>
      </c>
      <c r="T39" s="14" t="s">
        <v>85</v>
      </c>
      <c r="U39" s="14" t="s">
        <v>85</v>
      </c>
      <c r="V39" s="14" t="s">
        <v>85</v>
      </c>
      <c r="W39" s="14" t="s">
        <v>85</v>
      </c>
      <c r="X39" s="14" t="s">
        <v>85</v>
      </c>
      <c r="Y39" s="14" t="s">
        <v>85</v>
      </c>
      <c r="Z39" s="14" t="s">
        <v>85</v>
      </c>
      <c r="AA39" s="14" t="s">
        <v>85</v>
      </c>
      <c r="AB39" s="14" t="s">
        <v>85</v>
      </c>
      <c r="AC39" s="14" t="s">
        <v>85</v>
      </c>
      <c r="AD39" s="14" t="s">
        <v>85</v>
      </c>
      <c r="AE39" s="14" t="s">
        <v>85</v>
      </c>
      <c r="AF39" s="14" t="s">
        <v>85</v>
      </c>
      <c r="AG39" s="14" t="s">
        <v>85</v>
      </c>
      <c r="AH39" s="14" t="s">
        <v>85</v>
      </c>
      <c r="AI39" s="14" t="s">
        <v>85</v>
      </c>
      <c r="AJ39" s="14" t="s">
        <v>85</v>
      </c>
      <c r="AK39" s="14" t="s">
        <v>85</v>
      </c>
      <c r="AL39" s="14" t="s">
        <v>85</v>
      </c>
      <c r="AM39" s="14" t="s">
        <v>85</v>
      </c>
      <c r="AN39" s="14" t="s">
        <v>85</v>
      </c>
      <c r="AO39" s="15">
        <f t="shared" si="1"/>
        <v>1</v>
      </c>
      <c r="AP39" s="15">
        <f t="shared" si="2"/>
        <v>38</v>
      </c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>
      <c r="A40" s="16" t="s">
        <v>121</v>
      </c>
      <c r="B40" s="14" t="s">
        <v>85</v>
      </c>
      <c r="C40" s="14" t="s">
        <v>85</v>
      </c>
      <c r="D40" s="14" t="s">
        <v>85</v>
      </c>
      <c r="E40" s="14" t="s">
        <v>85</v>
      </c>
      <c r="F40" s="14" t="s">
        <v>85</v>
      </c>
      <c r="G40" s="14" t="s">
        <v>85</v>
      </c>
      <c r="H40" s="14" t="s">
        <v>85</v>
      </c>
      <c r="I40" s="14" t="s">
        <v>84</v>
      </c>
      <c r="J40" s="14" t="s">
        <v>85</v>
      </c>
      <c r="K40" s="14" t="s">
        <v>85</v>
      </c>
      <c r="L40" s="14" t="s">
        <v>85</v>
      </c>
      <c r="M40" s="14" t="s">
        <v>85</v>
      </c>
      <c r="N40" s="14" t="s">
        <v>85</v>
      </c>
      <c r="O40" s="14" t="s">
        <v>85</v>
      </c>
      <c r="P40" s="14" t="s">
        <v>85</v>
      </c>
      <c r="Q40" s="14" t="s">
        <v>84</v>
      </c>
      <c r="R40" s="14" t="s">
        <v>85</v>
      </c>
      <c r="S40" s="14" t="s">
        <v>85</v>
      </c>
      <c r="T40" s="14" t="s">
        <v>85</v>
      </c>
      <c r="U40" s="14" t="s">
        <v>85</v>
      </c>
      <c r="V40" s="14" t="s">
        <v>84</v>
      </c>
      <c r="W40" s="14" t="s">
        <v>85</v>
      </c>
      <c r="X40" s="14" t="s">
        <v>84</v>
      </c>
      <c r="Y40" s="14" t="s">
        <v>85</v>
      </c>
      <c r="Z40" s="14" t="s">
        <v>85</v>
      </c>
      <c r="AA40" s="14" t="s">
        <v>85</v>
      </c>
      <c r="AB40" s="14" t="s">
        <v>85</v>
      </c>
      <c r="AC40" s="14" t="s">
        <v>85</v>
      </c>
      <c r="AD40" s="14" t="s">
        <v>85</v>
      </c>
      <c r="AE40" s="14" t="s">
        <v>85</v>
      </c>
      <c r="AF40" s="14" t="s">
        <v>84</v>
      </c>
      <c r="AG40" s="14" t="s">
        <v>84</v>
      </c>
      <c r="AH40" s="14" t="s">
        <v>85</v>
      </c>
      <c r="AI40" s="14" t="s">
        <v>85</v>
      </c>
      <c r="AJ40" s="14" t="s">
        <v>85</v>
      </c>
      <c r="AK40" s="14" t="s">
        <v>85</v>
      </c>
      <c r="AL40" s="14" t="s">
        <v>85</v>
      </c>
      <c r="AM40" s="14" t="s">
        <v>84</v>
      </c>
      <c r="AN40" s="14" t="s">
        <v>85</v>
      </c>
      <c r="AO40" s="15">
        <f t="shared" si="1"/>
        <v>7</v>
      </c>
      <c r="AP40" s="15">
        <f t="shared" si="2"/>
        <v>32</v>
      </c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>
      <c r="A41" s="16" t="s">
        <v>122</v>
      </c>
      <c r="B41" s="14" t="s">
        <v>85</v>
      </c>
      <c r="C41" s="14" t="s">
        <v>85</v>
      </c>
      <c r="D41" s="14" t="s">
        <v>85</v>
      </c>
      <c r="E41" s="14" t="s">
        <v>85</v>
      </c>
      <c r="F41" s="14" t="s">
        <v>85</v>
      </c>
      <c r="G41" s="14" t="s">
        <v>85</v>
      </c>
      <c r="H41" s="14" t="s">
        <v>85</v>
      </c>
      <c r="I41" s="14" t="s">
        <v>84</v>
      </c>
      <c r="J41" s="14" t="s">
        <v>85</v>
      </c>
      <c r="K41" s="14" t="s">
        <v>85</v>
      </c>
      <c r="L41" s="14" t="s">
        <v>85</v>
      </c>
      <c r="M41" s="14" t="s">
        <v>85</v>
      </c>
      <c r="N41" s="14" t="s">
        <v>85</v>
      </c>
      <c r="O41" s="14" t="s">
        <v>85</v>
      </c>
      <c r="P41" s="14" t="s">
        <v>85</v>
      </c>
      <c r="Q41" s="14" t="s">
        <v>85</v>
      </c>
      <c r="R41" s="14" t="s">
        <v>85</v>
      </c>
      <c r="S41" s="14" t="s">
        <v>85</v>
      </c>
      <c r="T41" s="14" t="s">
        <v>85</v>
      </c>
      <c r="U41" s="14" t="s">
        <v>85</v>
      </c>
      <c r="V41" s="14" t="s">
        <v>85</v>
      </c>
      <c r="W41" s="14" t="s">
        <v>85</v>
      </c>
      <c r="X41" s="14" t="s">
        <v>85</v>
      </c>
      <c r="Y41" s="14" t="s">
        <v>85</v>
      </c>
      <c r="Z41" s="14" t="s">
        <v>85</v>
      </c>
      <c r="AA41" s="14" t="s">
        <v>85</v>
      </c>
      <c r="AB41" s="14" t="s">
        <v>85</v>
      </c>
      <c r="AC41" s="14" t="s">
        <v>85</v>
      </c>
      <c r="AD41" s="14" t="s">
        <v>85</v>
      </c>
      <c r="AE41" s="14" t="s">
        <v>85</v>
      </c>
      <c r="AF41" s="14" t="s">
        <v>85</v>
      </c>
      <c r="AG41" s="14" t="s">
        <v>85</v>
      </c>
      <c r="AH41" s="14" t="s">
        <v>85</v>
      </c>
      <c r="AI41" s="14" t="s">
        <v>85</v>
      </c>
      <c r="AJ41" s="14" t="s">
        <v>85</v>
      </c>
      <c r="AK41" s="14" t="s">
        <v>85</v>
      </c>
      <c r="AL41" s="14" t="s">
        <v>85</v>
      </c>
      <c r="AM41" s="14" t="s">
        <v>85</v>
      </c>
      <c r="AN41" s="14" t="s">
        <v>85</v>
      </c>
      <c r="AO41" s="15">
        <f t="shared" si="1"/>
        <v>1</v>
      </c>
      <c r="AP41" s="15">
        <f t="shared" si="2"/>
        <v>38</v>
      </c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>
      <c r="A42" s="17" t="s">
        <v>123</v>
      </c>
      <c r="B42" s="14" t="s">
        <v>85</v>
      </c>
      <c r="C42" s="14" t="s">
        <v>85</v>
      </c>
      <c r="D42" s="14" t="s">
        <v>85</v>
      </c>
      <c r="E42" s="14" t="s">
        <v>85</v>
      </c>
      <c r="F42" s="14" t="s">
        <v>85</v>
      </c>
      <c r="G42" s="14" t="s">
        <v>85</v>
      </c>
      <c r="H42" s="14" t="s">
        <v>85</v>
      </c>
      <c r="I42" s="14" t="s">
        <v>85</v>
      </c>
      <c r="J42" s="14" t="s">
        <v>84</v>
      </c>
      <c r="K42" s="14" t="s">
        <v>85</v>
      </c>
      <c r="L42" s="14" t="s">
        <v>85</v>
      </c>
      <c r="M42" s="14" t="s">
        <v>85</v>
      </c>
      <c r="N42" s="14" t="s">
        <v>85</v>
      </c>
      <c r="O42" s="14" t="s">
        <v>85</v>
      </c>
      <c r="P42" s="14" t="s">
        <v>85</v>
      </c>
      <c r="Q42" s="14" t="s">
        <v>85</v>
      </c>
      <c r="R42" s="14" t="s">
        <v>85</v>
      </c>
      <c r="S42" s="14" t="s">
        <v>84</v>
      </c>
      <c r="T42" s="14" t="s">
        <v>85</v>
      </c>
      <c r="U42" s="14" t="s">
        <v>85</v>
      </c>
      <c r="V42" s="14" t="s">
        <v>85</v>
      </c>
      <c r="W42" s="14" t="s">
        <v>85</v>
      </c>
      <c r="X42" s="14" t="s">
        <v>85</v>
      </c>
      <c r="Y42" s="14" t="s">
        <v>85</v>
      </c>
      <c r="Z42" s="14" t="s">
        <v>85</v>
      </c>
      <c r="AA42" s="14" t="s">
        <v>85</v>
      </c>
      <c r="AB42" s="14" t="s">
        <v>85</v>
      </c>
      <c r="AC42" s="14" t="s">
        <v>85</v>
      </c>
      <c r="AD42" s="14" t="s">
        <v>85</v>
      </c>
      <c r="AE42" s="14" t="s">
        <v>85</v>
      </c>
      <c r="AF42" s="14" t="s">
        <v>85</v>
      </c>
      <c r="AG42" s="14" t="s">
        <v>85</v>
      </c>
      <c r="AH42" s="14" t="s">
        <v>85</v>
      </c>
      <c r="AI42" s="14" t="s">
        <v>85</v>
      </c>
      <c r="AJ42" s="14" t="s">
        <v>85</v>
      </c>
      <c r="AK42" s="14" t="s">
        <v>85</v>
      </c>
      <c r="AL42" s="14" t="s">
        <v>85</v>
      </c>
      <c r="AM42" s="14" t="s">
        <v>85</v>
      </c>
      <c r="AN42" s="14" t="s">
        <v>85</v>
      </c>
      <c r="AO42" s="15">
        <f t="shared" si="1"/>
        <v>2</v>
      </c>
      <c r="AP42" s="15">
        <f t="shared" si="2"/>
        <v>37</v>
      </c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>
      <c r="A43" s="16" t="s">
        <v>124</v>
      </c>
      <c r="B43" s="14" t="s">
        <v>85</v>
      </c>
      <c r="C43" s="14" t="s">
        <v>85</v>
      </c>
      <c r="D43" s="14" t="s">
        <v>85</v>
      </c>
      <c r="E43" s="14" t="s">
        <v>85</v>
      </c>
      <c r="F43" s="14" t="s">
        <v>85</v>
      </c>
      <c r="G43" s="14" t="s">
        <v>85</v>
      </c>
      <c r="H43" s="14" t="s">
        <v>85</v>
      </c>
      <c r="I43" s="14" t="s">
        <v>84</v>
      </c>
      <c r="J43" s="14" t="s">
        <v>85</v>
      </c>
      <c r="K43" s="14" t="s">
        <v>84</v>
      </c>
      <c r="L43" s="14" t="s">
        <v>84</v>
      </c>
      <c r="M43" s="14" t="s">
        <v>85</v>
      </c>
      <c r="N43" s="14" t="s">
        <v>85</v>
      </c>
      <c r="O43" s="14" t="s">
        <v>85</v>
      </c>
      <c r="P43" s="14" t="s">
        <v>85</v>
      </c>
      <c r="Q43" s="14" t="s">
        <v>85</v>
      </c>
      <c r="R43" s="14" t="s">
        <v>85</v>
      </c>
      <c r="S43" s="14" t="s">
        <v>85</v>
      </c>
      <c r="T43" s="14" t="s">
        <v>85</v>
      </c>
      <c r="U43" s="14" t="s">
        <v>85</v>
      </c>
      <c r="V43" s="14" t="s">
        <v>85</v>
      </c>
      <c r="W43" s="14" t="s">
        <v>85</v>
      </c>
      <c r="X43" s="14" t="s">
        <v>85</v>
      </c>
      <c r="Y43" s="14" t="s">
        <v>85</v>
      </c>
      <c r="Z43" s="14" t="s">
        <v>85</v>
      </c>
      <c r="AA43" s="14" t="s">
        <v>85</v>
      </c>
      <c r="AB43" s="14" t="s">
        <v>85</v>
      </c>
      <c r="AC43" s="14" t="s">
        <v>85</v>
      </c>
      <c r="AD43" s="14" t="s">
        <v>85</v>
      </c>
      <c r="AE43" s="14" t="s">
        <v>85</v>
      </c>
      <c r="AF43" s="14" t="s">
        <v>85</v>
      </c>
      <c r="AG43" s="14" t="s">
        <v>85</v>
      </c>
      <c r="AH43" s="14" t="s">
        <v>85</v>
      </c>
      <c r="AI43" s="14" t="s">
        <v>85</v>
      </c>
      <c r="AJ43" s="14" t="s">
        <v>85</v>
      </c>
      <c r="AK43" s="14" t="s">
        <v>85</v>
      </c>
      <c r="AL43" s="14" t="s">
        <v>85</v>
      </c>
      <c r="AM43" s="14" t="s">
        <v>85</v>
      </c>
      <c r="AN43" s="14" t="s">
        <v>85</v>
      </c>
      <c r="AO43" s="15">
        <f t="shared" si="1"/>
        <v>3</v>
      </c>
      <c r="AP43" s="15">
        <f t="shared" si="2"/>
        <v>36</v>
      </c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>
      <c r="A44" s="17" t="s">
        <v>125</v>
      </c>
      <c r="B44" s="14" t="s">
        <v>85</v>
      </c>
      <c r="C44" s="14" t="s">
        <v>85</v>
      </c>
      <c r="D44" s="14" t="s">
        <v>85</v>
      </c>
      <c r="E44" s="14" t="s">
        <v>85</v>
      </c>
      <c r="F44" s="14" t="s">
        <v>85</v>
      </c>
      <c r="G44" s="14" t="s">
        <v>85</v>
      </c>
      <c r="H44" s="14" t="s">
        <v>85</v>
      </c>
      <c r="I44" s="14" t="s">
        <v>85</v>
      </c>
      <c r="J44" s="14" t="s">
        <v>85</v>
      </c>
      <c r="K44" s="14" t="s">
        <v>84</v>
      </c>
      <c r="L44" s="14" t="s">
        <v>84</v>
      </c>
      <c r="M44" s="14" t="s">
        <v>85</v>
      </c>
      <c r="N44" s="14" t="s">
        <v>85</v>
      </c>
      <c r="O44" s="14" t="s">
        <v>85</v>
      </c>
      <c r="P44" s="14" t="s">
        <v>85</v>
      </c>
      <c r="Q44" s="14" t="s">
        <v>85</v>
      </c>
      <c r="R44" s="14" t="s">
        <v>85</v>
      </c>
      <c r="S44" s="14" t="s">
        <v>84</v>
      </c>
      <c r="T44" s="14" t="s">
        <v>85</v>
      </c>
      <c r="U44" s="14" t="s">
        <v>85</v>
      </c>
      <c r="V44" s="14" t="s">
        <v>85</v>
      </c>
      <c r="W44" s="14" t="s">
        <v>85</v>
      </c>
      <c r="X44" s="14" t="s">
        <v>85</v>
      </c>
      <c r="Y44" s="14" t="s">
        <v>85</v>
      </c>
      <c r="Z44" s="14" t="s">
        <v>85</v>
      </c>
      <c r="AA44" s="14" t="s">
        <v>85</v>
      </c>
      <c r="AB44" s="14" t="s">
        <v>85</v>
      </c>
      <c r="AC44" s="14" t="s">
        <v>85</v>
      </c>
      <c r="AD44" s="14" t="s">
        <v>85</v>
      </c>
      <c r="AE44" s="14" t="s">
        <v>85</v>
      </c>
      <c r="AF44" s="14" t="s">
        <v>85</v>
      </c>
      <c r="AG44" s="14" t="s">
        <v>85</v>
      </c>
      <c r="AH44" s="14" t="s">
        <v>85</v>
      </c>
      <c r="AI44" s="14" t="s">
        <v>85</v>
      </c>
      <c r="AJ44" s="14" t="s">
        <v>85</v>
      </c>
      <c r="AK44" s="14" t="s">
        <v>85</v>
      </c>
      <c r="AL44" s="14" t="s">
        <v>85</v>
      </c>
      <c r="AM44" s="14" t="s">
        <v>85</v>
      </c>
      <c r="AN44" s="14" t="s">
        <v>85</v>
      </c>
      <c r="AO44" s="15">
        <f t="shared" si="1"/>
        <v>3</v>
      </c>
      <c r="AP44" s="15">
        <f t="shared" si="2"/>
        <v>36</v>
      </c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>
      <c r="A45" s="16" t="s">
        <v>126</v>
      </c>
      <c r="B45" s="14" t="s">
        <v>85</v>
      </c>
      <c r="C45" s="14" t="s">
        <v>85</v>
      </c>
      <c r="D45" s="14" t="s">
        <v>85</v>
      </c>
      <c r="E45" s="14" t="s">
        <v>85</v>
      </c>
      <c r="F45" s="14" t="s">
        <v>85</v>
      </c>
      <c r="G45" s="14" t="s">
        <v>85</v>
      </c>
      <c r="H45" s="14" t="s">
        <v>85</v>
      </c>
      <c r="I45" s="14" t="s">
        <v>85</v>
      </c>
      <c r="J45" s="14" t="s">
        <v>85</v>
      </c>
      <c r="K45" s="14" t="s">
        <v>84</v>
      </c>
      <c r="L45" s="14" t="s">
        <v>84</v>
      </c>
      <c r="M45" s="14" t="s">
        <v>85</v>
      </c>
      <c r="N45" s="14" t="s">
        <v>85</v>
      </c>
      <c r="O45" s="14" t="s">
        <v>85</v>
      </c>
      <c r="P45" s="14" t="s">
        <v>85</v>
      </c>
      <c r="Q45" s="14" t="s">
        <v>85</v>
      </c>
      <c r="R45" s="14" t="s">
        <v>85</v>
      </c>
      <c r="S45" s="14" t="s">
        <v>85</v>
      </c>
      <c r="T45" s="14" t="s">
        <v>85</v>
      </c>
      <c r="U45" s="14" t="s">
        <v>85</v>
      </c>
      <c r="V45" s="14" t="s">
        <v>85</v>
      </c>
      <c r="W45" s="14" t="s">
        <v>85</v>
      </c>
      <c r="X45" s="14" t="s">
        <v>85</v>
      </c>
      <c r="Y45" s="14" t="s">
        <v>85</v>
      </c>
      <c r="Z45" s="14" t="s">
        <v>85</v>
      </c>
      <c r="AA45" s="14" t="s">
        <v>85</v>
      </c>
      <c r="AB45" s="14" t="s">
        <v>85</v>
      </c>
      <c r="AC45" s="14" t="s">
        <v>85</v>
      </c>
      <c r="AD45" s="14" t="s">
        <v>85</v>
      </c>
      <c r="AE45" s="14" t="s">
        <v>85</v>
      </c>
      <c r="AF45" s="14" t="s">
        <v>85</v>
      </c>
      <c r="AG45" s="14" t="s">
        <v>85</v>
      </c>
      <c r="AH45" s="14" t="s">
        <v>85</v>
      </c>
      <c r="AI45" s="14" t="s">
        <v>85</v>
      </c>
      <c r="AJ45" s="14" t="s">
        <v>85</v>
      </c>
      <c r="AK45" s="14" t="s">
        <v>85</v>
      </c>
      <c r="AL45" s="14" t="s">
        <v>84</v>
      </c>
      <c r="AM45" s="14" t="s">
        <v>85</v>
      </c>
      <c r="AN45" s="14" t="s">
        <v>85</v>
      </c>
      <c r="AO45" s="15">
        <f t="shared" si="1"/>
        <v>3</v>
      </c>
      <c r="AP45" s="15">
        <f t="shared" si="2"/>
        <v>36</v>
      </c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>
      <c r="A46" s="16" t="s">
        <v>127</v>
      </c>
      <c r="B46" s="14" t="s">
        <v>85</v>
      </c>
      <c r="C46" s="14" t="s">
        <v>85</v>
      </c>
      <c r="D46" s="14" t="s">
        <v>85</v>
      </c>
      <c r="E46" s="14" t="s">
        <v>85</v>
      </c>
      <c r="F46" s="14" t="s">
        <v>85</v>
      </c>
      <c r="G46" s="14" t="s">
        <v>85</v>
      </c>
      <c r="H46" s="14" t="s">
        <v>85</v>
      </c>
      <c r="I46" s="14" t="s">
        <v>85</v>
      </c>
      <c r="J46" s="14" t="s">
        <v>85</v>
      </c>
      <c r="K46" s="14" t="s">
        <v>84</v>
      </c>
      <c r="L46" s="14" t="s">
        <v>85</v>
      </c>
      <c r="M46" s="14" t="s">
        <v>85</v>
      </c>
      <c r="N46" s="14" t="s">
        <v>85</v>
      </c>
      <c r="O46" s="14" t="s">
        <v>84</v>
      </c>
      <c r="P46" s="14" t="s">
        <v>85</v>
      </c>
      <c r="Q46" s="14" t="s">
        <v>85</v>
      </c>
      <c r="R46" s="14" t="s">
        <v>85</v>
      </c>
      <c r="S46" s="14" t="s">
        <v>85</v>
      </c>
      <c r="T46" s="14" t="s">
        <v>85</v>
      </c>
      <c r="U46" s="14" t="s">
        <v>85</v>
      </c>
      <c r="V46" s="14" t="s">
        <v>85</v>
      </c>
      <c r="W46" s="14" t="s">
        <v>85</v>
      </c>
      <c r="X46" s="14" t="s">
        <v>85</v>
      </c>
      <c r="Y46" s="14" t="s">
        <v>85</v>
      </c>
      <c r="Z46" s="14" t="s">
        <v>85</v>
      </c>
      <c r="AA46" s="14" t="s">
        <v>85</v>
      </c>
      <c r="AB46" s="14" t="s">
        <v>85</v>
      </c>
      <c r="AC46" s="14" t="s">
        <v>85</v>
      </c>
      <c r="AD46" s="14" t="s">
        <v>85</v>
      </c>
      <c r="AE46" s="14" t="s">
        <v>85</v>
      </c>
      <c r="AF46" s="14" t="s">
        <v>85</v>
      </c>
      <c r="AG46" s="14" t="s">
        <v>85</v>
      </c>
      <c r="AH46" s="14" t="s">
        <v>85</v>
      </c>
      <c r="AI46" s="14" t="s">
        <v>85</v>
      </c>
      <c r="AJ46" s="14" t="s">
        <v>85</v>
      </c>
      <c r="AK46" s="14" t="s">
        <v>85</v>
      </c>
      <c r="AL46" s="14" t="s">
        <v>85</v>
      </c>
      <c r="AM46" s="14" t="s">
        <v>85</v>
      </c>
      <c r="AN46" s="14" t="s">
        <v>85</v>
      </c>
      <c r="AO46" s="15">
        <f t="shared" si="1"/>
        <v>2</v>
      </c>
      <c r="AP46" s="15">
        <f t="shared" si="2"/>
        <v>37</v>
      </c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>
      <c r="A47" s="17" t="s">
        <v>128</v>
      </c>
      <c r="B47" s="14" t="s">
        <v>85</v>
      </c>
      <c r="C47" s="14" t="s">
        <v>85</v>
      </c>
      <c r="D47" s="14" t="s">
        <v>85</v>
      </c>
      <c r="E47" s="14" t="s">
        <v>85</v>
      </c>
      <c r="F47" s="14" t="s">
        <v>85</v>
      </c>
      <c r="G47" s="14" t="s">
        <v>85</v>
      </c>
      <c r="H47" s="14" t="s">
        <v>85</v>
      </c>
      <c r="I47" s="14" t="s">
        <v>85</v>
      </c>
      <c r="J47" s="14" t="s">
        <v>85</v>
      </c>
      <c r="K47" s="14" t="s">
        <v>84</v>
      </c>
      <c r="L47" s="14" t="s">
        <v>85</v>
      </c>
      <c r="M47" s="14" t="s">
        <v>85</v>
      </c>
      <c r="N47" s="14" t="s">
        <v>85</v>
      </c>
      <c r="O47" s="14" t="s">
        <v>85</v>
      </c>
      <c r="P47" s="14" t="s">
        <v>85</v>
      </c>
      <c r="Q47" s="14" t="s">
        <v>85</v>
      </c>
      <c r="R47" s="14" t="s">
        <v>85</v>
      </c>
      <c r="S47" s="14" t="s">
        <v>85</v>
      </c>
      <c r="T47" s="14" t="s">
        <v>85</v>
      </c>
      <c r="U47" s="14" t="s">
        <v>85</v>
      </c>
      <c r="V47" s="14" t="s">
        <v>85</v>
      </c>
      <c r="W47" s="14" t="s">
        <v>85</v>
      </c>
      <c r="X47" s="14" t="s">
        <v>85</v>
      </c>
      <c r="Y47" s="14" t="s">
        <v>85</v>
      </c>
      <c r="Z47" s="14" t="s">
        <v>85</v>
      </c>
      <c r="AA47" s="14" t="s">
        <v>85</v>
      </c>
      <c r="AB47" s="14" t="s">
        <v>85</v>
      </c>
      <c r="AC47" s="14" t="s">
        <v>85</v>
      </c>
      <c r="AD47" s="14" t="s">
        <v>85</v>
      </c>
      <c r="AE47" s="14" t="s">
        <v>85</v>
      </c>
      <c r="AF47" s="14" t="s">
        <v>85</v>
      </c>
      <c r="AG47" s="14" t="s">
        <v>85</v>
      </c>
      <c r="AH47" s="14" t="s">
        <v>85</v>
      </c>
      <c r="AI47" s="14" t="s">
        <v>85</v>
      </c>
      <c r="AJ47" s="14" t="s">
        <v>85</v>
      </c>
      <c r="AK47" s="14" t="s">
        <v>85</v>
      </c>
      <c r="AL47" s="14" t="s">
        <v>85</v>
      </c>
      <c r="AM47" s="14" t="s">
        <v>85</v>
      </c>
      <c r="AN47" s="14" t="s">
        <v>85</v>
      </c>
      <c r="AO47" s="15">
        <f t="shared" si="1"/>
        <v>1</v>
      </c>
      <c r="AP47" s="15">
        <f t="shared" si="2"/>
        <v>38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>
      <c r="A48" s="16" t="s">
        <v>129</v>
      </c>
      <c r="B48" s="14" t="s">
        <v>85</v>
      </c>
      <c r="C48" s="14" t="s">
        <v>85</v>
      </c>
      <c r="D48" s="14" t="s">
        <v>85</v>
      </c>
      <c r="E48" s="14" t="s">
        <v>85</v>
      </c>
      <c r="F48" s="14" t="s">
        <v>85</v>
      </c>
      <c r="G48" s="14" t="s">
        <v>85</v>
      </c>
      <c r="H48" s="14" t="s">
        <v>85</v>
      </c>
      <c r="I48" s="14" t="s">
        <v>85</v>
      </c>
      <c r="J48" s="14" t="s">
        <v>85</v>
      </c>
      <c r="K48" s="14" t="s">
        <v>84</v>
      </c>
      <c r="L48" s="14" t="s">
        <v>85</v>
      </c>
      <c r="M48" s="14" t="s">
        <v>85</v>
      </c>
      <c r="N48" s="14" t="s">
        <v>85</v>
      </c>
      <c r="O48" s="14" t="s">
        <v>85</v>
      </c>
      <c r="P48" s="14" t="s">
        <v>85</v>
      </c>
      <c r="Q48" s="14" t="s">
        <v>85</v>
      </c>
      <c r="R48" s="14" t="s">
        <v>85</v>
      </c>
      <c r="S48" s="14" t="s">
        <v>85</v>
      </c>
      <c r="T48" s="14" t="s">
        <v>85</v>
      </c>
      <c r="U48" s="14" t="s">
        <v>85</v>
      </c>
      <c r="V48" s="14" t="s">
        <v>85</v>
      </c>
      <c r="W48" s="14" t="s">
        <v>85</v>
      </c>
      <c r="X48" s="14" t="s">
        <v>85</v>
      </c>
      <c r="Y48" s="14" t="s">
        <v>85</v>
      </c>
      <c r="Z48" s="14" t="s">
        <v>85</v>
      </c>
      <c r="AA48" s="14" t="s">
        <v>85</v>
      </c>
      <c r="AB48" s="14" t="s">
        <v>85</v>
      </c>
      <c r="AC48" s="14" t="s">
        <v>85</v>
      </c>
      <c r="AD48" s="14" t="s">
        <v>85</v>
      </c>
      <c r="AE48" s="14" t="s">
        <v>85</v>
      </c>
      <c r="AF48" s="14" t="s">
        <v>85</v>
      </c>
      <c r="AG48" s="14" t="s">
        <v>85</v>
      </c>
      <c r="AH48" s="14" t="s">
        <v>85</v>
      </c>
      <c r="AI48" s="14" t="s">
        <v>85</v>
      </c>
      <c r="AJ48" s="14" t="s">
        <v>85</v>
      </c>
      <c r="AK48" s="14" t="s">
        <v>85</v>
      </c>
      <c r="AL48" s="14" t="s">
        <v>85</v>
      </c>
      <c r="AM48" s="14" t="s">
        <v>85</v>
      </c>
      <c r="AN48" s="14" t="s">
        <v>85</v>
      </c>
      <c r="AO48" s="15">
        <f t="shared" si="1"/>
        <v>1</v>
      </c>
      <c r="AP48" s="15">
        <f t="shared" si="2"/>
        <v>38</v>
      </c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>
      <c r="A49" s="16" t="s">
        <v>130</v>
      </c>
      <c r="B49" s="14" t="s">
        <v>85</v>
      </c>
      <c r="C49" s="14" t="s">
        <v>85</v>
      </c>
      <c r="D49" s="14" t="s">
        <v>85</v>
      </c>
      <c r="E49" s="14" t="s">
        <v>85</v>
      </c>
      <c r="F49" s="14" t="s">
        <v>85</v>
      </c>
      <c r="G49" s="14" t="s">
        <v>85</v>
      </c>
      <c r="H49" s="14" t="s">
        <v>85</v>
      </c>
      <c r="I49" s="14" t="s">
        <v>85</v>
      </c>
      <c r="J49" s="14" t="s">
        <v>85</v>
      </c>
      <c r="K49" s="14" t="s">
        <v>84</v>
      </c>
      <c r="L49" s="14" t="s">
        <v>84</v>
      </c>
      <c r="M49" s="14" t="s">
        <v>85</v>
      </c>
      <c r="N49" s="14" t="s">
        <v>84</v>
      </c>
      <c r="O49" s="14" t="s">
        <v>85</v>
      </c>
      <c r="P49" s="14" t="s">
        <v>84</v>
      </c>
      <c r="Q49" s="14" t="s">
        <v>85</v>
      </c>
      <c r="R49" s="14" t="s">
        <v>85</v>
      </c>
      <c r="S49" s="14" t="s">
        <v>85</v>
      </c>
      <c r="T49" s="14" t="s">
        <v>85</v>
      </c>
      <c r="U49" s="14" t="s">
        <v>84</v>
      </c>
      <c r="V49" s="14" t="s">
        <v>85</v>
      </c>
      <c r="W49" s="14" t="s">
        <v>85</v>
      </c>
      <c r="X49" s="14" t="s">
        <v>85</v>
      </c>
      <c r="Y49" s="14" t="s">
        <v>85</v>
      </c>
      <c r="Z49" s="14" t="s">
        <v>85</v>
      </c>
      <c r="AA49" s="14" t="s">
        <v>85</v>
      </c>
      <c r="AB49" s="14" t="s">
        <v>85</v>
      </c>
      <c r="AC49" s="14" t="s">
        <v>85</v>
      </c>
      <c r="AD49" s="14" t="s">
        <v>85</v>
      </c>
      <c r="AE49" s="14" t="s">
        <v>85</v>
      </c>
      <c r="AF49" s="14" t="s">
        <v>85</v>
      </c>
      <c r="AG49" s="14" t="s">
        <v>85</v>
      </c>
      <c r="AH49" s="14" t="s">
        <v>85</v>
      </c>
      <c r="AI49" s="14" t="s">
        <v>85</v>
      </c>
      <c r="AJ49" s="14" t="s">
        <v>85</v>
      </c>
      <c r="AK49" s="14" t="s">
        <v>85</v>
      </c>
      <c r="AL49" s="14" t="s">
        <v>85</v>
      </c>
      <c r="AM49" s="14" t="s">
        <v>85</v>
      </c>
      <c r="AN49" s="14" t="s">
        <v>85</v>
      </c>
      <c r="AO49" s="15">
        <f t="shared" si="1"/>
        <v>5</v>
      </c>
      <c r="AP49" s="15">
        <f t="shared" si="2"/>
        <v>34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>
      <c r="A50" s="16" t="s">
        <v>131</v>
      </c>
      <c r="B50" s="14" t="s">
        <v>85</v>
      </c>
      <c r="C50" s="14" t="s">
        <v>85</v>
      </c>
      <c r="D50" s="14" t="s">
        <v>85</v>
      </c>
      <c r="E50" s="14" t="s">
        <v>85</v>
      </c>
      <c r="F50" s="14" t="s">
        <v>85</v>
      </c>
      <c r="G50" s="14" t="s">
        <v>85</v>
      </c>
      <c r="H50" s="14" t="s">
        <v>85</v>
      </c>
      <c r="I50" s="14" t="s">
        <v>85</v>
      </c>
      <c r="J50" s="14" t="s">
        <v>85</v>
      </c>
      <c r="K50" s="14" t="s">
        <v>85</v>
      </c>
      <c r="L50" s="14" t="s">
        <v>85</v>
      </c>
      <c r="M50" s="14" t="s">
        <v>85</v>
      </c>
      <c r="N50" s="14" t="s">
        <v>84</v>
      </c>
      <c r="O50" s="14" t="s">
        <v>85</v>
      </c>
      <c r="P50" s="14" t="s">
        <v>85</v>
      </c>
      <c r="Q50" s="14" t="s">
        <v>85</v>
      </c>
      <c r="R50" s="14" t="s">
        <v>85</v>
      </c>
      <c r="S50" s="14" t="s">
        <v>85</v>
      </c>
      <c r="T50" s="14" t="s">
        <v>85</v>
      </c>
      <c r="U50" s="14" t="s">
        <v>85</v>
      </c>
      <c r="V50" s="14" t="s">
        <v>85</v>
      </c>
      <c r="W50" s="14" t="s">
        <v>85</v>
      </c>
      <c r="X50" s="14" t="s">
        <v>85</v>
      </c>
      <c r="Y50" s="14" t="s">
        <v>85</v>
      </c>
      <c r="Z50" s="14" t="s">
        <v>85</v>
      </c>
      <c r="AA50" s="14" t="s">
        <v>85</v>
      </c>
      <c r="AB50" s="14" t="s">
        <v>85</v>
      </c>
      <c r="AC50" s="14" t="s">
        <v>85</v>
      </c>
      <c r="AD50" s="14" t="s">
        <v>85</v>
      </c>
      <c r="AE50" s="14" t="s">
        <v>85</v>
      </c>
      <c r="AF50" s="14" t="s">
        <v>85</v>
      </c>
      <c r="AG50" s="14" t="s">
        <v>85</v>
      </c>
      <c r="AH50" s="14" t="s">
        <v>85</v>
      </c>
      <c r="AI50" s="14" t="s">
        <v>85</v>
      </c>
      <c r="AJ50" s="14" t="s">
        <v>85</v>
      </c>
      <c r="AK50" s="14" t="s">
        <v>85</v>
      </c>
      <c r="AL50" s="14" t="s">
        <v>85</v>
      </c>
      <c r="AM50" s="14" t="s">
        <v>85</v>
      </c>
      <c r="AN50" s="14" t="s">
        <v>85</v>
      </c>
      <c r="AO50" s="15">
        <f t="shared" si="1"/>
        <v>1</v>
      </c>
      <c r="AP50" s="15">
        <f t="shared" si="2"/>
        <v>38</v>
      </c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>
      <c r="A51" s="16" t="s">
        <v>132</v>
      </c>
      <c r="B51" s="14" t="s">
        <v>85</v>
      </c>
      <c r="C51" s="14" t="s">
        <v>85</v>
      </c>
      <c r="D51" s="14" t="s">
        <v>85</v>
      </c>
      <c r="E51" s="14" t="s">
        <v>85</v>
      </c>
      <c r="F51" s="14" t="s">
        <v>85</v>
      </c>
      <c r="G51" s="14" t="s">
        <v>85</v>
      </c>
      <c r="H51" s="14" t="s">
        <v>85</v>
      </c>
      <c r="I51" s="14" t="s">
        <v>85</v>
      </c>
      <c r="J51" s="14" t="s">
        <v>85</v>
      </c>
      <c r="K51" s="14" t="s">
        <v>85</v>
      </c>
      <c r="L51" s="14" t="s">
        <v>85</v>
      </c>
      <c r="M51" s="14" t="s">
        <v>85</v>
      </c>
      <c r="N51" s="14" t="s">
        <v>84</v>
      </c>
      <c r="O51" s="14" t="s">
        <v>85</v>
      </c>
      <c r="P51" s="14" t="s">
        <v>85</v>
      </c>
      <c r="Q51" s="14" t="s">
        <v>85</v>
      </c>
      <c r="R51" s="14" t="s">
        <v>85</v>
      </c>
      <c r="S51" s="14" t="s">
        <v>85</v>
      </c>
      <c r="T51" s="14" t="s">
        <v>85</v>
      </c>
      <c r="U51" s="14" t="s">
        <v>85</v>
      </c>
      <c r="V51" s="14" t="s">
        <v>85</v>
      </c>
      <c r="W51" s="14" t="s">
        <v>85</v>
      </c>
      <c r="X51" s="14" t="s">
        <v>85</v>
      </c>
      <c r="Y51" s="14" t="s">
        <v>85</v>
      </c>
      <c r="Z51" s="14" t="s">
        <v>85</v>
      </c>
      <c r="AA51" s="14" t="s">
        <v>85</v>
      </c>
      <c r="AB51" s="14" t="s">
        <v>85</v>
      </c>
      <c r="AC51" s="14" t="s">
        <v>85</v>
      </c>
      <c r="AD51" s="14" t="s">
        <v>85</v>
      </c>
      <c r="AE51" s="14" t="s">
        <v>85</v>
      </c>
      <c r="AF51" s="14" t="s">
        <v>85</v>
      </c>
      <c r="AG51" s="14" t="s">
        <v>85</v>
      </c>
      <c r="AH51" s="14" t="s">
        <v>85</v>
      </c>
      <c r="AI51" s="14" t="s">
        <v>85</v>
      </c>
      <c r="AJ51" s="14" t="s">
        <v>85</v>
      </c>
      <c r="AK51" s="14" t="s">
        <v>85</v>
      </c>
      <c r="AL51" s="14" t="s">
        <v>85</v>
      </c>
      <c r="AM51" s="14" t="s">
        <v>85</v>
      </c>
      <c r="AN51" s="14" t="s">
        <v>85</v>
      </c>
      <c r="AO51" s="15">
        <f t="shared" si="1"/>
        <v>1</v>
      </c>
      <c r="AP51" s="15">
        <f t="shared" si="2"/>
        <v>38</v>
      </c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>
      <c r="A52" s="19" t="s">
        <v>133</v>
      </c>
      <c r="B52" s="14" t="s">
        <v>85</v>
      </c>
      <c r="C52" s="14" t="s">
        <v>85</v>
      </c>
      <c r="D52" s="14" t="s">
        <v>85</v>
      </c>
      <c r="E52" s="14" t="s">
        <v>85</v>
      </c>
      <c r="F52" s="14" t="s">
        <v>85</v>
      </c>
      <c r="G52" s="14" t="s">
        <v>85</v>
      </c>
      <c r="H52" s="14" t="s">
        <v>85</v>
      </c>
      <c r="I52" s="14" t="s">
        <v>85</v>
      </c>
      <c r="J52" s="14" t="s">
        <v>85</v>
      </c>
      <c r="K52" s="14" t="s">
        <v>85</v>
      </c>
      <c r="L52" s="14" t="s">
        <v>85</v>
      </c>
      <c r="M52" s="14" t="s">
        <v>85</v>
      </c>
      <c r="N52" s="15" t="s">
        <v>84</v>
      </c>
      <c r="O52" s="15" t="s">
        <v>85</v>
      </c>
      <c r="P52" s="15" t="s">
        <v>85</v>
      </c>
      <c r="Q52" s="15" t="s">
        <v>85</v>
      </c>
      <c r="R52" s="15" t="s">
        <v>85</v>
      </c>
      <c r="S52" s="15" t="s">
        <v>85</v>
      </c>
      <c r="T52" s="15" t="s">
        <v>85</v>
      </c>
      <c r="U52" s="15" t="s">
        <v>85</v>
      </c>
      <c r="V52" s="15" t="s">
        <v>85</v>
      </c>
      <c r="W52" s="15" t="s">
        <v>85</v>
      </c>
      <c r="X52" s="15" t="s">
        <v>85</v>
      </c>
      <c r="Y52" s="15" t="s">
        <v>85</v>
      </c>
      <c r="Z52" s="15" t="s">
        <v>85</v>
      </c>
      <c r="AA52" s="15" t="s">
        <v>85</v>
      </c>
      <c r="AB52" s="15" t="s">
        <v>85</v>
      </c>
      <c r="AC52" s="15" t="s">
        <v>85</v>
      </c>
      <c r="AD52" s="15" t="s">
        <v>85</v>
      </c>
      <c r="AE52" s="15" t="s">
        <v>85</v>
      </c>
      <c r="AF52" s="15" t="s">
        <v>85</v>
      </c>
      <c r="AG52" s="15" t="s">
        <v>85</v>
      </c>
      <c r="AH52" s="15" t="s">
        <v>85</v>
      </c>
      <c r="AI52" s="15" t="s">
        <v>85</v>
      </c>
      <c r="AJ52" s="15" t="s">
        <v>85</v>
      </c>
      <c r="AK52" s="15" t="s">
        <v>85</v>
      </c>
      <c r="AL52" s="15" t="s">
        <v>85</v>
      </c>
      <c r="AM52" s="15" t="s">
        <v>85</v>
      </c>
      <c r="AN52" s="15" t="s">
        <v>85</v>
      </c>
      <c r="AO52" s="15">
        <f t="shared" si="1"/>
        <v>1</v>
      </c>
      <c r="AP52" s="15">
        <f t="shared" si="2"/>
        <v>38</v>
      </c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>
      <c r="A53" s="20" t="s">
        <v>134</v>
      </c>
      <c r="B53" s="14" t="s">
        <v>85</v>
      </c>
      <c r="C53" s="14" t="s">
        <v>85</v>
      </c>
      <c r="D53" s="14" t="s">
        <v>85</v>
      </c>
      <c r="E53" s="14" t="s">
        <v>85</v>
      </c>
      <c r="F53" s="14" t="s">
        <v>85</v>
      </c>
      <c r="G53" s="14" t="s">
        <v>85</v>
      </c>
      <c r="H53" s="14" t="s">
        <v>85</v>
      </c>
      <c r="I53" s="14" t="s">
        <v>85</v>
      </c>
      <c r="J53" s="14" t="s">
        <v>85</v>
      </c>
      <c r="K53" s="14" t="s">
        <v>85</v>
      </c>
      <c r="L53" s="14" t="s">
        <v>85</v>
      </c>
      <c r="M53" s="14" t="s">
        <v>85</v>
      </c>
      <c r="N53" s="15" t="s">
        <v>85</v>
      </c>
      <c r="O53" s="15" t="s">
        <v>84</v>
      </c>
      <c r="P53" s="15" t="s">
        <v>85</v>
      </c>
      <c r="Q53" s="15" t="s">
        <v>85</v>
      </c>
      <c r="R53" s="15" t="s">
        <v>85</v>
      </c>
      <c r="S53" s="15" t="s">
        <v>84</v>
      </c>
      <c r="T53" s="15" t="s">
        <v>85</v>
      </c>
      <c r="U53" s="15" t="s">
        <v>84</v>
      </c>
      <c r="V53" s="15" t="s">
        <v>85</v>
      </c>
      <c r="W53" s="15" t="s">
        <v>85</v>
      </c>
      <c r="X53" s="15" t="s">
        <v>85</v>
      </c>
      <c r="Y53" s="15" t="s">
        <v>85</v>
      </c>
      <c r="Z53" s="15" t="s">
        <v>85</v>
      </c>
      <c r="AA53" s="15" t="s">
        <v>85</v>
      </c>
      <c r="AB53" s="15" t="s">
        <v>85</v>
      </c>
      <c r="AC53" s="15" t="s">
        <v>85</v>
      </c>
      <c r="AD53" s="15" t="s">
        <v>85</v>
      </c>
      <c r="AE53" s="15" t="s">
        <v>85</v>
      </c>
      <c r="AF53" s="15" t="s">
        <v>85</v>
      </c>
      <c r="AG53" s="15" t="s">
        <v>85</v>
      </c>
      <c r="AH53" s="15" t="s">
        <v>85</v>
      </c>
      <c r="AI53" s="15" t="s">
        <v>85</v>
      </c>
      <c r="AJ53" s="15" t="s">
        <v>85</v>
      </c>
      <c r="AK53" s="15" t="s">
        <v>85</v>
      </c>
      <c r="AL53" s="15" t="s">
        <v>85</v>
      </c>
      <c r="AM53" s="15" t="s">
        <v>85</v>
      </c>
      <c r="AN53" s="15" t="s">
        <v>85</v>
      </c>
      <c r="AO53" s="15">
        <f t="shared" si="1"/>
        <v>3</v>
      </c>
      <c r="AP53" s="15">
        <f t="shared" si="2"/>
        <v>36</v>
      </c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>
      <c r="A54" s="20" t="s">
        <v>135</v>
      </c>
      <c r="B54" s="14" t="s">
        <v>85</v>
      </c>
      <c r="C54" s="14" t="s">
        <v>85</v>
      </c>
      <c r="D54" s="14" t="s">
        <v>85</v>
      </c>
      <c r="E54" s="14" t="s">
        <v>85</v>
      </c>
      <c r="F54" s="14" t="s">
        <v>85</v>
      </c>
      <c r="G54" s="14" t="s">
        <v>85</v>
      </c>
      <c r="H54" s="14" t="s">
        <v>85</v>
      </c>
      <c r="I54" s="14" t="s">
        <v>85</v>
      </c>
      <c r="J54" s="14" t="s">
        <v>85</v>
      </c>
      <c r="K54" s="14" t="s">
        <v>85</v>
      </c>
      <c r="L54" s="14" t="s">
        <v>85</v>
      </c>
      <c r="M54" s="14" t="s">
        <v>85</v>
      </c>
      <c r="N54" s="15" t="s">
        <v>85</v>
      </c>
      <c r="O54" s="15" t="s">
        <v>84</v>
      </c>
      <c r="P54" s="15" t="s">
        <v>85</v>
      </c>
      <c r="Q54" s="15" t="s">
        <v>85</v>
      </c>
      <c r="R54" s="15" t="s">
        <v>85</v>
      </c>
      <c r="S54" s="15" t="s">
        <v>85</v>
      </c>
      <c r="T54" s="15" t="s">
        <v>85</v>
      </c>
      <c r="U54" s="15" t="s">
        <v>85</v>
      </c>
      <c r="V54" s="15" t="s">
        <v>85</v>
      </c>
      <c r="W54" s="15" t="s">
        <v>85</v>
      </c>
      <c r="X54" s="15" t="s">
        <v>85</v>
      </c>
      <c r="Y54" s="15" t="s">
        <v>85</v>
      </c>
      <c r="Z54" s="15" t="s">
        <v>85</v>
      </c>
      <c r="AA54" s="15" t="s">
        <v>85</v>
      </c>
      <c r="AB54" s="15" t="s">
        <v>85</v>
      </c>
      <c r="AC54" s="15" t="s">
        <v>85</v>
      </c>
      <c r="AD54" s="15" t="s">
        <v>85</v>
      </c>
      <c r="AE54" s="15" t="s">
        <v>85</v>
      </c>
      <c r="AF54" s="15" t="s">
        <v>85</v>
      </c>
      <c r="AG54" s="15" t="s">
        <v>85</v>
      </c>
      <c r="AH54" s="15" t="s">
        <v>85</v>
      </c>
      <c r="AI54" s="15" t="s">
        <v>85</v>
      </c>
      <c r="AJ54" s="15" t="s">
        <v>85</v>
      </c>
      <c r="AK54" s="15" t="s">
        <v>85</v>
      </c>
      <c r="AL54" s="15" t="s">
        <v>85</v>
      </c>
      <c r="AM54" s="15" t="s">
        <v>85</v>
      </c>
      <c r="AN54" s="15" t="s">
        <v>85</v>
      </c>
      <c r="AO54" s="15">
        <f t="shared" si="1"/>
        <v>1</v>
      </c>
      <c r="AP54" s="15">
        <f t="shared" si="2"/>
        <v>38</v>
      </c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>
      <c r="A55" s="19" t="s">
        <v>136</v>
      </c>
      <c r="B55" s="14" t="s">
        <v>85</v>
      </c>
      <c r="C55" s="14" t="s">
        <v>85</v>
      </c>
      <c r="D55" s="14" t="s">
        <v>85</v>
      </c>
      <c r="E55" s="14" t="s">
        <v>85</v>
      </c>
      <c r="F55" s="14" t="s">
        <v>85</v>
      </c>
      <c r="G55" s="14" t="s">
        <v>85</v>
      </c>
      <c r="H55" s="14" t="s">
        <v>85</v>
      </c>
      <c r="I55" s="14" t="s">
        <v>85</v>
      </c>
      <c r="J55" s="14" t="s">
        <v>85</v>
      </c>
      <c r="K55" s="14" t="s">
        <v>85</v>
      </c>
      <c r="L55" s="14" t="s">
        <v>85</v>
      </c>
      <c r="M55" s="14" t="s">
        <v>85</v>
      </c>
      <c r="N55" s="15" t="s">
        <v>85</v>
      </c>
      <c r="O55" s="15" t="s">
        <v>85</v>
      </c>
      <c r="P55" s="15" t="s">
        <v>85</v>
      </c>
      <c r="Q55" s="15" t="s">
        <v>84</v>
      </c>
      <c r="R55" s="15" t="s">
        <v>85</v>
      </c>
      <c r="S55" s="15" t="s">
        <v>84</v>
      </c>
      <c r="T55" s="15" t="s">
        <v>85</v>
      </c>
      <c r="U55" s="15" t="s">
        <v>85</v>
      </c>
      <c r="V55" s="15" t="s">
        <v>84</v>
      </c>
      <c r="W55" s="15" t="s">
        <v>85</v>
      </c>
      <c r="X55" s="15" t="s">
        <v>84</v>
      </c>
      <c r="Y55" s="15" t="s">
        <v>84</v>
      </c>
      <c r="Z55" s="15" t="s">
        <v>85</v>
      </c>
      <c r="AA55" s="15" t="s">
        <v>85</v>
      </c>
      <c r="AB55" s="15" t="s">
        <v>85</v>
      </c>
      <c r="AC55" s="15" t="s">
        <v>85</v>
      </c>
      <c r="AD55" s="15" t="s">
        <v>85</v>
      </c>
      <c r="AE55" s="15" t="s">
        <v>85</v>
      </c>
      <c r="AF55" s="15" t="s">
        <v>84</v>
      </c>
      <c r="AG55" s="15" t="s">
        <v>84</v>
      </c>
      <c r="AH55" s="15" t="s">
        <v>85</v>
      </c>
      <c r="AI55" s="15" t="s">
        <v>85</v>
      </c>
      <c r="AJ55" s="15" t="s">
        <v>85</v>
      </c>
      <c r="AK55" s="15" t="s">
        <v>85</v>
      </c>
      <c r="AL55" s="15" t="s">
        <v>84</v>
      </c>
      <c r="AM55" s="15" t="s">
        <v>84</v>
      </c>
      <c r="AN55" s="15" t="s">
        <v>85</v>
      </c>
      <c r="AO55" s="15">
        <f t="shared" si="1"/>
        <v>9</v>
      </c>
      <c r="AP55" s="15">
        <f t="shared" si="2"/>
        <v>30</v>
      </c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>
      <c r="A56" s="20" t="s">
        <v>137</v>
      </c>
      <c r="B56" s="14" t="s">
        <v>85</v>
      </c>
      <c r="C56" s="14" t="s">
        <v>85</v>
      </c>
      <c r="D56" s="14" t="s">
        <v>85</v>
      </c>
      <c r="E56" s="14" t="s">
        <v>85</v>
      </c>
      <c r="F56" s="14" t="s">
        <v>85</v>
      </c>
      <c r="G56" s="14" t="s">
        <v>85</v>
      </c>
      <c r="H56" s="14" t="s">
        <v>85</v>
      </c>
      <c r="I56" s="14" t="s">
        <v>85</v>
      </c>
      <c r="J56" s="14" t="s">
        <v>85</v>
      </c>
      <c r="K56" s="14" t="s">
        <v>85</v>
      </c>
      <c r="L56" s="14" t="s">
        <v>85</v>
      </c>
      <c r="M56" s="14" t="s">
        <v>85</v>
      </c>
      <c r="N56" s="15" t="s">
        <v>85</v>
      </c>
      <c r="O56" s="15" t="s">
        <v>85</v>
      </c>
      <c r="P56" s="15" t="s">
        <v>85</v>
      </c>
      <c r="Q56" s="15" t="s">
        <v>85</v>
      </c>
      <c r="R56" s="15" t="s">
        <v>85</v>
      </c>
      <c r="S56" s="15" t="s">
        <v>84</v>
      </c>
      <c r="T56" s="15" t="s">
        <v>85</v>
      </c>
      <c r="U56" s="15" t="s">
        <v>85</v>
      </c>
      <c r="V56" s="15" t="s">
        <v>85</v>
      </c>
      <c r="W56" s="15" t="s">
        <v>85</v>
      </c>
      <c r="X56" s="15" t="s">
        <v>85</v>
      </c>
      <c r="Y56" s="15" t="s">
        <v>85</v>
      </c>
      <c r="Z56" s="15" t="s">
        <v>85</v>
      </c>
      <c r="AA56" s="15" t="s">
        <v>85</v>
      </c>
      <c r="AB56" s="15" t="s">
        <v>85</v>
      </c>
      <c r="AC56" s="15" t="s">
        <v>85</v>
      </c>
      <c r="AD56" s="15" t="s">
        <v>85</v>
      </c>
      <c r="AE56" s="15" t="s">
        <v>85</v>
      </c>
      <c r="AF56" s="15" t="s">
        <v>85</v>
      </c>
      <c r="AG56" s="15" t="s">
        <v>85</v>
      </c>
      <c r="AH56" s="15" t="s">
        <v>85</v>
      </c>
      <c r="AI56" s="15" t="s">
        <v>85</v>
      </c>
      <c r="AJ56" s="15" t="s">
        <v>85</v>
      </c>
      <c r="AK56" s="15" t="s">
        <v>85</v>
      </c>
      <c r="AL56" s="15" t="s">
        <v>85</v>
      </c>
      <c r="AM56" s="15" t="s">
        <v>85</v>
      </c>
      <c r="AN56" s="15" t="s">
        <v>85</v>
      </c>
      <c r="AO56" s="15">
        <f t="shared" si="1"/>
        <v>1</v>
      </c>
      <c r="AP56" s="15">
        <f t="shared" si="2"/>
        <v>38</v>
      </c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>
      <c r="A57" s="20" t="s">
        <v>138</v>
      </c>
      <c r="B57" s="14" t="s">
        <v>85</v>
      </c>
      <c r="C57" s="14" t="s">
        <v>85</v>
      </c>
      <c r="D57" s="14" t="s">
        <v>85</v>
      </c>
      <c r="E57" s="14" t="s">
        <v>85</v>
      </c>
      <c r="F57" s="14" t="s">
        <v>85</v>
      </c>
      <c r="G57" s="14" t="s">
        <v>85</v>
      </c>
      <c r="H57" s="14" t="s">
        <v>85</v>
      </c>
      <c r="I57" s="14" t="s">
        <v>85</v>
      </c>
      <c r="J57" s="14" t="s">
        <v>85</v>
      </c>
      <c r="K57" s="14" t="s">
        <v>85</v>
      </c>
      <c r="L57" s="14" t="s">
        <v>85</v>
      </c>
      <c r="M57" s="14" t="s">
        <v>85</v>
      </c>
      <c r="N57" s="15" t="s">
        <v>85</v>
      </c>
      <c r="O57" s="15" t="s">
        <v>85</v>
      </c>
      <c r="P57" s="15" t="s">
        <v>85</v>
      </c>
      <c r="Q57" s="15" t="s">
        <v>85</v>
      </c>
      <c r="R57" s="15" t="s">
        <v>85</v>
      </c>
      <c r="S57" s="15" t="s">
        <v>85</v>
      </c>
      <c r="T57" s="15" t="s">
        <v>84</v>
      </c>
      <c r="U57" s="15" t="s">
        <v>85</v>
      </c>
      <c r="V57" s="15" t="s">
        <v>85</v>
      </c>
      <c r="W57" s="15" t="s">
        <v>85</v>
      </c>
      <c r="X57" s="15" t="s">
        <v>85</v>
      </c>
      <c r="Y57" s="15" t="s">
        <v>85</v>
      </c>
      <c r="Z57" s="15" t="s">
        <v>84</v>
      </c>
      <c r="AA57" s="15" t="s">
        <v>85</v>
      </c>
      <c r="AB57" s="15" t="s">
        <v>85</v>
      </c>
      <c r="AC57" s="15" t="s">
        <v>84</v>
      </c>
      <c r="AD57" s="15" t="s">
        <v>85</v>
      </c>
      <c r="AE57" s="15" t="s">
        <v>85</v>
      </c>
      <c r="AF57" s="15" t="s">
        <v>85</v>
      </c>
      <c r="AG57" s="15" t="s">
        <v>85</v>
      </c>
      <c r="AH57" s="15" t="s">
        <v>85</v>
      </c>
      <c r="AI57" s="15" t="s">
        <v>85</v>
      </c>
      <c r="AJ57" s="15" t="s">
        <v>85</v>
      </c>
      <c r="AK57" s="15" t="s">
        <v>85</v>
      </c>
      <c r="AL57" s="15" t="s">
        <v>85</v>
      </c>
      <c r="AM57" s="15" t="s">
        <v>85</v>
      </c>
      <c r="AN57" s="15" t="s">
        <v>85</v>
      </c>
      <c r="AO57" s="15">
        <f t="shared" si="1"/>
        <v>3</v>
      </c>
      <c r="AP57" s="15">
        <f t="shared" si="2"/>
        <v>36</v>
      </c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>
      <c r="A58" s="20" t="s">
        <v>139</v>
      </c>
      <c r="B58" s="14" t="s">
        <v>85</v>
      </c>
      <c r="C58" s="14" t="s">
        <v>85</v>
      </c>
      <c r="D58" s="14" t="s">
        <v>85</v>
      </c>
      <c r="E58" s="14" t="s">
        <v>85</v>
      </c>
      <c r="F58" s="14" t="s">
        <v>85</v>
      </c>
      <c r="G58" s="14" t="s">
        <v>85</v>
      </c>
      <c r="H58" s="14" t="s">
        <v>85</v>
      </c>
      <c r="I58" s="14" t="s">
        <v>85</v>
      </c>
      <c r="J58" s="14" t="s">
        <v>85</v>
      </c>
      <c r="K58" s="14" t="s">
        <v>85</v>
      </c>
      <c r="L58" s="14" t="s">
        <v>85</v>
      </c>
      <c r="M58" s="14" t="s">
        <v>85</v>
      </c>
      <c r="N58" s="15" t="s">
        <v>85</v>
      </c>
      <c r="O58" s="15" t="s">
        <v>85</v>
      </c>
      <c r="P58" s="15" t="s">
        <v>85</v>
      </c>
      <c r="Q58" s="15" t="s">
        <v>85</v>
      </c>
      <c r="R58" s="15" t="s">
        <v>85</v>
      </c>
      <c r="S58" s="15" t="s">
        <v>85</v>
      </c>
      <c r="T58" s="15" t="s">
        <v>85</v>
      </c>
      <c r="U58" s="15" t="s">
        <v>85</v>
      </c>
      <c r="V58" s="15" t="s">
        <v>85</v>
      </c>
      <c r="W58" s="15" t="s">
        <v>85</v>
      </c>
      <c r="X58" s="15" t="s">
        <v>85</v>
      </c>
      <c r="Y58" s="15" t="s">
        <v>84</v>
      </c>
      <c r="Z58" s="15" t="s">
        <v>85</v>
      </c>
      <c r="AA58" s="15" t="s">
        <v>85</v>
      </c>
      <c r="AB58" s="15" t="s">
        <v>85</v>
      </c>
      <c r="AC58" s="15" t="s">
        <v>85</v>
      </c>
      <c r="AD58" s="15" t="s">
        <v>85</v>
      </c>
      <c r="AE58" s="15" t="s">
        <v>85</v>
      </c>
      <c r="AF58" s="15" t="s">
        <v>85</v>
      </c>
      <c r="AG58" s="15" t="s">
        <v>85</v>
      </c>
      <c r="AH58" s="15" t="s">
        <v>85</v>
      </c>
      <c r="AI58" s="15" t="s">
        <v>85</v>
      </c>
      <c r="AJ58" s="15" t="s">
        <v>85</v>
      </c>
      <c r="AK58" s="15" t="s">
        <v>85</v>
      </c>
      <c r="AL58" s="15" t="s">
        <v>85</v>
      </c>
      <c r="AM58" s="15" t="s">
        <v>85</v>
      </c>
      <c r="AN58" s="15" t="s">
        <v>85</v>
      </c>
      <c r="AO58" s="15">
        <f t="shared" si="1"/>
        <v>1</v>
      </c>
      <c r="AP58" s="15">
        <f t="shared" si="2"/>
        <v>38</v>
      </c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>
      <c r="A59" s="20" t="s">
        <v>140</v>
      </c>
      <c r="B59" s="14" t="s">
        <v>85</v>
      </c>
      <c r="C59" s="14" t="s">
        <v>85</v>
      </c>
      <c r="D59" s="14" t="s">
        <v>85</v>
      </c>
      <c r="E59" s="14" t="s">
        <v>85</v>
      </c>
      <c r="F59" s="14" t="s">
        <v>85</v>
      </c>
      <c r="G59" s="14" t="s">
        <v>85</v>
      </c>
      <c r="H59" s="14" t="s">
        <v>85</v>
      </c>
      <c r="I59" s="14" t="s">
        <v>85</v>
      </c>
      <c r="J59" s="14" t="s">
        <v>85</v>
      </c>
      <c r="K59" s="14" t="s">
        <v>85</v>
      </c>
      <c r="L59" s="14" t="s">
        <v>85</v>
      </c>
      <c r="M59" s="14" t="s">
        <v>85</v>
      </c>
      <c r="N59" s="15" t="s">
        <v>85</v>
      </c>
      <c r="O59" s="15" t="s">
        <v>85</v>
      </c>
      <c r="P59" s="15" t="s">
        <v>85</v>
      </c>
      <c r="Q59" s="15" t="s">
        <v>85</v>
      </c>
      <c r="R59" s="15" t="s">
        <v>85</v>
      </c>
      <c r="S59" s="15" t="s">
        <v>85</v>
      </c>
      <c r="T59" s="15" t="s">
        <v>84</v>
      </c>
      <c r="U59" s="15" t="s">
        <v>85</v>
      </c>
      <c r="V59" s="15" t="s">
        <v>85</v>
      </c>
      <c r="W59" s="15" t="s">
        <v>85</v>
      </c>
      <c r="X59" s="15" t="s">
        <v>85</v>
      </c>
      <c r="Y59" s="15" t="s">
        <v>84</v>
      </c>
      <c r="Z59" s="15" t="s">
        <v>85</v>
      </c>
      <c r="AA59" s="15" t="s">
        <v>85</v>
      </c>
      <c r="AB59" s="15" t="s">
        <v>85</v>
      </c>
      <c r="AC59" s="15" t="s">
        <v>85</v>
      </c>
      <c r="AD59" s="15" t="s">
        <v>85</v>
      </c>
      <c r="AE59" s="15" t="s">
        <v>85</v>
      </c>
      <c r="AF59" s="15" t="s">
        <v>85</v>
      </c>
      <c r="AG59" s="15" t="s">
        <v>85</v>
      </c>
      <c r="AH59" s="15" t="s">
        <v>85</v>
      </c>
      <c r="AI59" s="15" t="s">
        <v>85</v>
      </c>
      <c r="AJ59" s="15" t="s">
        <v>85</v>
      </c>
      <c r="AK59" s="15" t="s">
        <v>85</v>
      </c>
      <c r="AL59" s="15" t="s">
        <v>85</v>
      </c>
      <c r="AM59" s="15" t="s">
        <v>85</v>
      </c>
      <c r="AN59" s="15" t="s">
        <v>85</v>
      </c>
      <c r="AO59" s="15">
        <f t="shared" si="1"/>
        <v>2</v>
      </c>
      <c r="AP59" s="15">
        <f t="shared" si="2"/>
        <v>37</v>
      </c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>
      <c r="A60" s="20" t="s">
        <v>141</v>
      </c>
      <c r="B60" s="14" t="s">
        <v>85</v>
      </c>
      <c r="C60" s="14" t="s">
        <v>85</v>
      </c>
      <c r="D60" s="14" t="s">
        <v>85</v>
      </c>
      <c r="E60" s="14" t="s">
        <v>85</v>
      </c>
      <c r="F60" s="14" t="s">
        <v>85</v>
      </c>
      <c r="G60" s="14" t="s">
        <v>85</v>
      </c>
      <c r="H60" s="14" t="s">
        <v>85</v>
      </c>
      <c r="I60" s="14" t="s">
        <v>85</v>
      </c>
      <c r="J60" s="14" t="s">
        <v>85</v>
      </c>
      <c r="K60" s="14" t="s">
        <v>85</v>
      </c>
      <c r="L60" s="14" t="s">
        <v>85</v>
      </c>
      <c r="M60" s="14" t="s">
        <v>85</v>
      </c>
      <c r="N60" s="15" t="s">
        <v>85</v>
      </c>
      <c r="O60" s="15" t="s">
        <v>85</v>
      </c>
      <c r="P60" s="15" t="s">
        <v>85</v>
      </c>
      <c r="Q60" s="15" t="s">
        <v>85</v>
      </c>
      <c r="R60" s="15" t="s">
        <v>85</v>
      </c>
      <c r="S60" s="15" t="s">
        <v>85</v>
      </c>
      <c r="T60" s="15" t="s">
        <v>84</v>
      </c>
      <c r="U60" s="15" t="s">
        <v>85</v>
      </c>
      <c r="V60" s="15" t="s">
        <v>85</v>
      </c>
      <c r="W60" s="15" t="s">
        <v>85</v>
      </c>
      <c r="X60" s="15" t="s">
        <v>85</v>
      </c>
      <c r="Y60" s="15" t="s">
        <v>84</v>
      </c>
      <c r="Z60" s="15" t="s">
        <v>85</v>
      </c>
      <c r="AA60" s="15" t="s">
        <v>85</v>
      </c>
      <c r="AB60" s="15" t="s">
        <v>85</v>
      </c>
      <c r="AC60" s="15" t="s">
        <v>85</v>
      </c>
      <c r="AD60" s="15" t="s">
        <v>85</v>
      </c>
      <c r="AE60" s="15" t="s">
        <v>85</v>
      </c>
      <c r="AF60" s="15" t="s">
        <v>85</v>
      </c>
      <c r="AG60" s="15" t="s">
        <v>85</v>
      </c>
      <c r="AH60" s="15" t="s">
        <v>85</v>
      </c>
      <c r="AI60" s="15" t="s">
        <v>85</v>
      </c>
      <c r="AJ60" s="15" t="s">
        <v>85</v>
      </c>
      <c r="AK60" s="15" t="s">
        <v>85</v>
      </c>
      <c r="AL60" s="15" t="s">
        <v>85</v>
      </c>
      <c r="AM60" s="15" t="s">
        <v>85</v>
      </c>
      <c r="AN60" s="15" t="s">
        <v>85</v>
      </c>
      <c r="AO60" s="15">
        <f t="shared" si="1"/>
        <v>2</v>
      </c>
      <c r="AP60" s="15">
        <f t="shared" si="2"/>
        <v>37</v>
      </c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>
      <c r="A61" s="19" t="s">
        <v>142</v>
      </c>
      <c r="B61" s="14" t="s">
        <v>85</v>
      </c>
      <c r="C61" s="14" t="s">
        <v>85</v>
      </c>
      <c r="D61" s="14" t="s">
        <v>85</v>
      </c>
      <c r="E61" s="14" t="s">
        <v>85</v>
      </c>
      <c r="F61" s="14" t="s">
        <v>85</v>
      </c>
      <c r="G61" s="14" t="s">
        <v>85</v>
      </c>
      <c r="H61" s="14" t="s">
        <v>85</v>
      </c>
      <c r="I61" s="14" t="s">
        <v>85</v>
      </c>
      <c r="J61" s="14" t="s">
        <v>85</v>
      </c>
      <c r="K61" s="14" t="s">
        <v>85</v>
      </c>
      <c r="L61" s="14" t="s">
        <v>85</v>
      </c>
      <c r="M61" s="14" t="s">
        <v>85</v>
      </c>
      <c r="N61" s="15" t="s">
        <v>85</v>
      </c>
      <c r="O61" s="15" t="s">
        <v>85</v>
      </c>
      <c r="P61" s="15" t="s">
        <v>85</v>
      </c>
      <c r="Q61" s="15" t="s">
        <v>85</v>
      </c>
      <c r="R61" s="15" t="s">
        <v>85</v>
      </c>
      <c r="S61" s="15" t="s">
        <v>85</v>
      </c>
      <c r="T61" s="15" t="s">
        <v>85</v>
      </c>
      <c r="U61" s="15" t="s">
        <v>85</v>
      </c>
      <c r="V61" s="15" t="s">
        <v>85</v>
      </c>
      <c r="W61" s="15" t="s">
        <v>85</v>
      </c>
      <c r="X61" s="15" t="s">
        <v>85</v>
      </c>
      <c r="Y61" s="15" t="s">
        <v>85</v>
      </c>
      <c r="Z61" s="15" t="s">
        <v>85</v>
      </c>
      <c r="AA61" s="15" t="s">
        <v>85</v>
      </c>
      <c r="AB61" s="15" t="s">
        <v>85</v>
      </c>
      <c r="AC61" s="15" t="s">
        <v>85</v>
      </c>
      <c r="AD61" s="15" t="s">
        <v>84</v>
      </c>
      <c r="AE61" s="15" t="s">
        <v>85</v>
      </c>
      <c r="AF61" s="15" t="s">
        <v>85</v>
      </c>
      <c r="AG61" s="15" t="s">
        <v>85</v>
      </c>
      <c r="AH61" s="15" t="s">
        <v>85</v>
      </c>
      <c r="AI61" s="15" t="s">
        <v>85</v>
      </c>
      <c r="AJ61" s="15" t="s">
        <v>85</v>
      </c>
      <c r="AK61" s="15" t="s">
        <v>85</v>
      </c>
      <c r="AL61" s="15" t="s">
        <v>85</v>
      </c>
      <c r="AM61" s="15" t="s">
        <v>85</v>
      </c>
      <c r="AN61" s="15" t="s">
        <v>85</v>
      </c>
      <c r="AO61" s="15">
        <f t="shared" si="1"/>
        <v>1</v>
      </c>
      <c r="AP61" s="15">
        <f t="shared" si="2"/>
        <v>38</v>
      </c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>
      <c r="A62" s="20" t="s">
        <v>143</v>
      </c>
      <c r="B62" s="14" t="s">
        <v>85</v>
      </c>
      <c r="C62" s="14" t="s">
        <v>85</v>
      </c>
      <c r="D62" s="14" t="s">
        <v>85</v>
      </c>
      <c r="E62" s="14" t="s">
        <v>85</v>
      </c>
      <c r="F62" s="14" t="s">
        <v>85</v>
      </c>
      <c r="G62" s="14" t="s">
        <v>85</v>
      </c>
      <c r="H62" s="14" t="s">
        <v>85</v>
      </c>
      <c r="I62" s="14" t="s">
        <v>85</v>
      </c>
      <c r="J62" s="14" t="s">
        <v>85</v>
      </c>
      <c r="K62" s="14" t="s">
        <v>85</v>
      </c>
      <c r="L62" s="14" t="s">
        <v>85</v>
      </c>
      <c r="M62" s="14" t="s">
        <v>85</v>
      </c>
      <c r="N62" s="15" t="s">
        <v>85</v>
      </c>
      <c r="O62" s="15" t="s">
        <v>85</v>
      </c>
      <c r="P62" s="15" t="s">
        <v>85</v>
      </c>
      <c r="Q62" s="15" t="s">
        <v>85</v>
      </c>
      <c r="R62" s="15" t="s">
        <v>85</v>
      </c>
      <c r="S62" s="15" t="s">
        <v>85</v>
      </c>
      <c r="T62" s="15" t="s">
        <v>85</v>
      </c>
      <c r="U62" s="15" t="s">
        <v>85</v>
      </c>
      <c r="V62" s="15" t="s">
        <v>85</v>
      </c>
      <c r="W62" s="15" t="s">
        <v>85</v>
      </c>
      <c r="X62" s="15" t="s">
        <v>85</v>
      </c>
      <c r="Y62" s="15" t="s">
        <v>85</v>
      </c>
      <c r="Z62" s="15" t="s">
        <v>85</v>
      </c>
      <c r="AA62" s="15" t="s">
        <v>85</v>
      </c>
      <c r="AB62" s="15" t="s">
        <v>85</v>
      </c>
      <c r="AC62" s="15" t="s">
        <v>85</v>
      </c>
      <c r="AD62" s="15" t="s">
        <v>85</v>
      </c>
      <c r="AE62" s="15" t="s">
        <v>85</v>
      </c>
      <c r="AF62" s="15" t="s">
        <v>85</v>
      </c>
      <c r="AG62" s="15" t="s">
        <v>85</v>
      </c>
      <c r="AH62" s="15" t="s">
        <v>84</v>
      </c>
      <c r="AI62" s="15" t="s">
        <v>85</v>
      </c>
      <c r="AJ62" s="15" t="s">
        <v>85</v>
      </c>
      <c r="AK62" s="15" t="s">
        <v>85</v>
      </c>
      <c r="AL62" s="15" t="s">
        <v>85</v>
      </c>
      <c r="AM62" s="15" t="s">
        <v>85</v>
      </c>
      <c r="AN62" s="15" t="s">
        <v>85</v>
      </c>
      <c r="AO62" s="15">
        <f t="shared" si="1"/>
        <v>1</v>
      </c>
      <c r="AP62" s="15">
        <f t="shared" si="2"/>
        <v>38</v>
      </c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>
      <c r="A63" s="20" t="s">
        <v>144</v>
      </c>
      <c r="B63" s="14" t="s">
        <v>85</v>
      </c>
      <c r="C63" s="14" t="s">
        <v>85</v>
      </c>
      <c r="D63" s="14" t="s">
        <v>85</v>
      </c>
      <c r="E63" s="14" t="s">
        <v>85</v>
      </c>
      <c r="F63" s="14" t="s">
        <v>85</v>
      </c>
      <c r="G63" s="14" t="s">
        <v>85</v>
      </c>
      <c r="H63" s="14" t="s">
        <v>85</v>
      </c>
      <c r="I63" s="14" t="s">
        <v>85</v>
      </c>
      <c r="J63" s="14" t="s">
        <v>85</v>
      </c>
      <c r="K63" s="14" t="s">
        <v>85</v>
      </c>
      <c r="L63" s="14" t="s">
        <v>85</v>
      </c>
      <c r="M63" s="14" t="s">
        <v>85</v>
      </c>
      <c r="N63" s="15" t="s">
        <v>85</v>
      </c>
      <c r="O63" s="15" t="s">
        <v>85</v>
      </c>
      <c r="P63" s="15" t="s">
        <v>85</v>
      </c>
      <c r="Q63" s="15" t="s">
        <v>85</v>
      </c>
      <c r="R63" s="15" t="s">
        <v>85</v>
      </c>
      <c r="S63" s="15" t="s">
        <v>85</v>
      </c>
      <c r="T63" s="15" t="s">
        <v>85</v>
      </c>
      <c r="U63" s="15" t="s">
        <v>85</v>
      </c>
      <c r="V63" s="15" t="s">
        <v>85</v>
      </c>
      <c r="W63" s="15" t="s">
        <v>85</v>
      </c>
      <c r="X63" s="15" t="s">
        <v>85</v>
      </c>
      <c r="Y63" s="15" t="s">
        <v>85</v>
      </c>
      <c r="Z63" s="15" t="s">
        <v>85</v>
      </c>
      <c r="AA63" s="15" t="s">
        <v>85</v>
      </c>
      <c r="AB63" s="15" t="s">
        <v>85</v>
      </c>
      <c r="AC63" s="15" t="s">
        <v>85</v>
      </c>
      <c r="AD63" s="15" t="s">
        <v>85</v>
      </c>
      <c r="AE63" s="15" t="s">
        <v>85</v>
      </c>
      <c r="AF63" s="15" t="s">
        <v>85</v>
      </c>
      <c r="AG63" s="15" t="s">
        <v>85</v>
      </c>
      <c r="AH63" s="15" t="s">
        <v>85</v>
      </c>
      <c r="AI63" s="15" t="s">
        <v>85</v>
      </c>
      <c r="AJ63" s="15" t="s">
        <v>85</v>
      </c>
      <c r="AK63" s="15" t="s">
        <v>84</v>
      </c>
      <c r="AL63" s="15" t="s">
        <v>85</v>
      </c>
      <c r="AM63" s="15" t="s">
        <v>85</v>
      </c>
      <c r="AN63" s="15" t="s">
        <v>85</v>
      </c>
      <c r="AO63" s="15">
        <f t="shared" si="1"/>
        <v>1</v>
      </c>
      <c r="AP63" s="15">
        <f t="shared" si="2"/>
        <v>38</v>
      </c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>
      <c r="A64" s="20" t="s">
        <v>145</v>
      </c>
      <c r="B64" s="14" t="s">
        <v>85</v>
      </c>
      <c r="C64" s="14" t="s">
        <v>85</v>
      </c>
      <c r="D64" s="14" t="s">
        <v>85</v>
      </c>
      <c r="E64" s="14" t="s">
        <v>85</v>
      </c>
      <c r="F64" s="14" t="s">
        <v>85</v>
      </c>
      <c r="G64" s="14" t="s">
        <v>85</v>
      </c>
      <c r="H64" s="14" t="s">
        <v>85</v>
      </c>
      <c r="I64" s="14" t="s">
        <v>85</v>
      </c>
      <c r="J64" s="14" t="s">
        <v>85</v>
      </c>
      <c r="K64" s="14" t="s">
        <v>85</v>
      </c>
      <c r="L64" s="14" t="s">
        <v>85</v>
      </c>
      <c r="M64" s="14" t="s">
        <v>85</v>
      </c>
      <c r="N64" s="15" t="s">
        <v>85</v>
      </c>
      <c r="O64" s="15" t="s">
        <v>85</v>
      </c>
      <c r="P64" s="15" t="s">
        <v>85</v>
      </c>
      <c r="Q64" s="15" t="s">
        <v>85</v>
      </c>
      <c r="R64" s="15" t="s">
        <v>85</v>
      </c>
      <c r="S64" s="15" t="s">
        <v>85</v>
      </c>
      <c r="T64" s="15" t="s">
        <v>85</v>
      </c>
      <c r="U64" s="15" t="s">
        <v>85</v>
      </c>
      <c r="V64" s="15" t="s">
        <v>85</v>
      </c>
      <c r="W64" s="15" t="s">
        <v>85</v>
      </c>
      <c r="X64" s="15" t="s">
        <v>85</v>
      </c>
      <c r="Y64" s="15" t="s">
        <v>85</v>
      </c>
      <c r="Z64" s="15" t="s">
        <v>85</v>
      </c>
      <c r="AA64" s="15" t="s">
        <v>85</v>
      </c>
      <c r="AB64" s="15" t="s">
        <v>85</v>
      </c>
      <c r="AC64" s="15" t="s">
        <v>85</v>
      </c>
      <c r="AD64" s="15" t="s">
        <v>85</v>
      </c>
      <c r="AE64" s="15" t="s">
        <v>85</v>
      </c>
      <c r="AF64" s="15" t="s">
        <v>85</v>
      </c>
      <c r="AG64" s="15" t="s">
        <v>85</v>
      </c>
      <c r="AH64" s="15" t="s">
        <v>85</v>
      </c>
      <c r="AI64" s="15" t="s">
        <v>85</v>
      </c>
      <c r="AJ64" s="15" t="s">
        <v>85</v>
      </c>
      <c r="AK64" s="15" t="s">
        <v>84</v>
      </c>
      <c r="AL64" s="15" t="s">
        <v>85</v>
      </c>
      <c r="AM64" s="15" t="s">
        <v>85</v>
      </c>
      <c r="AN64" s="15" t="s">
        <v>85</v>
      </c>
      <c r="AO64" s="15">
        <f t="shared" si="1"/>
        <v>1</v>
      </c>
      <c r="AP64" s="15">
        <f t="shared" si="2"/>
        <v>38</v>
      </c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>
      <c r="A65" s="19" t="s">
        <v>146</v>
      </c>
      <c r="B65" s="14" t="s">
        <v>85</v>
      </c>
      <c r="C65" s="14" t="s">
        <v>85</v>
      </c>
      <c r="D65" s="14" t="s">
        <v>85</v>
      </c>
      <c r="E65" s="14" t="s">
        <v>85</v>
      </c>
      <c r="F65" s="14" t="s">
        <v>85</v>
      </c>
      <c r="G65" s="14" t="s">
        <v>85</v>
      </c>
      <c r="H65" s="14" t="s">
        <v>85</v>
      </c>
      <c r="I65" s="14" t="s">
        <v>85</v>
      </c>
      <c r="J65" s="14" t="s">
        <v>85</v>
      </c>
      <c r="K65" s="14" t="s">
        <v>85</v>
      </c>
      <c r="L65" s="14" t="s">
        <v>85</v>
      </c>
      <c r="M65" s="14" t="s">
        <v>85</v>
      </c>
      <c r="N65" s="15" t="s">
        <v>85</v>
      </c>
      <c r="O65" s="15" t="s">
        <v>85</v>
      </c>
      <c r="P65" s="15" t="s">
        <v>85</v>
      </c>
      <c r="Q65" s="15" t="s">
        <v>85</v>
      </c>
      <c r="R65" s="15" t="s">
        <v>85</v>
      </c>
      <c r="S65" s="15" t="s">
        <v>85</v>
      </c>
      <c r="T65" s="15" t="s">
        <v>85</v>
      </c>
      <c r="U65" s="15" t="s">
        <v>85</v>
      </c>
      <c r="V65" s="15" t="s">
        <v>85</v>
      </c>
      <c r="W65" s="15" t="s">
        <v>85</v>
      </c>
      <c r="X65" s="15" t="s">
        <v>85</v>
      </c>
      <c r="Y65" s="15" t="s">
        <v>85</v>
      </c>
      <c r="Z65" s="15" t="s">
        <v>85</v>
      </c>
      <c r="AA65" s="15" t="s">
        <v>85</v>
      </c>
      <c r="AB65" s="15" t="s">
        <v>85</v>
      </c>
      <c r="AC65" s="15" t="s">
        <v>85</v>
      </c>
      <c r="AD65" s="15" t="s">
        <v>85</v>
      </c>
      <c r="AE65" s="15" t="s">
        <v>85</v>
      </c>
      <c r="AF65" s="15" t="s">
        <v>85</v>
      </c>
      <c r="AG65" s="15" t="s">
        <v>85</v>
      </c>
      <c r="AH65" s="15" t="s">
        <v>85</v>
      </c>
      <c r="AI65" s="15" t="s">
        <v>85</v>
      </c>
      <c r="AJ65" s="15" t="s">
        <v>85</v>
      </c>
      <c r="AK65" s="15" t="s">
        <v>84</v>
      </c>
      <c r="AL65" s="15" t="s">
        <v>85</v>
      </c>
      <c r="AM65" s="15" t="s">
        <v>85</v>
      </c>
      <c r="AN65" s="15" t="s">
        <v>85</v>
      </c>
      <c r="AO65" s="15">
        <f t="shared" si="1"/>
        <v>1</v>
      </c>
      <c r="AP65" s="15">
        <f t="shared" si="2"/>
        <v>38</v>
      </c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>
      <c r="A66" s="20" t="s">
        <v>147</v>
      </c>
      <c r="B66" s="14" t="s">
        <v>85</v>
      </c>
      <c r="C66" s="14" t="s">
        <v>85</v>
      </c>
      <c r="D66" s="14" t="s">
        <v>85</v>
      </c>
      <c r="E66" s="14" t="s">
        <v>85</v>
      </c>
      <c r="F66" s="14" t="s">
        <v>85</v>
      </c>
      <c r="G66" s="14" t="s">
        <v>85</v>
      </c>
      <c r="H66" s="14" t="s">
        <v>85</v>
      </c>
      <c r="I66" s="14" t="s">
        <v>85</v>
      </c>
      <c r="J66" s="14" t="s">
        <v>85</v>
      </c>
      <c r="K66" s="14" t="s">
        <v>85</v>
      </c>
      <c r="L66" s="14" t="s">
        <v>85</v>
      </c>
      <c r="M66" s="14" t="s">
        <v>85</v>
      </c>
      <c r="N66" s="15" t="s">
        <v>85</v>
      </c>
      <c r="O66" s="15" t="s">
        <v>85</v>
      </c>
      <c r="P66" s="15" t="s">
        <v>85</v>
      </c>
      <c r="Q66" s="15" t="s">
        <v>85</v>
      </c>
      <c r="R66" s="15" t="s">
        <v>85</v>
      </c>
      <c r="S66" s="15" t="s">
        <v>85</v>
      </c>
      <c r="T66" s="15" t="s">
        <v>85</v>
      </c>
      <c r="U66" s="15" t="s">
        <v>85</v>
      </c>
      <c r="V66" s="15" t="s">
        <v>85</v>
      </c>
      <c r="W66" s="15" t="s">
        <v>85</v>
      </c>
      <c r="X66" s="15" t="s">
        <v>85</v>
      </c>
      <c r="Y66" s="15" t="s">
        <v>85</v>
      </c>
      <c r="Z66" s="15" t="s">
        <v>85</v>
      </c>
      <c r="AA66" s="15" t="s">
        <v>85</v>
      </c>
      <c r="AB66" s="15" t="s">
        <v>85</v>
      </c>
      <c r="AC66" s="15" t="s">
        <v>85</v>
      </c>
      <c r="AD66" s="15" t="s">
        <v>85</v>
      </c>
      <c r="AE66" s="15" t="s">
        <v>85</v>
      </c>
      <c r="AF66" s="15" t="s">
        <v>85</v>
      </c>
      <c r="AG66" s="15" t="s">
        <v>85</v>
      </c>
      <c r="AH66" s="15" t="s">
        <v>85</v>
      </c>
      <c r="AI66" s="15" t="s">
        <v>85</v>
      </c>
      <c r="AJ66" s="15" t="s">
        <v>85</v>
      </c>
      <c r="AK66" s="15" t="s">
        <v>85</v>
      </c>
      <c r="AL66" s="15" t="s">
        <v>84</v>
      </c>
      <c r="AM66" s="15" t="s">
        <v>85</v>
      </c>
      <c r="AN66" s="15" t="s">
        <v>85</v>
      </c>
      <c r="AO66" s="15">
        <f t="shared" si="1"/>
        <v>1</v>
      </c>
      <c r="AP66" s="15">
        <f t="shared" si="2"/>
        <v>38</v>
      </c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>
      <c r="A67" s="20" t="s">
        <v>148</v>
      </c>
      <c r="B67" s="15" t="s">
        <v>85</v>
      </c>
      <c r="C67" s="15" t="s">
        <v>85</v>
      </c>
      <c r="D67" s="15" t="s">
        <v>85</v>
      </c>
      <c r="E67" s="15" t="s">
        <v>85</v>
      </c>
      <c r="F67" s="15" t="s">
        <v>85</v>
      </c>
      <c r="G67" s="15" t="s">
        <v>85</v>
      </c>
      <c r="H67" s="15" t="s">
        <v>85</v>
      </c>
      <c r="I67" s="15" t="s">
        <v>85</v>
      </c>
      <c r="J67" s="15" t="s">
        <v>85</v>
      </c>
      <c r="K67" s="15" t="s">
        <v>85</v>
      </c>
      <c r="L67" s="15" t="s">
        <v>85</v>
      </c>
      <c r="M67" s="15" t="s">
        <v>85</v>
      </c>
      <c r="N67" s="15" t="s">
        <v>85</v>
      </c>
      <c r="O67" s="15" t="s">
        <v>85</v>
      </c>
      <c r="P67" s="15" t="s">
        <v>85</v>
      </c>
      <c r="Q67" s="15" t="s">
        <v>85</v>
      </c>
      <c r="R67" s="15" t="s">
        <v>85</v>
      </c>
      <c r="S67" s="15" t="s">
        <v>85</v>
      </c>
      <c r="T67" s="15" t="s">
        <v>85</v>
      </c>
      <c r="U67" s="15" t="s">
        <v>85</v>
      </c>
      <c r="V67" s="15" t="s">
        <v>85</v>
      </c>
      <c r="W67" s="15" t="s">
        <v>85</v>
      </c>
      <c r="X67" s="15" t="s">
        <v>85</v>
      </c>
      <c r="Y67" s="15" t="s">
        <v>85</v>
      </c>
      <c r="Z67" s="15" t="s">
        <v>85</v>
      </c>
      <c r="AA67" s="15" t="s">
        <v>85</v>
      </c>
      <c r="AB67" s="15" t="s">
        <v>85</v>
      </c>
      <c r="AC67" s="15" t="s">
        <v>85</v>
      </c>
      <c r="AD67" s="15" t="s">
        <v>85</v>
      </c>
      <c r="AE67" s="15" t="s">
        <v>85</v>
      </c>
      <c r="AF67" s="15" t="s">
        <v>85</v>
      </c>
      <c r="AG67" s="15" t="s">
        <v>85</v>
      </c>
      <c r="AH67" s="15" t="s">
        <v>85</v>
      </c>
      <c r="AI67" s="15" t="s">
        <v>85</v>
      </c>
      <c r="AJ67" s="15" t="s">
        <v>85</v>
      </c>
      <c r="AK67" s="15" t="s">
        <v>85</v>
      </c>
      <c r="AL67" s="15" t="s">
        <v>85</v>
      </c>
      <c r="AM67" s="15" t="s">
        <v>85</v>
      </c>
      <c r="AN67" s="15" t="s">
        <v>84</v>
      </c>
      <c r="AO67" s="15">
        <f t="shared" si="1"/>
        <v>1</v>
      </c>
      <c r="AP67" s="15">
        <f t="shared" si="2"/>
        <v>38</v>
      </c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>
      <c r="A68" s="2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>
      <c r="A69" s="2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>
      <c r="A70" s="2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>
      <c r="A71" s="2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>
      <c r="A72" s="2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>
      <c r="A73" s="2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>
      <c r="A74" s="2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>
      <c r="A75" s="2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>
      <c r="A76" s="2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>
      <c r="A77" s="2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>
      <c r="A78" s="2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>
      <c r="A79" s="2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>
      <c r="A80" s="2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>
      <c r="A81" s="2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>
      <c r="A82" s="2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>
      <c r="A83" s="2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>
      <c r="A84" s="2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>
      <c r="A85" s="2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>
      <c r="A86" s="2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>
      <c r="A87" s="2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>
      <c r="A88" s="2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>
      <c r="A89" s="2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>
      <c r="A90" s="2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>
      <c r="A91" s="2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>
      <c r="A92" s="2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>
      <c r="A93" s="2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>
      <c r="A94" s="2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>
      <c r="A95" s="2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>
      <c r="A96" s="2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>
      <c r="A97" s="2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>
      <c r="A98" s="2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>
      <c r="A99" s="2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>
      <c r="A100" s="2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>
      <c r="A101" s="2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>
      <c r="A102" s="2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>
      <c r="A103" s="2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>
      <c r="A104" s="2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>
      <c r="A105" s="2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>
      <c r="A106" s="2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>
      <c r="A107" s="2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>
      <c r="A108" s="2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>
      <c r="A109" s="2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>
      <c r="A110" s="2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>
      <c r="A111" s="2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>
      <c r="A112" s="2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>
      <c r="A113" s="2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>
      <c r="A114" s="2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>
      <c r="A115" s="2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>
      <c r="A116" s="2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>
      <c r="A117" s="2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>
      <c r="A118" s="2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>
      <c r="A119" s="2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>
      <c r="A120" s="2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>
      <c r="A121" s="2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>
      <c r="A122" s="2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>
      <c r="A123" s="2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>
      <c r="A124" s="2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>
      <c r="A125" s="2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>
      <c r="A126" s="2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>
      <c r="A127" s="2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>
      <c r="A128" s="2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>
      <c r="A129" s="2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>
      <c r="A130" s="2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>
      <c r="A131" s="2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>
      <c r="A132" s="2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>
      <c r="A133" s="2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>
      <c r="A134" s="2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>
      <c r="A135" s="2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>
      <c r="A136" s="2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>
      <c r="A137" s="2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>
      <c r="A138" s="2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>
      <c r="A139" s="2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>
      <c r="A140" s="2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>
      <c r="A141" s="2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>
      <c r="A142" s="2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>
      <c r="A143" s="2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>
      <c r="A144" s="2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>
      <c r="A145" s="2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>
      <c r="A146" s="2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>
      <c r="A147" s="2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>
      <c r="A148" s="2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>
      <c r="A149" s="2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>
      <c r="A150" s="2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>
      <c r="A151" s="2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>
      <c r="A152" s="2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>
      <c r="A153" s="2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>
      <c r="A154" s="2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>
      <c r="A155" s="2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>
      <c r="A156" s="2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>
      <c r="A157" s="2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>
      <c r="A158" s="2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>
      <c r="A159" s="2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>
      <c r="A160" s="2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>
      <c r="A161" s="2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>
      <c r="A162" s="2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>
      <c r="A163" s="2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>
      <c r="A164" s="2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>
      <c r="A165" s="2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>
      <c r="A166" s="2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>
      <c r="A167" s="2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>
      <c r="A168" s="2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>
      <c r="A169" s="2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>
      <c r="A170" s="2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>
      <c r="A171" s="2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>
      <c r="A172" s="2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>
      <c r="A173" s="2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>
      <c r="A174" s="2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>
      <c r="A175" s="2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>
      <c r="A176" s="2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>
      <c r="A177" s="2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>
      <c r="A178" s="2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>
      <c r="A179" s="2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>
      <c r="A180" s="2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>
      <c r="A181" s="2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>
      <c r="A182" s="2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>
      <c r="A183" s="2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>
      <c r="A184" s="2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>
      <c r="A185" s="2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>
      <c r="A186" s="2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>
      <c r="A187" s="2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>
      <c r="A188" s="2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>
      <c r="A189" s="2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>
      <c r="A190" s="2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>
      <c r="A191" s="2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>
      <c r="A192" s="2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>
      <c r="A193" s="2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>
      <c r="A194" s="2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>
      <c r="A195" s="2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>
      <c r="A196" s="2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>
      <c r="A197" s="2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>
      <c r="A198" s="2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>
      <c r="A199" s="2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>
      <c r="A200" s="2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>
      <c r="A201" s="2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>
      <c r="A202" s="2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>
      <c r="A203" s="2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>
      <c r="A204" s="2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>
      <c r="A205" s="2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>
      <c r="A206" s="2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>
      <c r="A207" s="2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>
      <c r="A208" s="2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>
      <c r="A209" s="2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>
      <c r="A210" s="2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>
      <c r="A211" s="2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>
      <c r="A212" s="2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>
      <c r="A213" s="2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>
      <c r="A214" s="2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>
      <c r="A215" s="2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>
      <c r="A216" s="2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>
      <c r="A217" s="2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>
      <c r="A218" s="2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>
      <c r="A219" s="2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>
      <c r="A220" s="2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>
      <c r="A221" s="2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>
      <c r="A222" s="2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>
      <c r="A223" s="2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>
      <c r="A224" s="2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>
      <c r="A225" s="2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>
      <c r="A226" s="2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>
      <c r="A227" s="2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>
      <c r="A228" s="2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>
      <c r="A229" s="2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>
      <c r="A230" s="2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>
      <c r="A231" s="2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>
      <c r="A232" s="2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>
      <c r="A233" s="2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>
      <c r="A234" s="2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>
      <c r="A235" s="2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>
      <c r="A236" s="2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>
      <c r="A237" s="2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>
      <c r="A238" s="2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>
      <c r="A239" s="2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>
      <c r="A240" s="2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>
      <c r="A241" s="2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>
      <c r="A242" s="2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>
      <c r="A243" s="2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>
      <c r="A244" s="2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>
      <c r="A245" s="2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>
      <c r="A246" s="2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>
      <c r="A247" s="2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>
      <c r="A248" s="2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>
      <c r="A249" s="2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>
      <c r="A250" s="2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>
      <c r="A251" s="2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>
      <c r="A252" s="2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>
      <c r="A253" s="2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>
      <c r="A254" s="2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>
      <c r="A255" s="2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>
      <c r="A256" s="2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>
      <c r="A257" s="2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>
      <c r="A258" s="2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>
      <c r="A259" s="2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>
      <c r="A260" s="2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>
      <c r="A261" s="2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>
      <c r="A262" s="2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>
      <c r="A263" s="2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>
      <c r="A264" s="2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>
      <c r="A265" s="2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>
      <c r="A266" s="2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>
      <c r="A267" s="2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>
      <c r="A268" s="2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>
      <c r="A269" s="2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>
      <c r="A270" s="2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>
      <c r="A271" s="2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>
      <c r="A272" s="2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>
      <c r="A273" s="2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>
      <c r="A274" s="2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>
      <c r="A275" s="2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>
      <c r="A276" s="2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>
      <c r="A277" s="2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>
      <c r="A278" s="2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>
      <c r="A279" s="2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>
      <c r="A280" s="2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>
      <c r="A281" s="2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>
      <c r="A282" s="2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>
      <c r="A283" s="2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>
      <c r="A284" s="2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>
      <c r="A285" s="2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>
      <c r="A286" s="2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>
      <c r="A287" s="2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>
      <c r="A288" s="2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>
      <c r="A289" s="2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>
      <c r="A290" s="2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>
      <c r="A291" s="2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>
      <c r="A292" s="2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>
      <c r="A293" s="2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>
      <c r="A294" s="2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>
      <c r="A295" s="2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>
      <c r="A296" s="2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>
      <c r="A297" s="2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>
      <c r="A298" s="2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>
      <c r="A299" s="2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>
      <c r="A300" s="2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>
      <c r="A301" s="2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>
      <c r="A302" s="2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>
      <c r="A303" s="2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>
      <c r="A304" s="2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>
      <c r="A305" s="2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>
      <c r="A306" s="2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>
      <c r="A307" s="2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>
      <c r="A308" s="2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>
      <c r="A309" s="2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>
      <c r="A310" s="2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>
      <c r="A311" s="2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>
      <c r="A312" s="2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>
      <c r="A313" s="2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>
      <c r="A314" s="2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>
      <c r="A315" s="2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>
      <c r="A316" s="2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>
      <c r="A317" s="2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>
      <c r="A318" s="2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>
      <c r="A319" s="2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>
      <c r="A320" s="2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>
      <c r="A321" s="2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>
      <c r="A322" s="2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>
      <c r="A323" s="2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>
      <c r="A324" s="2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>
      <c r="A325" s="2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>
      <c r="A326" s="2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>
      <c r="A327" s="2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>
      <c r="A328" s="2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>
      <c r="A329" s="2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>
      <c r="A330" s="2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>
      <c r="A331" s="2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>
      <c r="A332" s="2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>
      <c r="A333" s="2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>
      <c r="A334" s="2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>
      <c r="A335" s="2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>
      <c r="A336" s="2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>
      <c r="A337" s="2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>
      <c r="A338" s="2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>
      <c r="A339" s="2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>
      <c r="A340" s="2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>
      <c r="A341" s="2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>
      <c r="A342" s="2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>
      <c r="A343" s="2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>
      <c r="A344" s="2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>
      <c r="A345" s="2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>
      <c r="A346" s="2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>
      <c r="A347" s="2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>
      <c r="A348" s="2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>
      <c r="A349" s="2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>
      <c r="A350" s="2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>
      <c r="A351" s="2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>
      <c r="A352" s="2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>
      <c r="A353" s="2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>
      <c r="A354" s="2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>
      <c r="A355" s="2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>
      <c r="A356" s="2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>
      <c r="A357" s="2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>
      <c r="A358" s="2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>
      <c r="A359" s="2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>
      <c r="A360" s="2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>
      <c r="A361" s="2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>
      <c r="A362" s="2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>
      <c r="A363" s="2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>
      <c r="A364" s="2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>
      <c r="A365" s="2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>
      <c r="A366" s="2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>
      <c r="A367" s="2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>
      <c r="A368" s="2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>
      <c r="A369" s="2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>
      <c r="A370" s="2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>
      <c r="A371" s="2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>
      <c r="A372" s="2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>
      <c r="A373" s="2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>
      <c r="A374" s="2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>
      <c r="A375" s="2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>
      <c r="A376" s="2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>
      <c r="A377" s="2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>
      <c r="A378" s="2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>
      <c r="A379" s="2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>
      <c r="A380" s="2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>
      <c r="A381" s="2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>
      <c r="A382" s="2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>
      <c r="A383" s="2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>
      <c r="A384" s="2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>
      <c r="A385" s="2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>
      <c r="A386" s="2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>
      <c r="A387" s="2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>
      <c r="A388" s="2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>
      <c r="A389" s="2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>
      <c r="A390" s="2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>
      <c r="A391" s="2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>
      <c r="A392" s="2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>
      <c r="A393" s="2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>
      <c r="A394" s="2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>
      <c r="A395" s="2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>
      <c r="A396" s="2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>
      <c r="A397" s="2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</row>
    <row r="398">
      <c r="A398" s="2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</row>
    <row r="399">
      <c r="A399" s="2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</row>
    <row r="400">
      <c r="A400" s="2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</row>
    <row r="401">
      <c r="A401" s="2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</row>
    <row r="402">
      <c r="A402" s="2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</row>
    <row r="403">
      <c r="A403" s="2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</row>
    <row r="404">
      <c r="A404" s="2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</row>
    <row r="405">
      <c r="A405" s="2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</row>
    <row r="406">
      <c r="A406" s="2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</row>
    <row r="407">
      <c r="A407" s="2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</row>
    <row r="408">
      <c r="A408" s="2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>
      <c r="A409" s="2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</row>
    <row r="410">
      <c r="A410" s="2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</row>
    <row r="411">
      <c r="A411" s="2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</row>
    <row r="412">
      <c r="A412" s="2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</row>
    <row r="413">
      <c r="A413" s="2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</row>
    <row r="414">
      <c r="A414" s="2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</row>
    <row r="415">
      <c r="A415" s="2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</row>
    <row r="416">
      <c r="A416" s="2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</row>
    <row r="417">
      <c r="A417" s="2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</row>
    <row r="418">
      <c r="A418" s="2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</row>
    <row r="419">
      <c r="A419" s="2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</row>
    <row r="420">
      <c r="A420" s="2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</row>
    <row r="421">
      <c r="A421" s="2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</row>
    <row r="422">
      <c r="A422" s="2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</row>
    <row r="423">
      <c r="A423" s="2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</row>
    <row r="424">
      <c r="A424" s="2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</row>
    <row r="425">
      <c r="A425" s="2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</row>
    <row r="426">
      <c r="A426" s="2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</row>
    <row r="427">
      <c r="A427" s="2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</row>
    <row r="428">
      <c r="A428" s="2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</row>
    <row r="429">
      <c r="A429" s="2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</row>
    <row r="430">
      <c r="A430" s="2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</row>
    <row r="431">
      <c r="A431" s="2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</row>
    <row r="432">
      <c r="A432" s="2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</row>
    <row r="433">
      <c r="A433" s="2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</row>
    <row r="434">
      <c r="A434" s="2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</row>
    <row r="435">
      <c r="A435" s="2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</row>
    <row r="436">
      <c r="A436" s="2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</row>
    <row r="437">
      <c r="A437" s="2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</row>
    <row r="438">
      <c r="A438" s="2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</row>
    <row r="439">
      <c r="A439" s="2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</row>
    <row r="440">
      <c r="A440" s="2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</row>
    <row r="441">
      <c r="A441" s="2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</row>
    <row r="442">
      <c r="A442" s="2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</row>
    <row r="443">
      <c r="A443" s="2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</row>
    <row r="444">
      <c r="A444" s="2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</row>
    <row r="445">
      <c r="A445" s="2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</row>
    <row r="446">
      <c r="A446" s="2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</row>
    <row r="447">
      <c r="A447" s="2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</row>
    <row r="448">
      <c r="A448" s="2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</row>
    <row r="449">
      <c r="A449" s="2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</row>
    <row r="450">
      <c r="A450" s="2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</row>
    <row r="451">
      <c r="A451" s="2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</row>
    <row r="452">
      <c r="A452" s="2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</row>
    <row r="453">
      <c r="A453" s="2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</row>
    <row r="454">
      <c r="A454" s="2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</row>
    <row r="455">
      <c r="A455" s="2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</row>
    <row r="456">
      <c r="A456" s="2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</row>
    <row r="457">
      <c r="A457" s="2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</row>
    <row r="458">
      <c r="A458" s="2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</row>
    <row r="459">
      <c r="A459" s="2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</row>
    <row r="460">
      <c r="A460" s="2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</row>
    <row r="461">
      <c r="A461" s="2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</row>
    <row r="462">
      <c r="A462" s="2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</row>
    <row r="463">
      <c r="A463" s="2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</row>
    <row r="464">
      <c r="A464" s="2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</row>
    <row r="465">
      <c r="A465" s="2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</row>
    <row r="466">
      <c r="A466" s="2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</row>
    <row r="467">
      <c r="A467" s="2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</row>
    <row r="468">
      <c r="A468" s="2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</row>
    <row r="469">
      <c r="A469" s="2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</row>
    <row r="470">
      <c r="A470" s="2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</row>
    <row r="471">
      <c r="A471" s="2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</row>
    <row r="472">
      <c r="A472" s="2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</row>
    <row r="473">
      <c r="A473" s="2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</row>
    <row r="474">
      <c r="A474" s="2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</row>
    <row r="475">
      <c r="A475" s="2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</row>
    <row r="476">
      <c r="A476" s="2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</row>
    <row r="477">
      <c r="A477" s="2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</row>
    <row r="478">
      <c r="A478" s="2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</row>
    <row r="479">
      <c r="A479" s="2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</row>
    <row r="480">
      <c r="A480" s="2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</row>
    <row r="481">
      <c r="A481" s="2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</row>
    <row r="482">
      <c r="A482" s="2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</row>
    <row r="483">
      <c r="A483" s="2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</row>
    <row r="484">
      <c r="A484" s="2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</row>
    <row r="485">
      <c r="A485" s="2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</row>
    <row r="486">
      <c r="A486" s="2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</row>
    <row r="487">
      <c r="A487" s="2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</row>
    <row r="488">
      <c r="A488" s="2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</row>
    <row r="489">
      <c r="A489" s="2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</row>
    <row r="490">
      <c r="A490" s="2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</row>
    <row r="491">
      <c r="A491" s="2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</row>
    <row r="492">
      <c r="A492" s="2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</row>
    <row r="493">
      <c r="A493" s="2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</row>
    <row r="494">
      <c r="A494" s="2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</row>
    <row r="495">
      <c r="A495" s="2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</row>
    <row r="496">
      <c r="A496" s="2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</row>
    <row r="497">
      <c r="A497" s="2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</row>
    <row r="498">
      <c r="A498" s="2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</row>
    <row r="499">
      <c r="A499" s="2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</row>
    <row r="500">
      <c r="A500" s="2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</row>
    <row r="501">
      <c r="A501" s="2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</row>
    <row r="502">
      <c r="A502" s="2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</row>
    <row r="503">
      <c r="A503" s="2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</row>
    <row r="504">
      <c r="A504" s="2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</row>
    <row r="505">
      <c r="A505" s="2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</row>
    <row r="506">
      <c r="A506" s="2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</row>
    <row r="507">
      <c r="A507" s="2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</row>
    <row r="508">
      <c r="A508" s="2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</row>
    <row r="509">
      <c r="A509" s="2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</row>
    <row r="510">
      <c r="A510" s="2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</row>
    <row r="511">
      <c r="A511" s="2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</row>
    <row r="512">
      <c r="A512" s="2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</row>
    <row r="513">
      <c r="A513" s="2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</row>
    <row r="514">
      <c r="A514" s="2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</row>
    <row r="515">
      <c r="A515" s="2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</row>
    <row r="516">
      <c r="A516" s="2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</row>
    <row r="517">
      <c r="A517" s="2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</row>
    <row r="518">
      <c r="A518" s="2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</row>
    <row r="519">
      <c r="A519" s="2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</row>
    <row r="520">
      <c r="A520" s="2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</row>
    <row r="521">
      <c r="A521" s="2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</row>
    <row r="522">
      <c r="A522" s="2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</row>
    <row r="523">
      <c r="A523" s="2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</row>
    <row r="524">
      <c r="A524" s="2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</row>
    <row r="525">
      <c r="A525" s="2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</row>
    <row r="526">
      <c r="A526" s="2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</row>
    <row r="527">
      <c r="A527" s="2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</row>
    <row r="528">
      <c r="A528" s="2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</row>
    <row r="529">
      <c r="A529" s="2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</row>
    <row r="530">
      <c r="A530" s="2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</row>
    <row r="531">
      <c r="A531" s="2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</row>
    <row r="532">
      <c r="A532" s="2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</row>
    <row r="533">
      <c r="A533" s="2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</row>
    <row r="534">
      <c r="A534" s="2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</row>
    <row r="535">
      <c r="A535" s="2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</row>
    <row r="536">
      <c r="A536" s="2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</row>
    <row r="537">
      <c r="A537" s="2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</row>
    <row r="538">
      <c r="A538" s="2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</row>
    <row r="539">
      <c r="A539" s="2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</row>
    <row r="540">
      <c r="A540" s="2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</row>
    <row r="541">
      <c r="A541" s="2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</row>
    <row r="542">
      <c r="A542" s="2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</row>
    <row r="543">
      <c r="A543" s="2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</row>
    <row r="544">
      <c r="A544" s="2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</row>
    <row r="545">
      <c r="A545" s="2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</row>
    <row r="546">
      <c r="A546" s="2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</row>
    <row r="547">
      <c r="A547" s="2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</row>
    <row r="548">
      <c r="A548" s="2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</row>
    <row r="549">
      <c r="A549" s="2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</row>
    <row r="550">
      <c r="A550" s="2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</row>
    <row r="551">
      <c r="A551" s="2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</row>
    <row r="552">
      <c r="A552" s="2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</row>
    <row r="553">
      <c r="A553" s="2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</row>
    <row r="554">
      <c r="A554" s="2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</row>
    <row r="555">
      <c r="A555" s="2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</row>
    <row r="556">
      <c r="A556" s="2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</row>
    <row r="557">
      <c r="A557" s="2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</row>
    <row r="558">
      <c r="A558" s="2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</row>
    <row r="559">
      <c r="A559" s="2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</row>
    <row r="560">
      <c r="A560" s="2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</row>
    <row r="561">
      <c r="A561" s="2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</row>
    <row r="562">
      <c r="A562" s="2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</row>
    <row r="563">
      <c r="A563" s="2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</row>
    <row r="564">
      <c r="A564" s="2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</row>
    <row r="565">
      <c r="A565" s="2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</row>
    <row r="566">
      <c r="A566" s="2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</row>
    <row r="567">
      <c r="A567" s="2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</row>
    <row r="568">
      <c r="A568" s="2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</row>
    <row r="569">
      <c r="A569" s="2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</row>
    <row r="570">
      <c r="A570" s="2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</row>
    <row r="571">
      <c r="A571" s="2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</row>
    <row r="572">
      <c r="A572" s="2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</row>
    <row r="573">
      <c r="A573" s="2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</row>
    <row r="574">
      <c r="A574" s="2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</row>
    <row r="575">
      <c r="A575" s="2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</row>
    <row r="576">
      <c r="A576" s="2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</row>
    <row r="577">
      <c r="A577" s="2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</row>
    <row r="578">
      <c r="A578" s="2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</row>
    <row r="579">
      <c r="A579" s="2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</row>
    <row r="580">
      <c r="A580" s="2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</row>
    <row r="581">
      <c r="A581" s="2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</row>
    <row r="582">
      <c r="A582" s="2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</row>
    <row r="583">
      <c r="A583" s="2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</row>
    <row r="584">
      <c r="A584" s="2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</row>
    <row r="585">
      <c r="A585" s="2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</row>
    <row r="586">
      <c r="A586" s="2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</row>
    <row r="587">
      <c r="A587" s="2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</row>
    <row r="588">
      <c r="A588" s="2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</row>
    <row r="589">
      <c r="A589" s="2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</row>
    <row r="590">
      <c r="A590" s="2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</row>
    <row r="591">
      <c r="A591" s="2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</row>
    <row r="592">
      <c r="A592" s="2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</row>
    <row r="593">
      <c r="A593" s="2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</row>
    <row r="594">
      <c r="A594" s="2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</row>
    <row r="595">
      <c r="A595" s="2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</row>
    <row r="596">
      <c r="A596" s="2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</row>
    <row r="597">
      <c r="A597" s="2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</row>
    <row r="598">
      <c r="A598" s="2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</row>
    <row r="599">
      <c r="A599" s="2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</row>
    <row r="600">
      <c r="A600" s="2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</row>
    <row r="601">
      <c r="A601" s="2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</row>
    <row r="602">
      <c r="A602" s="2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</row>
    <row r="603">
      <c r="A603" s="2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</row>
    <row r="604">
      <c r="A604" s="2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</row>
    <row r="605">
      <c r="A605" s="2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</row>
    <row r="606">
      <c r="A606" s="2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</row>
    <row r="607">
      <c r="A607" s="2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</row>
    <row r="608">
      <c r="A608" s="2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</row>
    <row r="609">
      <c r="A609" s="2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</row>
    <row r="610">
      <c r="A610" s="2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</row>
    <row r="611">
      <c r="A611" s="2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</row>
    <row r="612">
      <c r="A612" s="2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</row>
    <row r="613">
      <c r="A613" s="2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</row>
    <row r="614">
      <c r="A614" s="2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</row>
    <row r="615">
      <c r="A615" s="2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</row>
    <row r="616">
      <c r="A616" s="2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</row>
    <row r="617">
      <c r="A617" s="2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</row>
    <row r="618">
      <c r="A618" s="2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</row>
    <row r="619">
      <c r="A619" s="2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</row>
    <row r="620">
      <c r="A620" s="2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</row>
    <row r="621">
      <c r="A621" s="2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</row>
    <row r="622">
      <c r="A622" s="2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</row>
    <row r="623">
      <c r="A623" s="2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</row>
    <row r="624">
      <c r="A624" s="2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</row>
    <row r="625">
      <c r="A625" s="2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</row>
    <row r="626">
      <c r="A626" s="2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</row>
    <row r="627">
      <c r="A627" s="2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</row>
    <row r="628">
      <c r="A628" s="2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</row>
    <row r="629">
      <c r="A629" s="2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</row>
    <row r="630">
      <c r="A630" s="2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</row>
    <row r="631">
      <c r="A631" s="2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</row>
    <row r="632">
      <c r="A632" s="2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</row>
    <row r="633">
      <c r="A633" s="2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</row>
    <row r="634">
      <c r="A634" s="2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</row>
    <row r="635">
      <c r="A635" s="2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</row>
    <row r="636">
      <c r="A636" s="2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</row>
    <row r="637">
      <c r="A637" s="2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</row>
    <row r="638">
      <c r="A638" s="2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</row>
    <row r="639">
      <c r="A639" s="2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</row>
    <row r="640">
      <c r="A640" s="2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</row>
    <row r="641">
      <c r="A641" s="2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</row>
    <row r="642">
      <c r="A642" s="2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</row>
    <row r="643">
      <c r="A643" s="2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</row>
    <row r="644">
      <c r="A644" s="2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</row>
    <row r="645">
      <c r="A645" s="2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</row>
    <row r="646">
      <c r="A646" s="2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</row>
    <row r="647">
      <c r="A647" s="2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</row>
    <row r="648">
      <c r="A648" s="2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</row>
    <row r="649">
      <c r="A649" s="2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</row>
    <row r="650">
      <c r="A650" s="2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</row>
    <row r="651">
      <c r="A651" s="2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</row>
    <row r="652">
      <c r="A652" s="2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</row>
    <row r="653">
      <c r="A653" s="2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</row>
    <row r="654">
      <c r="A654" s="2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</row>
    <row r="655">
      <c r="A655" s="2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</row>
    <row r="656">
      <c r="A656" s="2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</row>
    <row r="657">
      <c r="A657" s="2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</row>
    <row r="658">
      <c r="A658" s="2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</row>
    <row r="659">
      <c r="A659" s="2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</row>
    <row r="660">
      <c r="A660" s="2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</row>
    <row r="661">
      <c r="A661" s="2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</row>
    <row r="662">
      <c r="A662" s="2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</row>
    <row r="663">
      <c r="A663" s="2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</row>
    <row r="664">
      <c r="A664" s="2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</row>
    <row r="665">
      <c r="A665" s="2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</row>
    <row r="666">
      <c r="A666" s="2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</row>
    <row r="667">
      <c r="A667" s="2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</row>
    <row r="668">
      <c r="A668" s="2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</row>
    <row r="669">
      <c r="A669" s="2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</row>
    <row r="670">
      <c r="A670" s="2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</row>
    <row r="671">
      <c r="A671" s="2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</row>
    <row r="672">
      <c r="A672" s="2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</row>
    <row r="673">
      <c r="A673" s="2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</row>
    <row r="674">
      <c r="A674" s="2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</row>
    <row r="675">
      <c r="A675" s="2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</row>
    <row r="676">
      <c r="A676" s="2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</row>
    <row r="677">
      <c r="A677" s="2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</row>
    <row r="678">
      <c r="A678" s="2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</row>
    <row r="679">
      <c r="A679" s="2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</row>
    <row r="680">
      <c r="A680" s="2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</row>
    <row r="681">
      <c r="A681" s="2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</row>
    <row r="682">
      <c r="A682" s="2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</row>
    <row r="683">
      <c r="A683" s="2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</row>
    <row r="684">
      <c r="A684" s="2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</row>
    <row r="685">
      <c r="A685" s="2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</row>
    <row r="686">
      <c r="A686" s="2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</row>
    <row r="687">
      <c r="A687" s="2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</row>
    <row r="688">
      <c r="A688" s="2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</row>
    <row r="689">
      <c r="A689" s="2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</row>
    <row r="690">
      <c r="A690" s="2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</row>
    <row r="691">
      <c r="A691" s="2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</row>
    <row r="692">
      <c r="A692" s="2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</row>
    <row r="693">
      <c r="A693" s="2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</row>
    <row r="694">
      <c r="A694" s="2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</row>
    <row r="695">
      <c r="A695" s="2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</row>
    <row r="696">
      <c r="A696" s="2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</row>
    <row r="697">
      <c r="A697" s="2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</row>
    <row r="698">
      <c r="A698" s="2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</row>
    <row r="699">
      <c r="A699" s="2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</row>
    <row r="700">
      <c r="A700" s="2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</row>
    <row r="701">
      <c r="A701" s="2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</row>
    <row r="702">
      <c r="A702" s="2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</row>
    <row r="703">
      <c r="A703" s="2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</row>
    <row r="704">
      <c r="A704" s="2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</row>
    <row r="705">
      <c r="A705" s="2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</row>
    <row r="706">
      <c r="A706" s="2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</row>
    <row r="707">
      <c r="A707" s="2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</row>
    <row r="708">
      <c r="A708" s="2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</row>
    <row r="709">
      <c r="A709" s="2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</row>
    <row r="710">
      <c r="A710" s="2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</row>
    <row r="711">
      <c r="A711" s="2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</row>
    <row r="712">
      <c r="A712" s="2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</row>
    <row r="713">
      <c r="A713" s="2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</row>
    <row r="714">
      <c r="A714" s="2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</row>
    <row r="715">
      <c r="A715" s="2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</row>
    <row r="716">
      <c r="A716" s="2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</row>
    <row r="717">
      <c r="A717" s="2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</row>
    <row r="718">
      <c r="A718" s="2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</row>
    <row r="719">
      <c r="A719" s="2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</row>
    <row r="720">
      <c r="A720" s="2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</row>
    <row r="721">
      <c r="A721" s="2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</row>
    <row r="722">
      <c r="A722" s="2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</row>
    <row r="723">
      <c r="A723" s="2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</row>
    <row r="724">
      <c r="A724" s="2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</row>
    <row r="725">
      <c r="A725" s="2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</row>
    <row r="726">
      <c r="A726" s="2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</row>
    <row r="727">
      <c r="A727" s="2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</row>
    <row r="728">
      <c r="A728" s="2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</row>
    <row r="729">
      <c r="A729" s="2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</row>
    <row r="730">
      <c r="A730" s="2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</row>
    <row r="731">
      <c r="A731" s="2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</row>
    <row r="732">
      <c r="A732" s="2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</row>
    <row r="733">
      <c r="A733" s="2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</row>
    <row r="734">
      <c r="A734" s="2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</row>
    <row r="735">
      <c r="A735" s="2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</row>
    <row r="736">
      <c r="A736" s="2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</row>
    <row r="737">
      <c r="A737" s="2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</row>
    <row r="738">
      <c r="A738" s="2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</row>
    <row r="739">
      <c r="A739" s="2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</row>
    <row r="740">
      <c r="A740" s="2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</row>
    <row r="741">
      <c r="A741" s="2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</row>
    <row r="742">
      <c r="A742" s="2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</row>
    <row r="743">
      <c r="A743" s="2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</row>
    <row r="744">
      <c r="A744" s="2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</row>
    <row r="745">
      <c r="A745" s="2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</row>
    <row r="746">
      <c r="A746" s="2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</row>
    <row r="747">
      <c r="A747" s="2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</row>
    <row r="748">
      <c r="A748" s="2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</row>
    <row r="749">
      <c r="A749" s="2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</row>
    <row r="750">
      <c r="A750" s="2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</row>
    <row r="751">
      <c r="A751" s="2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</row>
    <row r="752">
      <c r="A752" s="2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</row>
    <row r="753">
      <c r="A753" s="2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</row>
    <row r="754">
      <c r="A754" s="2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</row>
    <row r="755">
      <c r="A755" s="2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</row>
    <row r="756">
      <c r="A756" s="2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</row>
    <row r="757">
      <c r="A757" s="2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</row>
    <row r="758">
      <c r="A758" s="2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</row>
    <row r="759">
      <c r="A759" s="2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</row>
    <row r="760">
      <c r="A760" s="2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</row>
    <row r="761">
      <c r="A761" s="2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</row>
    <row r="762">
      <c r="A762" s="2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</row>
    <row r="763">
      <c r="A763" s="2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</row>
    <row r="764">
      <c r="A764" s="2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</row>
    <row r="765">
      <c r="A765" s="2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</row>
    <row r="766">
      <c r="A766" s="2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</row>
    <row r="767">
      <c r="A767" s="2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</row>
    <row r="768">
      <c r="A768" s="2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</row>
    <row r="769">
      <c r="A769" s="2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</row>
    <row r="770">
      <c r="A770" s="2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</row>
    <row r="771">
      <c r="A771" s="2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</row>
    <row r="772">
      <c r="A772" s="2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</row>
    <row r="773">
      <c r="A773" s="2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</row>
    <row r="774">
      <c r="A774" s="2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</row>
    <row r="775">
      <c r="A775" s="2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</row>
    <row r="776">
      <c r="A776" s="2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</row>
    <row r="777">
      <c r="A777" s="2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</row>
    <row r="778">
      <c r="A778" s="2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</row>
    <row r="779">
      <c r="A779" s="2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</row>
    <row r="780">
      <c r="A780" s="2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</row>
    <row r="781">
      <c r="A781" s="2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</row>
    <row r="782">
      <c r="A782" s="2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</row>
    <row r="783">
      <c r="A783" s="2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</row>
    <row r="784">
      <c r="A784" s="2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</row>
    <row r="785">
      <c r="A785" s="2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</row>
    <row r="786">
      <c r="A786" s="2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</row>
    <row r="787">
      <c r="A787" s="2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</row>
    <row r="788">
      <c r="A788" s="2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</row>
    <row r="789">
      <c r="A789" s="2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</row>
    <row r="790">
      <c r="A790" s="2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</row>
    <row r="791">
      <c r="A791" s="2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</row>
    <row r="792">
      <c r="A792" s="2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</row>
    <row r="793">
      <c r="A793" s="2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</row>
    <row r="794">
      <c r="A794" s="2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</row>
    <row r="795">
      <c r="A795" s="2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</row>
    <row r="796">
      <c r="A796" s="2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</row>
    <row r="797">
      <c r="A797" s="2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</row>
    <row r="798">
      <c r="A798" s="2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</row>
    <row r="799">
      <c r="A799" s="2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</row>
    <row r="800">
      <c r="A800" s="2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</row>
    <row r="801">
      <c r="A801" s="2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</row>
    <row r="802">
      <c r="A802" s="2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</row>
    <row r="803">
      <c r="A803" s="2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</row>
    <row r="804">
      <c r="A804" s="2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</row>
    <row r="805">
      <c r="A805" s="2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</row>
    <row r="806">
      <c r="A806" s="2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</row>
    <row r="807">
      <c r="A807" s="2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</row>
    <row r="808">
      <c r="A808" s="2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</row>
    <row r="809">
      <c r="A809" s="2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</row>
    <row r="810">
      <c r="A810" s="2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</row>
    <row r="811">
      <c r="A811" s="2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</row>
    <row r="812">
      <c r="A812" s="2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</row>
    <row r="813">
      <c r="A813" s="2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</row>
    <row r="814">
      <c r="A814" s="2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</row>
    <row r="815">
      <c r="A815" s="2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</row>
    <row r="816">
      <c r="A816" s="2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</row>
    <row r="817">
      <c r="A817" s="2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</row>
    <row r="818">
      <c r="A818" s="2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</row>
    <row r="819">
      <c r="A819" s="2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</row>
    <row r="820">
      <c r="A820" s="2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</row>
    <row r="821">
      <c r="A821" s="2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</row>
    <row r="822">
      <c r="A822" s="2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</row>
    <row r="823">
      <c r="A823" s="2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</row>
    <row r="824">
      <c r="A824" s="2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</row>
    <row r="825">
      <c r="A825" s="2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</row>
    <row r="826">
      <c r="A826" s="2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</row>
    <row r="827">
      <c r="A827" s="2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</row>
    <row r="828">
      <c r="A828" s="2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</row>
    <row r="829">
      <c r="A829" s="2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</row>
    <row r="830">
      <c r="A830" s="2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</row>
    <row r="831">
      <c r="A831" s="2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</row>
    <row r="832">
      <c r="A832" s="2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</row>
    <row r="833">
      <c r="A833" s="2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</row>
    <row r="834">
      <c r="A834" s="2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</row>
    <row r="835">
      <c r="A835" s="2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</row>
    <row r="836">
      <c r="A836" s="2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</row>
    <row r="837">
      <c r="A837" s="2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</row>
    <row r="838">
      <c r="A838" s="2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</row>
    <row r="839">
      <c r="A839" s="2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</row>
    <row r="840">
      <c r="A840" s="2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</row>
    <row r="841">
      <c r="A841" s="2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</row>
    <row r="842">
      <c r="A842" s="2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</row>
    <row r="843">
      <c r="A843" s="2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</row>
    <row r="844">
      <c r="A844" s="2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</row>
    <row r="845">
      <c r="A845" s="2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</row>
    <row r="846">
      <c r="A846" s="2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</row>
    <row r="847">
      <c r="A847" s="2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</row>
    <row r="848">
      <c r="A848" s="2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</row>
    <row r="849">
      <c r="A849" s="2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</row>
    <row r="850">
      <c r="A850" s="2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</row>
    <row r="851">
      <c r="A851" s="2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</row>
    <row r="852">
      <c r="A852" s="2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</row>
    <row r="853">
      <c r="A853" s="2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</row>
    <row r="854">
      <c r="A854" s="2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</row>
    <row r="855">
      <c r="A855" s="2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</row>
    <row r="856">
      <c r="A856" s="2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</row>
    <row r="857">
      <c r="A857" s="2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</row>
    <row r="858">
      <c r="A858" s="2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</row>
    <row r="859">
      <c r="A859" s="2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</row>
    <row r="860">
      <c r="A860" s="2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</row>
    <row r="861">
      <c r="A861" s="2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</row>
    <row r="862">
      <c r="A862" s="2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</row>
    <row r="863">
      <c r="A863" s="2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</row>
    <row r="864">
      <c r="A864" s="2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</row>
    <row r="865">
      <c r="A865" s="2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</row>
    <row r="866">
      <c r="A866" s="2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</row>
    <row r="867">
      <c r="A867" s="2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</row>
    <row r="868">
      <c r="A868" s="2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</row>
    <row r="869">
      <c r="A869" s="2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</row>
    <row r="870">
      <c r="A870" s="2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</row>
    <row r="871">
      <c r="A871" s="2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</row>
    <row r="872">
      <c r="A872" s="2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</row>
    <row r="873">
      <c r="A873" s="2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</row>
    <row r="874">
      <c r="A874" s="2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</row>
    <row r="875">
      <c r="A875" s="2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</row>
    <row r="876">
      <c r="A876" s="2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</row>
    <row r="877">
      <c r="A877" s="2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</row>
    <row r="878">
      <c r="A878" s="2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</row>
    <row r="879">
      <c r="A879" s="2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</row>
    <row r="880">
      <c r="A880" s="2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</row>
    <row r="881">
      <c r="A881" s="2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</row>
    <row r="882">
      <c r="A882" s="2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</row>
    <row r="883">
      <c r="A883" s="2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</row>
    <row r="884">
      <c r="A884" s="2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</row>
    <row r="885">
      <c r="A885" s="2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</row>
    <row r="886">
      <c r="A886" s="2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</row>
    <row r="887">
      <c r="A887" s="2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</row>
    <row r="888">
      <c r="A888" s="2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</row>
    <row r="889">
      <c r="A889" s="2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</row>
    <row r="890">
      <c r="A890" s="2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</row>
    <row r="891">
      <c r="A891" s="2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</row>
    <row r="892">
      <c r="A892" s="2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</row>
    <row r="893">
      <c r="A893" s="2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</row>
    <row r="894">
      <c r="A894" s="2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</row>
    <row r="895">
      <c r="A895" s="2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</row>
    <row r="896">
      <c r="A896" s="2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</row>
    <row r="897">
      <c r="A897" s="2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</row>
    <row r="898">
      <c r="A898" s="2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</row>
    <row r="899">
      <c r="A899" s="2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</row>
    <row r="900">
      <c r="A900" s="2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</row>
    <row r="901">
      <c r="A901" s="2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</row>
    <row r="902">
      <c r="A902" s="2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</row>
    <row r="903">
      <c r="A903" s="2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</row>
    <row r="904">
      <c r="A904" s="2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</row>
    <row r="905">
      <c r="A905" s="2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</row>
    <row r="906">
      <c r="A906" s="2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</row>
    <row r="907">
      <c r="A907" s="2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</row>
    <row r="908">
      <c r="A908" s="2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</row>
    <row r="909">
      <c r="A909" s="2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</row>
    <row r="910">
      <c r="A910" s="2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</row>
    <row r="911">
      <c r="A911" s="2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</row>
    <row r="912">
      <c r="A912" s="2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</row>
    <row r="913">
      <c r="A913" s="2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</row>
    <row r="914">
      <c r="A914" s="2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</row>
    <row r="915">
      <c r="A915" s="2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</row>
    <row r="916">
      <c r="A916" s="2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</row>
    <row r="917">
      <c r="A917" s="2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</row>
    <row r="918">
      <c r="A918" s="2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</row>
    <row r="919">
      <c r="A919" s="2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</row>
    <row r="920">
      <c r="A920" s="2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</row>
    <row r="921">
      <c r="A921" s="2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</row>
    <row r="922">
      <c r="A922" s="2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</row>
    <row r="923">
      <c r="A923" s="2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</row>
    <row r="924">
      <c r="A924" s="2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</row>
    <row r="925">
      <c r="A925" s="2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</row>
    <row r="926">
      <c r="A926" s="2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</row>
    <row r="927">
      <c r="A927" s="2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</row>
    <row r="928">
      <c r="A928" s="2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</row>
    <row r="929">
      <c r="A929" s="2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</row>
    <row r="930">
      <c r="A930" s="2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</row>
    <row r="931">
      <c r="A931" s="2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</row>
    <row r="932">
      <c r="A932" s="2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</row>
    <row r="933">
      <c r="A933" s="2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</row>
    <row r="934">
      <c r="A934" s="2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</row>
    <row r="935">
      <c r="A935" s="2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</row>
    <row r="936">
      <c r="A936" s="2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</row>
    <row r="937">
      <c r="A937" s="2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</row>
    <row r="938">
      <c r="A938" s="2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</row>
    <row r="939">
      <c r="A939" s="2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</row>
    <row r="940">
      <c r="A940" s="2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</row>
    <row r="941">
      <c r="A941" s="2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</row>
    <row r="942">
      <c r="A942" s="2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</row>
    <row r="943">
      <c r="A943" s="2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</row>
    <row r="944">
      <c r="A944" s="2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</row>
    <row r="945">
      <c r="A945" s="2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</row>
    <row r="946">
      <c r="A946" s="2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</row>
    <row r="947">
      <c r="A947" s="2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</row>
    <row r="948">
      <c r="A948" s="2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</row>
    <row r="949">
      <c r="A949" s="2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</row>
    <row r="950">
      <c r="A950" s="2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</row>
    <row r="951">
      <c r="A951" s="2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</row>
    <row r="952">
      <c r="A952" s="2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</row>
    <row r="953">
      <c r="A953" s="2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</row>
    <row r="954">
      <c r="A954" s="2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</row>
    <row r="955">
      <c r="A955" s="2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</row>
    <row r="956">
      <c r="A956" s="2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</row>
    <row r="957">
      <c r="A957" s="2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</row>
    <row r="958">
      <c r="A958" s="2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</row>
    <row r="959">
      <c r="A959" s="2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</row>
    <row r="960">
      <c r="A960" s="2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</row>
    <row r="961">
      <c r="A961" s="2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</row>
    <row r="962">
      <c r="A962" s="2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</row>
    <row r="963">
      <c r="A963" s="2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</row>
    <row r="964">
      <c r="A964" s="2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</row>
    <row r="965">
      <c r="A965" s="2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</row>
    <row r="966">
      <c r="A966" s="2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</row>
    <row r="967">
      <c r="A967" s="2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</row>
    <row r="968">
      <c r="A968" s="2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</row>
    <row r="969">
      <c r="A969" s="2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</row>
    <row r="970">
      <c r="A970" s="2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</row>
    <row r="971">
      <c r="A971" s="2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</row>
    <row r="972">
      <c r="A972" s="2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</row>
    <row r="973">
      <c r="A973" s="2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</row>
    <row r="974">
      <c r="A974" s="2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</row>
    <row r="975">
      <c r="A975" s="2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</row>
    <row r="976">
      <c r="A976" s="2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</row>
    <row r="977">
      <c r="A977" s="2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</row>
    <row r="978">
      <c r="A978" s="2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</row>
    <row r="979">
      <c r="A979" s="2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</row>
    <row r="980">
      <c r="A980" s="2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</row>
    <row r="981">
      <c r="A981" s="2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</row>
    <row r="982">
      <c r="A982" s="2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</row>
    <row r="983">
      <c r="A983" s="2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</row>
    <row r="984">
      <c r="A984" s="2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</row>
    <row r="985">
      <c r="A985" s="2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</row>
    <row r="986">
      <c r="A986" s="2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</row>
    <row r="987">
      <c r="A987" s="2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</row>
    <row r="988">
      <c r="A988" s="2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</row>
    <row r="989">
      <c r="A989" s="2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</row>
    <row r="990">
      <c r="A990" s="2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</row>
    <row r="991">
      <c r="A991" s="2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</row>
    <row r="992">
      <c r="A992" s="2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</row>
    <row r="993">
      <c r="A993" s="2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</row>
    <row r="994">
      <c r="A994" s="2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</row>
    <row r="995">
      <c r="A995" s="2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</row>
    <row r="996">
      <c r="A996" s="2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</row>
    <row r="997">
      <c r="A997" s="2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</row>
    <row r="998">
      <c r="A998" s="2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</row>
    <row r="999">
      <c r="A999" s="2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</row>
    <row r="1000">
      <c r="A1000" s="2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</row>
    <row r="1001">
      <c r="A1001" s="21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</row>
  </sheetData>
  <conditionalFormatting sqref="AO1:AO1001">
    <cfRule type="notContainsBlanks" dxfId="0" priority="1">
      <formula>LEN(TRIM(AO1))&gt;0</formula>
    </cfRule>
  </conditionalFormatting>
  <conditionalFormatting sqref="AP1:AP1001">
    <cfRule type="notContainsBlanks" dxfId="1" priority="2">
      <formula>LEN(TRIM(AP1))&gt;0</formula>
    </cfRule>
  </conditionalFormatting>
  <conditionalFormatting sqref="AO1">
    <cfRule type="notContainsBlanks" dxfId="2" priority="3">
      <formula>LEN(TRIM(AO1))&gt;0</formula>
    </cfRule>
  </conditionalFormatting>
  <hyperlinks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  <hyperlink r:id="rId10" ref="J1"/>
    <hyperlink r:id="rId11" ref="K1"/>
    <hyperlink r:id="rId12" ref="L1"/>
    <hyperlink r:id="rId13" ref="M1"/>
    <hyperlink r:id="rId14" ref="N1"/>
    <hyperlink r:id="rId15" ref="O1"/>
    <hyperlink r:id="rId16" ref="P1"/>
    <hyperlink r:id="rId17" ref="Q1"/>
    <hyperlink r:id="rId18" ref="R1"/>
    <hyperlink r:id="rId19" ref="S1"/>
    <hyperlink r:id="rId20" ref="T1"/>
    <hyperlink r:id="rId21" ref="U1"/>
    <hyperlink r:id="rId22" ref="V1"/>
    <hyperlink r:id="rId23" ref="W1"/>
    <hyperlink r:id="rId24" ref="X1"/>
    <hyperlink r:id="rId25" ref="Y1"/>
    <hyperlink r:id="rId26" ref="Z1"/>
    <hyperlink r:id="rId27" ref="AA1"/>
    <hyperlink r:id="rId28" ref="AB1"/>
    <hyperlink r:id="rId29" ref="AC1"/>
    <hyperlink r:id="rId30" ref="AD1"/>
    <hyperlink r:id="rId31" ref="AE1"/>
    <hyperlink r:id="rId32" ref="AF1"/>
    <hyperlink r:id="rId33" ref="AG1"/>
    <hyperlink r:id="rId34" ref="AH1"/>
  </hyperlinks>
  <drawing r:id="rId35"/>
  <legacyDrawing r:id="rId36"/>
</worksheet>
</file>