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45" windowHeight="1108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<sst xmlns="http://schemas.openxmlformats.org/spreadsheetml/2006/main" count="48" uniqueCount="47">
  <si>
    <t>No.</t>
  </si>
  <si>
    <t>Fore Quality</t>
  </si>
  <si>
    <t>Back Quality</t>
  </si>
  <si>
    <t>Max SSIM</t>
  </si>
  <si>
    <t>Min SSIM</t>
  </si>
  <si>
    <t>Average SSIM</t>
  </si>
  <si>
    <t>File Size Percentage</t>
  </si>
  <si>
    <t>Note:</t>
  </si>
  <si>
    <t>SSIM windowsize</t>
  </si>
  <si>
    <t>Compression Method: cv2.IMWRITE_JPEG_QUALITY,compression_quality]  15 Test Images,  Original Input: 2048 * 1024 PNG,  Lowered F&amp;B : 1280 * 720 PNG, Lowered Fore &amp; Back :        1280 * 720 JPEG,     OUTPUT:      1280 * 720 PNG,    Benchmark: 1280*720 PNG</t>
  </si>
  <si>
    <t>(1280*720) / (200*200) = (23)</t>
  </si>
  <si>
    <t>(Back_size + Fore_size) / Benchmark_size</t>
  </si>
  <si>
    <t>max SSIM index: Image No.10</t>
  </si>
  <si>
    <t>max File Saved  index: Image No.9</t>
  </si>
  <si>
    <t>min SSIM index: Image No.8</t>
  </si>
  <si>
    <t>min File Saved index: Image No.11</t>
  </si>
  <si>
    <t>Percentage\No</t>
  </si>
  <si>
    <t>1-100</t>
  </si>
  <si>
    <t>2-98</t>
  </si>
  <si>
    <t>3-96</t>
  </si>
  <si>
    <t>4-94</t>
  </si>
  <si>
    <t>5-92</t>
  </si>
  <si>
    <t>6-90</t>
  </si>
  <si>
    <t>7-85</t>
  </si>
  <si>
    <t>8-80</t>
  </si>
  <si>
    <t>9-75</t>
  </si>
  <si>
    <t>10-70</t>
  </si>
  <si>
    <t>11-65</t>
  </si>
  <si>
    <t>12-60</t>
  </si>
  <si>
    <t>13-55</t>
  </si>
  <si>
    <t>14-50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</si>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</sst>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SSIM Evaluation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SSIM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0.91517407</c:v>
                </c:pt>
                <c:pt idx="1">
                  <c:v>0.882379</c:v>
                </c:pt>
                <c:pt idx="2">
                  <c:v>0.8458873</c:v>
                </c:pt>
                <c:pt idx="3">
                  <c:v>0.81590515</c:v>
                </c:pt>
                <c:pt idx="4">
                  <c:v>0.79212165</c:v>
                </c:pt>
                <c:pt idx="5">
                  <c:v>0.7744485</c:v>
                </c:pt>
                <c:pt idx="6">
                  <c:v>0.7357039</c:v>
                </c:pt>
                <c:pt idx="7">
                  <c:v>0.70688605</c:v>
                </c:pt>
                <c:pt idx="8">
                  <c:v>0.68410945</c:v>
                </c:pt>
                <c:pt idx="9">
                  <c:v>0.66017085</c:v>
                </c:pt>
                <c:pt idx="10">
                  <c:v>0.6471412</c:v>
                </c:pt>
                <c:pt idx="11">
                  <c:v>0.6323785</c:v>
                </c:pt>
                <c:pt idx="12">
                  <c:v>0.61782277</c:v>
                </c:pt>
                <c:pt idx="13">
                  <c:v>0.5173817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Max SSIM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0.99767435</c:v>
                </c:pt>
                <c:pt idx="1">
                  <c:v>0.9845874</c:v>
                </c:pt>
                <c:pt idx="2">
                  <c:v>0.96603155</c:v>
                </c:pt>
                <c:pt idx="3">
                  <c:v>0.9502746</c:v>
                </c:pt>
                <c:pt idx="4">
                  <c:v>0.93765515</c:v>
                </c:pt>
                <c:pt idx="5">
                  <c:v>0.92001283</c:v>
                </c:pt>
                <c:pt idx="6">
                  <c:v>0.8959041</c:v>
                </c:pt>
                <c:pt idx="7">
                  <c:v>0.87523615</c:v>
                </c:pt>
                <c:pt idx="8">
                  <c:v>0.8594264</c:v>
                </c:pt>
                <c:pt idx="9">
                  <c:v>0.85552144</c:v>
                </c:pt>
                <c:pt idx="10">
                  <c:v>0.81568384</c:v>
                </c:pt>
                <c:pt idx="11">
                  <c:v>0.8058587</c:v>
                </c:pt>
                <c:pt idx="12">
                  <c:v>0.7746686</c:v>
                </c:pt>
                <c:pt idx="13">
                  <c:v>0.6914654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 SSIM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0.8484733</c:v>
                </c:pt>
                <c:pt idx="1">
                  <c:v>0.76434636</c:v>
                </c:pt>
                <c:pt idx="2">
                  <c:v>0.69039625</c:v>
                </c:pt>
                <c:pt idx="3">
                  <c:v>0.6469767</c:v>
                </c:pt>
                <c:pt idx="4">
                  <c:v>0.61593616</c:v>
                </c:pt>
                <c:pt idx="5">
                  <c:v>0.5960027</c:v>
                </c:pt>
                <c:pt idx="6">
                  <c:v>0.54992133</c:v>
                </c:pt>
                <c:pt idx="7">
                  <c:v>0.5156904</c:v>
                </c:pt>
                <c:pt idx="8">
                  <c:v>0.49285904</c:v>
                </c:pt>
                <c:pt idx="9">
                  <c:v>0.47644797</c:v>
                </c:pt>
                <c:pt idx="10">
                  <c:v>0.461454</c:v>
                </c:pt>
                <c:pt idx="11">
                  <c:v>0.4482103</c:v>
                </c:pt>
                <c:pt idx="12">
                  <c:v>0.43810678</c:v>
                </c:pt>
                <c:pt idx="13">
                  <c:v>-0.53686684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67965"/>
        <c:axId val="917060625"/>
      </c:scatterChart>
      <c:valAx>
        <c:axId val="793667965"/>
        <c:scaling>
          <c:orientation val="maxMin"/>
          <c:max val="105"/>
          <c:min val="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060625"/>
        <c:crosses val="max"/>
        <c:crossBetween val="midCat"/>
        <c:majorUnit val="5"/>
      </c:valAx>
      <c:valAx>
        <c:axId val="917060625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679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221064814814815"/>
          <c:w val="0.901027777777778"/>
          <c:h val="0.71097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File Size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0.597483030790959</c:v>
                </c:pt>
                <c:pt idx="1">
                  <c:v>0.463910380206454</c:v>
                </c:pt>
                <c:pt idx="2">
                  <c:v>0.389551776592269</c:v>
                </c:pt>
                <c:pt idx="3">
                  <c:v>0.338967736277596</c:v>
                </c:pt>
                <c:pt idx="4">
                  <c:v>0.304678938732633</c:v>
                </c:pt>
                <c:pt idx="5">
                  <c:v>0.28858508113509</c:v>
                </c:pt>
                <c:pt idx="6">
                  <c:v>0.253671241586677</c:v>
                </c:pt>
                <c:pt idx="7">
                  <c:v>0.233190460185013</c:v>
                </c:pt>
                <c:pt idx="8">
                  <c:v>0.219092975469049</c:v>
                </c:pt>
                <c:pt idx="9">
                  <c:v>0.210417045530159</c:v>
                </c:pt>
                <c:pt idx="10">
                  <c:v>0.201350766476191</c:v>
                </c:pt>
                <c:pt idx="11">
                  <c:v>0.195514584047544</c:v>
                </c:pt>
                <c:pt idx="12">
                  <c:v>0.190160195167217</c:v>
                </c:pt>
                <c:pt idx="13">
                  <c:v>0.186947009111092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37082"/>
        <c:axId val="607258494"/>
      </c:scatterChart>
      <c:valAx>
        <c:axId val="864537082"/>
        <c:scaling>
          <c:orientation val="maxMin"/>
          <c:max val="105"/>
          <c:min val="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258494"/>
        <c:crosses val="max"/>
        <c:crossBetween val="midCat"/>
        <c:majorUnit val="5"/>
      </c:valAx>
      <c:valAx>
        <c:axId val="60725849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5370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52764914192318"/>
          <c:y val="0.136794240242516"/>
          <c:w val="0.828302914737129"/>
          <c:h val="0.5980295566502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"SSIM-FileSize"</c:f>
              <c:strCache>
                <c:ptCount val="1"/>
                <c:pt idx="0">
                  <c:v>SSIM-FileSize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Sheet1!$G$2:$G$15</c:f>
              <c:numCache>
                <c:formatCode>General</c:formatCode>
                <c:ptCount val="14"/>
                <c:pt idx="0">
                  <c:v>0.597483030790959</c:v>
                </c:pt>
                <c:pt idx="1">
                  <c:v>0.463910380206454</c:v>
                </c:pt>
                <c:pt idx="2">
                  <c:v>0.389551776592269</c:v>
                </c:pt>
                <c:pt idx="3">
                  <c:v>0.338967736277596</c:v>
                </c:pt>
                <c:pt idx="4">
                  <c:v>0.304678938732633</c:v>
                </c:pt>
                <c:pt idx="5">
                  <c:v>0.28858508113509</c:v>
                </c:pt>
                <c:pt idx="6">
                  <c:v>0.253671241586677</c:v>
                </c:pt>
                <c:pt idx="7">
                  <c:v>0.233190460185013</c:v>
                </c:pt>
                <c:pt idx="8">
                  <c:v>0.219092975469049</c:v>
                </c:pt>
                <c:pt idx="9">
                  <c:v>0.210417045530159</c:v>
                </c:pt>
                <c:pt idx="10">
                  <c:v>0.201350766476191</c:v>
                </c:pt>
                <c:pt idx="11">
                  <c:v>0.195514584047544</c:v>
                </c:pt>
                <c:pt idx="12">
                  <c:v>0.190160195167217</c:v>
                </c:pt>
                <c:pt idx="13">
                  <c:v>0.186947009111092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0.91517407</c:v>
                </c:pt>
                <c:pt idx="1">
                  <c:v>0.882379</c:v>
                </c:pt>
                <c:pt idx="2">
                  <c:v>0.8458873</c:v>
                </c:pt>
                <c:pt idx="3">
                  <c:v>0.81590515</c:v>
                </c:pt>
                <c:pt idx="4">
                  <c:v>0.79212165</c:v>
                </c:pt>
                <c:pt idx="5">
                  <c:v>0.7744485</c:v>
                </c:pt>
                <c:pt idx="6">
                  <c:v>0.7357039</c:v>
                </c:pt>
                <c:pt idx="7">
                  <c:v>0.70688605</c:v>
                </c:pt>
                <c:pt idx="8">
                  <c:v>0.68410945</c:v>
                </c:pt>
                <c:pt idx="9">
                  <c:v>0.66017085</c:v>
                </c:pt>
                <c:pt idx="10">
                  <c:v>0.6471412</c:v>
                </c:pt>
                <c:pt idx="11">
                  <c:v>0.6323785</c:v>
                </c:pt>
                <c:pt idx="12">
                  <c:v>0.61782277</c:v>
                </c:pt>
                <c:pt idx="13">
                  <c:v>0.5173817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0476"/>
        <c:axId val="405577823"/>
      </c:scatterChart>
      <c:valAx>
        <c:axId val="202880476"/>
        <c:scaling>
          <c:orientation val="maxMin"/>
          <c:max val="0.65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File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577823"/>
        <c:crosses val="autoZero"/>
        <c:crossBetween val="midCat"/>
      </c:valAx>
      <c:valAx>
        <c:axId val="405577823"/>
        <c:scaling>
          <c:orientation val="minMax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804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Compression - FileSize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Image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Sheet2!$B$2:$O$2</c:f>
              <c:numCache>
                <c:formatCode>General</c:formatCode>
                <c:ptCount val="14"/>
                <c:pt idx="0">
                  <c:v>0.569892473118279</c:v>
                </c:pt>
                <c:pt idx="1">
                  <c:v>0.419354838709677</c:v>
                </c:pt>
                <c:pt idx="2">
                  <c:v>0.354838709677419</c:v>
                </c:pt>
                <c:pt idx="3">
                  <c:v>0.311827956989247</c:v>
                </c:pt>
                <c:pt idx="4">
                  <c:v>0.279569892473118</c:v>
                </c:pt>
                <c:pt idx="5">
                  <c:v>0.268817204301075</c:v>
                </c:pt>
                <c:pt idx="6">
                  <c:v>0.236559139784946</c:v>
                </c:pt>
                <c:pt idx="7">
                  <c:v>0.21505376344086</c:v>
                </c:pt>
                <c:pt idx="8">
                  <c:v>0.204301075268817</c:v>
                </c:pt>
                <c:pt idx="9">
                  <c:v>0.204301075268817</c:v>
                </c:pt>
                <c:pt idx="10">
                  <c:v>0.193548387096774</c:v>
                </c:pt>
                <c:pt idx="11">
                  <c:v>0.182795698924731</c:v>
                </c:pt>
                <c:pt idx="12">
                  <c:v>0.182795698924731</c:v>
                </c:pt>
                <c:pt idx="13">
                  <c:v>0.182795698924731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Image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Sheet2!$B$3:$O$3</c:f>
              <c:numCache>
                <c:formatCode>General</c:formatCode>
                <c:ptCount val="14"/>
                <c:pt idx="0">
                  <c:v>0.569060773480663</c:v>
                </c:pt>
                <c:pt idx="1">
                  <c:v>0.447513812154696</c:v>
                </c:pt>
                <c:pt idx="2">
                  <c:v>0.370165745856353</c:v>
                </c:pt>
                <c:pt idx="3">
                  <c:v>0.320441988950276</c:v>
                </c:pt>
                <c:pt idx="4">
                  <c:v>0.281767955801105</c:v>
                </c:pt>
                <c:pt idx="5">
                  <c:v>0.265193370165745</c:v>
                </c:pt>
                <c:pt idx="6">
                  <c:v>0.226519337016574</c:v>
                </c:pt>
                <c:pt idx="7">
                  <c:v>0.204419889502762</c:v>
                </c:pt>
                <c:pt idx="8">
                  <c:v>0.193370165745856</c:v>
                </c:pt>
                <c:pt idx="9">
                  <c:v>0.18232044198895</c:v>
                </c:pt>
                <c:pt idx="10">
                  <c:v>0.171270718232044</c:v>
                </c:pt>
                <c:pt idx="11">
                  <c:v>0.165745856353591</c:v>
                </c:pt>
                <c:pt idx="12">
                  <c:v>0.160220994475138</c:v>
                </c:pt>
                <c:pt idx="13">
                  <c:v>0.154696132596685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Image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Sheet2!$B$4:$O$4</c:f>
              <c:numCache>
                <c:formatCode>General</c:formatCode>
                <c:ptCount val="14"/>
                <c:pt idx="0">
                  <c:v>0.503937007874015</c:v>
                </c:pt>
                <c:pt idx="1">
                  <c:v>0.409448818897637</c:v>
                </c:pt>
                <c:pt idx="2">
                  <c:v>0.362204724409448</c:v>
                </c:pt>
                <c:pt idx="3">
                  <c:v>0.338582677165354</c:v>
                </c:pt>
                <c:pt idx="4">
                  <c:v>0.322834645669291</c:v>
                </c:pt>
                <c:pt idx="5">
                  <c:v>0.314960629921259</c:v>
                </c:pt>
                <c:pt idx="6">
                  <c:v>0.291338582677165</c:v>
                </c:pt>
                <c:pt idx="7">
                  <c:v>0.283464566929133</c:v>
                </c:pt>
                <c:pt idx="8">
                  <c:v>0.283464566929133</c:v>
                </c:pt>
                <c:pt idx="9">
                  <c:v>0.275590551181102</c:v>
                </c:pt>
                <c:pt idx="10">
                  <c:v>0.275590551181102</c:v>
                </c:pt>
                <c:pt idx="11">
                  <c:v>0.275590551181102</c:v>
                </c:pt>
                <c:pt idx="12">
                  <c:v>0.26771653543307</c:v>
                </c:pt>
                <c:pt idx="13">
                  <c:v>0.26771653543307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Image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Sheet2!$B$5:$O$5</c:f>
              <c:numCache>
                <c:formatCode>General</c:formatCode>
                <c:ptCount val="14"/>
                <c:pt idx="0">
                  <c:v>0.493333333333333</c:v>
                </c:pt>
                <c:pt idx="1">
                  <c:v>0.373333333333333</c:v>
                </c:pt>
                <c:pt idx="2">
                  <c:v>0.306666666666666</c:v>
                </c:pt>
                <c:pt idx="3">
                  <c:v>0.266666666666666</c:v>
                </c:pt>
                <c:pt idx="4">
                  <c:v>0.24</c:v>
                </c:pt>
                <c:pt idx="5">
                  <c:v>0.226666666666666</c:v>
                </c:pt>
                <c:pt idx="6">
                  <c:v>0.2</c:v>
                </c:pt>
                <c:pt idx="7">
                  <c:v>0.186666666666666</c:v>
                </c:pt>
                <c:pt idx="8">
                  <c:v>0.173333333333333</c:v>
                </c:pt>
                <c:pt idx="9">
                  <c:v>0.166666666666666</c:v>
                </c:pt>
                <c:pt idx="10">
                  <c:v>0.16</c:v>
                </c:pt>
                <c:pt idx="11">
                  <c:v>0.153333333333333</c:v>
                </c:pt>
                <c:pt idx="12">
                  <c:v>0.153333333333333</c:v>
                </c:pt>
                <c:pt idx="13">
                  <c:v>0.146666666666666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Image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Sheet2!$B$6:$O$6</c:f>
              <c:numCache>
                <c:formatCode>General</c:formatCode>
                <c:ptCount val="14"/>
                <c:pt idx="0">
                  <c:v>0.586826347305389</c:v>
                </c:pt>
                <c:pt idx="1">
                  <c:v>0.479041916167664</c:v>
                </c:pt>
                <c:pt idx="2">
                  <c:v>0.419161676646706</c:v>
                </c:pt>
                <c:pt idx="3">
                  <c:v>0.377245508982035</c:v>
                </c:pt>
                <c:pt idx="4">
                  <c:v>0.347305389221556</c:v>
                </c:pt>
                <c:pt idx="5">
                  <c:v>0.335329341317365</c:v>
                </c:pt>
                <c:pt idx="6">
                  <c:v>0.305389221556886</c:v>
                </c:pt>
                <c:pt idx="7">
                  <c:v>0.293413173652694</c:v>
                </c:pt>
                <c:pt idx="8">
                  <c:v>0.281437125748503</c:v>
                </c:pt>
                <c:pt idx="9">
                  <c:v>0.269461077844311</c:v>
                </c:pt>
                <c:pt idx="10">
                  <c:v>0.263473053892215</c:v>
                </c:pt>
                <c:pt idx="11">
                  <c:v>0.257485029940119</c:v>
                </c:pt>
                <c:pt idx="12">
                  <c:v>0.257485029940119</c:v>
                </c:pt>
                <c:pt idx="13">
                  <c:v>0.251497005988024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Image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Sheet2!$B$7:$O$7</c:f>
              <c:numCache>
                <c:formatCode>General</c:formatCode>
                <c:ptCount val="14"/>
                <c:pt idx="0">
                  <c:v>0.529411764705882</c:v>
                </c:pt>
                <c:pt idx="1">
                  <c:v>0.411764705882352</c:v>
                </c:pt>
                <c:pt idx="2">
                  <c:v>0.346405228758169</c:v>
                </c:pt>
                <c:pt idx="3">
                  <c:v>0.300653594771241</c:v>
                </c:pt>
                <c:pt idx="4">
                  <c:v>0.274509803921568</c:v>
                </c:pt>
                <c:pt idx="5">
                  <c:v>0.254901960784313</c:v>
                </c:pt>
                <c:pt idx="6">
                  <c:v>0.22875816993464</c:v>
                </c:pt>
                <c:pt idx="7">
                  <c:v>0.209150326797385</c:v>
                </c:pt>
                <c:pt idx="8">
                  <c:v>0.196078431372549</c:v>
                </c:pt>
                <c:pt idx="9">
                  <c:v>0.18954248366013</c:v>
                </c:pt>
                <c:pt idx="10">
                  <c:v>0.176470588235294</c:v>
                </c:pt>
                <c:pt idx="11">
                  <c:v>0.176470588235294</c:v>
                </c:pt>
                <c:pt idx="12">
                  <c:v>0.169934640522875</c:v>
                </c:pt>
                <c:pt idx="13">
                  <c:v>0.163398692810457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Image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Sheet2!$B$8:$O$8</c:f>
              <c:numCache>
                <c:formatCode>General</c:formatCode>
                <c:ptCount val="14"/>
                <c:pt idx="0">
                  <c:v>0.540880503144654</c:v>
                </c:pt>
                <c:pt idx="1">
                  <c:v>0.433962264150943</c:v>
                </c:pt>
                <c:pt idx="2">
                  <c:v>0.371069182389937</c:v>
                </c:pt>
                <c:pt idx="3">
                  <c:v>0.333333333333333</c:v>
                </c:pt>
                <c:pt idx="4">
                  <c:v>0.30817610062893</c:v>
                </c:pt>
                <c:pt idx="5">
                  <c:v>0.295597484276729</c:v>
                </c:pt>
                <c:pt idx="6">
                  <c:v>0.264150943396226</c:v>
                </c:pt>
                <c:pt idx="7">
                  <c:v>0.251572327044025</c:v>
                </c:pt>
                <c:pt idx="8">
                  <c:v>0.238993710691823</c:v>
                </c:pt>
                <c:pt idx="9">
                  <c:v>0.226415094339622</c:v>
                </c:pt>
                <c:pt idx="10">
                  <c:v>0.220125786163522</c:v>
                </c:pt>
                <c:pt idx="11">
                  <c:v>0.213836477987421</c:v>
                </c:pt>
                <c:pt idx="12">
                  <c:v>0.213836477987421</c:v>
                </c:pt>
                <c:pt idx="13">
                  <c:v>0.20754716981132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Image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Sheet2!$B$9:$O$9</c:f>
              <c:numCache>
                <c:formatCode>General</c:formatCode>
                <c:ptCount val="14"/>
                <c:pt idx="0">
                  <c:v>0.512820512820512</c:v>
                </c:pt>
                <c:pt idx="1">
                  <c:v>0.403846153846153</c:v>
                </c:pt>
                <c:pt idx="2">
                  <c:v>0.333333333333333</c:v>
                </c:pt>
                <c:pt idx="3">
                  <c:v>0.288461538461538</c:v>
                </c:pt>
                <c:pt idx="4">
                  <c:v>0.262820512820512</c:v>
                </c:pt>
                <c:pt idx="5">
                  <c:v>0.243589743589743</c:v>
                </c:pt>
                <c:pt idx="6">
                  <c:v>0.217948717948717</c:v>
                </c:pt>
                <c:pt idx="7">
                  <c:v>0.205128205128205</c:v>
                </c:pt>
                <c:pt idx="8">
                  <c:v>0.192307692307692</c:v>
                </c:pt>
                <c:pt idx="9">
                  <c:v>0.185897435897435</c:v>
                </c:pt>
                <c:pt idx="10">
                  <c:v>0.179487179487179</c:v>
                </c:pt>
                <c:pt idx="11">
                  <c:v>0.173076923076923</c:v>
                </c:pt>
                <c:pt idx="12">
                  <c:v>0.173076923076923</c:v>
                </c:pt>
                <c:pt idx="13">
                  <c:v>0.173076923076923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Image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Sheet2!$B$10:$O$10</c:f>
              <c:numCache>
                <c:formatCode>General</c:formatCode>
                <c:ptCount val="14"/>
                <c:pt idx="0">
                  <c:v>0.496062992125984</c:v>
                </c:pt>
                <c:pt idx="1">
                  <c:v>0.330708661417322</c:v>
                </c:pt>
                <c:pt idx="2">
                  <c:v>0.244094488188976</c:v>
                </c:pt>
                <c:pt idx="3">
                  <c:v>0.196850393700787</c:v>
                </c:pt>
                <c:pt idx="4">
                  <c:v>0.165354330708661</c:v>
                </c:pt>
                <c:pt idx="5">
                  <c:v>0.149606299212598</c:v>
                </c:pt>
                <c:pt idx="6">
                  <c:v>0.118110236220472</c:v>
                </c:pt>
                <c:pt idx="7">
                  <c:v>0.0944881889763779</c:v>
                </c:pt>
                <c:pt idx="8">
                  <c:v>0.0866141732283464</c:v>
                </c:pt>
                <c:pt idx="9">
                  <c:v>0.0787401574803149</c:v>
                </c:pt>
                <c:pt idx="10">
                  <c:v>0.0708661417322834</c:v>
                </c:pt>
                <c:pt idx="11">
                  <c:v>0.0708661417322834</c:v>
                </c:pt>
                <c:pt idx="12">
                  <c:v>0.0629921259842519</c:v>
                </c:pt>
                <c:pt idx="13">
                  <c:v>0.0629921259842519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Image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Sheet2!$B$11:$O$11</c:f>
              <c:numCache>
                <c:formatCode>General</c:formatCode>
                <c:ptCount val="14"/>
                <c:pt idx="0">
                  <c:v>0.611111111111111</c:v>
                </c:pt>
                <c:pt idx="1">
                  <c:v>0.477777777777777</c:v>
                </c:pt>
                <c:pt idx="2">
                  <c:v>0.411111111111111</c:v>
                </c:pt>
                <c:pt idx="3">
                  <c:v>0.366666666666666</c:v>
                </c:pt>
                <c:pt idx="4">
                  <c:v>0.333333333333333</c:v>
                </c:pt>
                <c:pt idx="5">
                  <c:v>0.311111111111111</c:v>
                </c:pt>
                <c:pt idx="6">
                  <c:v>0.288888888888888</c:v>
                </c:pt>
                <c:pt idx="7">
                  <c:v>0.266666666666666</c:v>
                </c:pt>
                <c:pt idx="8">
                  <c:v>0.255555555555555</c:v>
                </c:pt>
                <c:pt idx="9">
                  <c:v>0.244444444444444</c:v>
                </c:pt>
                <c:pt idx="10">
                  <c:v>0.233333333333333</c:v>
                </c:pt>
                <c:pt idx="11">
                  <c:v>0.233333333333333</c:v>
                </c:pt>
                <c:pt idx="12">
                  <c:v>0.222222222222222</c:v>
                </c:pt>
                <c:pt idx="13">
                  <c:v>0.222222222222222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Image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Sheet2!$B$12:$O$12</c:f>
              <c:numCache>
                <c:formatCode>General</c:formatCode>
                <c:ptCount val="14"/>
                <c:pt idx="0">
                  <c:v>0.815384615384615</c:v>
                </c:pt>
                <c:pt idx="1">
                  <c:v>0.692307692307692</c:v>
                </c:pt>
                <c:pt idx="2">
                  <c:v>0.6</c:v>
                </c:pt>
                <c:pt idx="3">
                  <c:v>0.538461538461538</c:v>
                </c:pt>
                <c:pt idx="4">
                  <c:v>0.492307692307692</c:v>
                </c:pt>
                <c:pt idx="5">
                  <c:v>0.476923076923076</c:v>
                </c:pt>
                <c:pt idx="6">
                  <c:v>0.43076923076923</c:v>
                </c:pt>
                <c:pt idx="7">
                  <c:v>0.415384615384615</c:v>
                </c:pt>
                <c:pt idx="8">
                  <c:v>0.384615384615384</c:v>
                </c:pt>
                <c:pt idx="9">
                  <c:v>0.384615384615384</c:v>
                </c:pt>
                <c:pt idx="10">
                  <c:v>0.369230769230769</c:v>
                </c:pt>
                <c:pt idx="11">
                  <c:v>0.353846153846153</c:v>
                </c:pt>
                <c:pt idx="12">
                  <c:v>0.353846153846153</c:v>
                </c:pt>
                <c:pt idx="13">
                  <c:v>0.353846153846153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Image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Sheet2!$B$13:$O$13</c:f>
              <c:numCache>
                <c:formatCode>General</c:formatCode>
                <c:ptCount val="14"/>
                <c:pt idx="0">
                  <c:v>0.728260869565217</c:v>
                </c:pt>
                <c:pt idx="1">
                  <c:v>0.576086956521739</c:v>
                </c:pt>
                <c:pt idx="2">
                  <c:v>0.478260869565217</c:v>
                </c:pt>
                <c:pt idx="3">
                  <c:v>0.413043478260869</c:v>
                </c:pt>
                <c:pt idx="4">
                  <c:v>0.358695652173913</c:v>
                </c:pt>
                <c:pt idx="5">
                  <c:v>0.33695652173913</c:v>
                </c:pt>
                <c:pt idx="6">
                  <c:v>0.293478260869565</c:v>
                </c:pt>
                <c:pt idx="7">
                  <c:v>0.260869565217391</c:v>
                </c:pt>
                <c:pt idx="8">
                  <c:v>0.239130434782608</c:v>
                </c:pt>
                <c:pt idx="9">
                  <c:v>0.228260869565217</c:v>
                </c:pt>
                <c:pt idx="10">
                  <c:v>0.217391304347826</c:v>
                </c:pt>
                <c:pt idx="11">
                  <c:v>0.217391304347826</c:v>
                </c:pt>
                <c:pt idx="12">
                  <c:v>0.206521739130434</c:v>
                </c:pt>
                <c:pt idx="13">
                  <c:v>0.206521739130434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Image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Sheet2!$B$14:$O$14</c:f>
              <c:numCache>
                <c:formatCode>General</c:formatCode>
                <c:ptCount val="14"/>
                <c:pt idx="0">
                  <c:v>0.733333333333333</c:v>
                </c:pt>
                <c:pt idx="1">
                  <c:v>0.546666666666666</c:v>
                </c:pt>
                <c:pt idx="2">
                  <c:v>0.453333333333333</c:v>
                </c:pt>
                <c:pt idx="3">
                  <c:v>0.373333333333333</c:v>
                </c:pt>
                <c:pt idx="4">
                  <c:v>0.32</c:v>
                </c:pt>
                <c:pt idx="5">
                  <c:v>0.306666666666666</c:v>
                </c:pt>
                <c:pt idx="6">
                  <c:v>0.253333333333333</c:v>
                </c:pt>
                <c:pt idx="7">
                  <c:v>0.213333333333333</c:v>
                </c:pt>
                <c:pt idx="8">
                  <c:v>0.199999999999999</c:v>
                </c:pt>
                <c:pt idx="9">
                  <c:v>0.186666666666666</c:v>
                </c:pt>
                <c:pt idx="10">
                  <c:v>0.173333333333333</c:v>
                </c:pt>
                <c:pt idx="11">
                  <c:v>0.16</c:v>
                </c:pt>
                <c:pt idx="12">
                  <c:v>0.146666666666666</c:v>
                </c:pt>
                <c:pt idx="13">
                  <c:v>0.146666666666666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Image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Sheet2!$B$15:$O$15</c:f>
              <c:numCache>
                <c:formatCode>General</c:formatCode>
                <c:ptCount val="14"/>
                <c:pt idx="0">
                  <c:v>0.566666666666666</c:v>
                </c:pt>
                <c:pt idx="1">
                  <c:v>0.42</c:v>
                </c:pt>
                <c:pt idx="2">
                  <c:v>0.34</c:v>
                </c:pt>
                <c:pt idx="3">
                  <c:v>0.279999999999999</c:v>
                </c:pt>
                <c:pt idx="4">
                  <c:v>0.246666666666666</c:v>
                </c:pt>
                <c:pt idx="5">
                  <c:v>0.226666666666666</c:v>
                </c:pt>
                <c:pt idx="6">
                  <c:v>0.186666666666666</c:v>
                </c:pt>
                <c:pt idx="7">
                  <c:v>0.166666666666666</c:v>
                </c:pt>
                <c:pt idx="8">
                  <c:v>0.146666666666666</c:v>
                </c:pt>
                <c:pt idx="9">
                  <c:v>0.133333333333333</c:v>
                </c:pt>
                <c:pt idx="10">
                  <c:v>0.126666666666666</c:v>
                </c:pt>
                <c:pt idx="11">
                  <c:v>0.12</c:v>
                </c:pt>
                <c:pt idx="12">
                  <c:v>0.113333333333333</c:v>
                </c:pt>
                <c:pt idx="13">
                  <c:v>0.106666666666666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Image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Sheet2!$B$16:$O$16</c:f>
              <c:numCache>
                <c:formatCode>General</c:formatCode>
                <c:ptCount val="14"/>
                <c:pt idx="0">
                  <c:v>0.705263157894736</c:v>
                </c:pt>
                <c:pt idx="1">
                  <c:v>0.536842105263157</c:v>
                </c:pt>
                <c:pt idx="2">
                  <c:v>0.452631578947368</c:v>
                </c:pt>
                <c:pt idx="3">
                  <c:v>0.378947368421052</c:v>
                </c:pt>
                <c:pt idx="4">
                  <c:v>0.336842105263157</c:v>
                </c:pt>
                <c:pt idx="5">
                  <c:v>0.31578947368421</c:v>
                </c:pt>
                <c:pt idx="6">
                  <c:v>0.263157894736842</c:v>
                </c:pt>
                <c:pt idx="7">
                  <c:v>0.231578947368421</c:v>
                </c:pt>
                <c:pt idx="8">
                  <c:v>0.210526315789473</c:v>
                </c:pt>
                <c:pt idx="9">
                  <c:v>0.2</c:v>
                </c:pt>
                <c:pt idx="10">
                  <c:v>0.189473684210526</c:v>
                </c:pt>
                <c:pt idx="11">
                  <c:v>0.178947368421052</c:v>
                </c:pt>
                <c:pt idx="12">
                  <c:v>0.168421052631578</c:v>
                </c:pt>
                <c:pt idx="13">
                  <c:v>0.157894736842105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Sheet2!$B$1:$O$1</c:f>
              <c:strCache>
                <c:ptCount val="14"/>
                <c:pt idx="0">
                  <c:v>1-100</c:v>
                </c:pt>
                <c:pt idx="1">
                  <c:v>2-98</c:v>
                </c:pt>
                <c:pt idx="2">
                  <c:v>3-96</c:v>
                </c:pt>
                <c:pt idx="3">
                  <c:v>4-94</c:v>
                </c:pt>
                <c:pt idx="4">
                  <c:v>5-92</c:v>
                </c:pt>
                <c:pt idx="5">
                  <c:v>6-90</c:v>
                </c:pt>
                <c:pt idx="6">
                  <c:v>7-85</c:v>
                </c:pt>
                <c:pt idx="7">
                  <c:v>8-80</c:v>
                </c:pt>
                <c:pt idx="8">
                  <c:v>9-75</c:v>
                </c:pt>
                <c:pt idx="9">
                  <c:v>10-70</c:v>
                </c:pt>
                <c:pt idx="10">
                  <c:v>11-65</c:v>
                </c:pt>
                <c:pt idx="11">
                  <c:v>12-60</c:v>
                </c:pt>
                <c:pt idx="12">
                  <c:v>13-55</c:v>
                </c:pt>
                <c:pt idx="13">
                  <c:v>14-50</c:v>
                </c:pt>
              </c:strCache>
            </c:strRef>
          </c:cat>
          <c:val>
            <c:numRef>
              <c:f>Sheet2!$B$17:$O$17</c:f>
              <c:numCache>
                <c:formatCode>General</c:formatCode>
                <c:ptCount val="14"/>
                <c:pt idx="0">
                  <c:v>0.597483030790959</c:v>
                </c:pt>
                <c:pt idx="1">
                  <c:v>0.463910380206454</c:v>
                </c:pt>
                <c:pt idx="2">
                  <c:v>0.389551776592269</c:v>
                </c:pt>
                <c:pt idx="3">
                  <c:v>0.338967736277596</c:v>
                </c:pt>
                <c:pt idx="4">
                  <c:v>0.304678938732633</c:v>
                </c:pt>
                <c:pt idx="5">
                  <c:v>0.28858508113509</c:v>
                </c:pt>
                <c:pt idx="6">
                  <c:v>0.253671241586677</c:v>
                </c:pt>
                <c:pt idx="7">
                  <c:v>0.233190460185013</c:v>
                </c:pt>
                <c:pt idx="8">
                  <c:v>0.219092975469049</c:v>
                </c:pt>
                <c:pt idx="9">
                  <c:v>0.210417045530159</c:v>
                </c:pt>
                <c:pt idx="10">
                  <c:v>0.201350766476191</c:v>
                </c:pt>
                <c:pt idx="11">
                  <c:v>0.195514584047544</c:v>
                </c:pt>
                <c:pt idx="12">
                  <c:v>0.190160195167217</c:v>
                </c:pt>
                <c:pt idx="13">
                  <c:v>0.186947009111092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7145"/>
        <c:axId val="911863330"/>
      </c:lineChart>
      <c:catAx>
        <c:axId val="5741171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863330"/>
        <c:crosses val="autoZero"/>
        <c:auto val="1"/>
        <c:lblAlgn val="ctr"/>
        <c:lblOffset val="100"/>
        <c:noMultiLvlLbl val="0"/>
      </c:catAx>
      <c:valAx>
        <c:axId val="911863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1171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36830</xdr:colOff>
      <xdr:row>15</xdr:row>
      <xdr:rowOff>160020</xdr:rowOff>
    </xdr:from>
    <xdr:to>
      <xdr:col>4</xdr:col>
      <xdr:colOff>1179830</xdr:colOff>
      <xdr:row>38</xdr:row>
      <xdr:rowOff>48260</xdr:rowOff>
    </xdr:to>
    <xdr:graphicFrame>
      <xdr:nvGraphicFramePr>
        <xdr:cNvPr id="2" name="图表 1"/>
        <xdr:cNvGraphicFramePr/>
      </xdr:nvGraphicFramePr>
      <xdr:xfrm>
        <a:off x="36830" y="2700020"/>
        <a:ext cx="4819650" cy="383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38</xdr:row>
      <xdr:rowOff>49530</xdr:rowOff>
    </xdr:from>
    <xdr:to>
      <xdr:col>5</xdr:col>
      <xdr:colOff>5080</xdr:colOff>
      <xdr:row>54</xdr:row>
      <xdr:rowOff>130810</xdr:rowOff>
    </xdr:to>
    <xdr:graphicFrame>
      <xdr:nvGraphicFramePr>
        <xdr:cNvPr id="4" name="图表 3"/>
        <xdr:cNvGraphicFramePr/>
      </xdr:nvGraphicFramePr>
      <xdr:xfrm>
        <a:off x="25400" y="6532880"/>
        <a:ext cx="488505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29845</xdr:colOff>
      <xdr:row>20</xdr:row>
      <xdr:rowOff>114300</xdr:rowOff>
    </xdr:from>
    <xdr:to>
      <xdr:col>8</xdr:col>
      <xdr:colOff>487045</xdr:colOff>
      <xdr:row>41</xdr:row>
      <xdr:rowOff>28575</xdr:rowOff>
    </xdr:to>
    <xdr:graphicFrame>
      <xdr:nvGraphicFramePr>
        <xdr:cNvPr id="5" name="图表 4"/>
        <xdr:cNvGraphicFramePr/>
      </xdr:nvGraphicFramePr>
      <xdr:xfrm>
        <a:off x="4935220" y="3511550"/>
        <a:ext cx="4657725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17</xdr:row>
      <xdr:rowOff>43815</xdr:rowOff>
    </xdr:from>
    <xdr:to>
      <xdr:col>10</xdr:col>
      <xdr:colOff>116840</xdr:colOff>
      <xdr:row>43</xdr:row>
      <xdr:rowOff>82550</xdr:rowOff>
    </xdr:to>
    <xdr:graphicFrame>
      <xdr:nvGraphicFramePr>
        <xdr:cNvPr id="2" name="图表 1"/>
        <xdr:cNvGraphicFramePr/>
      </xdr:nvGraphicFramePr>
      <xdr:xfrm>
        <a:off x="98425" y="2958465"/>
        <a:ext cx="7057390" cy="4496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zoomScale="70" zoomScaleNormal="70" workbookViewId="0">
      <selection activeCell="I54" sqref="I54"/>
    </sheetView>
  </sheetViews>
  <sheetFormatPr defaultColWidth="9" defaultRowHeight="13.5"/>
  <cols>
    <col min="1" max="1" width="7.75" customWidth="1"/>
    <col min="2" max="2" width="13" customWidth="1"/>
    <col min="3" max="3" width="13.375" customWidth="1"/>
    <col min="4" max="4" width="14.125" customWidth="1"/>
    <col min="5" max="5" width="16.125" customWidth="1"/>
    <col min="6" max="6" width="17" customWidth="1"/>
    <col min="7" max="7" width="20.875" customWidth="1"/>
    <col min="8" max="8" width="17.25" customWidth="1"/>
    <col min="9" max="9" width="18.5666666666667" customWidth="1"/>
    <col min="10" max="10" width="0.12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t="s">
        <v>7</v>
      </c>
      <c r="I1" t="s">
        <v>8</v>
      </c>
    </row>
    <row r="2" ht="11" customHeight="1" spans="1:9">
      <c r="A2" s="4">
        <v>1</v>
      </c>
      <c r="B2" s="4">
        <v>100</v>
      </c>
      <c r="C2" s="4">
        <v>100</v>
      </c>
      <c r="D2" s="4">
        <v>0.99767435</v>
      </c>
      <c r="E2" s="4">
        <v>0.8484733</v>
      </c>
      <c r="F2" s="4">
        <v>0.91517407</v>
      </c>
      <c r="G2" s="4">
        <v>0.597483030790959</v>
      </c>
      <c r="H2" s="5" t="s">
        <v>9</v>
      </c>
      <c r="I2" s="7" t="s">
        <v>10</v>
      </c>
    </row>
    <row r="3" spans="1:9">
      <c r="A3" s="4">
        <v>2</v>
      </c>
      <c r="B3" s="4">
        <v>100</v>
      </c>
      <c r="C3" s="4">
        <v>98</v>
      </c>
      <c r="D3" s="4">
        <v>0.9845874</v>
      </c>
      <c r="E3" s="4">
        <v>0.76434636</v>
      </c>
      <c r="F3" s="4">
        <v>0.882379</v>
      </c>
      <c r="G3" s="4">
        <v>0.463910380206454</v>
      </c>
      <c r="H3" s="5"/>
      <c r="I3" s="7"/>
    </row>
    <row r="4" spans="1:9">
      <c r="A4" s="4">
        <v>3</v>
      </c>
      <c r="B4" s="4">
        <v>100</v>
      </c>
      <c r="C4" s="4">
        <v>96</v>
      </c>
      <c r="D4" s="4">
        <v>0.96603155</v>
      </c>
      <c r="E4" s="4">
        <v>0.69039625</v>
      </c>
      <c r="F4" s="4">
        <v>0.8458873</v>
      </c>
      <c r="G4" s="4">
        <v>0.389551776592269</v>
      </c>
      <c r="H4" s="5"/>
      <c r="I4" s="7"/>
    </row>
    <row r="5" spans="1:9">
      <c r="A5" s="4">
        <v>4</v>
      </c>
      <c r="B5" s="4">
        <v>100</v>
      </c>
      <c r="C5" s="4">
        <v>94</v>
      </c>
      <c r="D5" s="4">
        <v>0.9502746</v>
      </c>
      <c r="E5" s="4">
        <v>0.6469767</v>
      </c>
      <c r="F5" s="4">
        <v>0.81590515</v>
      </c>
      <c r="G5" s="4">
        <v>0.338967736277596</v>
      </c>
      <c r="H5" s="5"/>
      <c r="I5" s="7"/>
    </row>
    <row r="6" spans="1:9">
      <c r="A6" s="4">
        <v>5</v>
      </c>
      <c r="B6" s="4">
        <v>100</v>
      </c>
      <c r="C6" s="4">
        <v>92</v>
      </c>
      <c r="D6" s="4">
        <v>0.93765515</v>
      </c>
      <c r="E6" s="4">
        <v>0.61593616</v>
      </c>
      <c r="F6" s="4">
        <v>0.79212165</v>
      </c>
      <c r="G6" s="4">
        <v>0.304678938732633</v>
      </c>
      <c r="H6" s="5"/>
      <c r="I6" s="7"/>
    </row>
    <row r="7" spans="1:9">
      <c r="A7" s="4">
        <v>6</v>
      </c>
      <c r="B7" s="4">
        <v>100</v>
      </c>
      <c r="C7" s="4">
        <v>90</v>
      </c>
      <c r="D7" s="4">
        <v>0.92001283</v>
      </c>
      <c r="E7" s="4">
        <v>0.5960027</v>
      </c>
      <c r="F7" s="4">
        <v>0.7744485</v>
      </c>
      <c r="G7" s="4">
        <v>0.28858508113509</v>
      </c>
      <c r="H7" s="5"/>
      <c r="I7" s="7"/>
    </row>
    <row r="8" spans="1:9">
      <c r="A8" s="4">
        <v>7</v>
      </c>
      <c r="B8" s="4">
        <v>100</v>
      </c>
      <c r="C8" s="4">
        <v>85</v>
      </c>
      <c r="D8" s="4">
        <v>0.8959041</v>
      </c>
      <c r="E8" s="4">
        <v>0.54992133</v>
      </c>
      <c r="F8" s="4">
        <v>0.7357039</v>
      </c>
      <c r="G8" s="4">
        <v>0.253671241586677</v>
      </c>
      <c r="H8" s="5"/>
      <c r="I8" s="7"/>
    </row>
    <row r="9" spans="1:9">
      <c r="A9" s="4">
        <v>8</v>
      </c>
      <c r="B9" s="4">
        <v>100</v>
      </c>
      <c r="C9" s="4">
        <v>80</v>
      </c>
      <c r="D9" s="4">
        <v>0.87523615</v>
      </c>
      <c r="E9" s="4">
        <v>0.5156904</v>
      </c>
      <c r="F9" s="4">
        <v>0.70688605</v>
      </c>
      <c r="G9" s="4">
        <v>0.233190460185013</v>
      </c>
      <c r="H9" s="5"/>
      <c r="I9" s="7"/>
    </row>
    <row r="10" spans="1:9">
      <c r="A10" s="4">
        <v>9</v>
      </c>
      <c r="B10" s="4">
        <v>100</v>
      </c>
      <c r="C10" s="4">
        <v>75</v>
      </c>
      <c r="D10" s="4">
        <v>0.8594264</v>
      </c>
      <c r="E10" s="4">
        <v>0.49285904</v>
      </c>
      <c r="F10" s="4">
        <v>0.68410945</v>
      </c>
      <c r="G10" s="4">
        <v>0.219092975469049</v>
      </c>
      <c r="H10" s="5"/>
      <c r="I10" t="s">
        <v>6</v>
      </c>
    </row>
    <row r="11" spans="1:9">
      <c r="A11" s="4">
        <v>10</v>
      </c>
      <c r="B11" s="4">
        <v>100</v>
      </c>
      <c r="C11" s="4">
        <v>70</v>
      </c>
      <c r="D11" s="4">
        <v>0.85552144</v>
      </c>
      <c r="E11" s="4">
        <v>0.47644797</v>
      </c>
      <c r="F11" s="4">
        <v>0.66017085</v>
      </c>
      <c r="G11" s="4">
        <v>0.210417045530159</v>
      </c>
      <c r="H11" s="5"/>
      <c r="I11" s="7" t="s">
        <v>11</v>
      </c>
    </row>
    <row r="12" spans="1:9">
      <c r="A12" s="4">
        <v>11</v>
      </c>
      <c r="B12" s="4">
        <v>100</v>
      </c>
      <c r="C12" s="4">
        <v>65</v>
      </c>
      <c r="D12" s="4">
        <v>0.81568384</v>
      </c>
      <c r="E12" s="4">
        <v>0.461454</v>
      </c>
      <c r="F12" s="4">
        <v>0.6471412</v>
      </c>
      <c r="G12" s="4">
        <v>0.201350766476191</v>
      </c>
      <c r="H12" s="5"/>
      <c r="I12" s="7"/>
    </row>
    <row r="13" spans="1:9">
      <c r="A13" s="4">
        <v>12</v>
      </c>
      <c r="B13" s="4">
        <v>100</v>
      </c>
      <c r="C13" s="4">
        <v>60</v>
      </c>
      <c r="D13" s="4">
        <v>0.8058587</v>
      </c>
      <c r="E13" s="4">
        <v>0.4482103</v>
      </c>
      <c r="F13" s="4">
        <v>0.6323785</v>
      </c>
      <c r="G13" s="4">
        <v>0.195514584047544</v>
      </c>
      <c r="H13" s="5"/>
      <c r="I13" s="7"/>
    </row>
    <row r="14" spans="1:9">
      <c r="A14" s="4">
        <v>13</v>
      </c>
      <c r="B14" s="4">
        <v>100</v>
      </c>
      <c r="C14" s="4">
        <v>55</v>
      </c>
      <c r="D14" s="4">
        <v>0.7746686</v>
      </c>
      <c r="E14" s="4">
        <v>0.43810678</v>
      </c>
      <c r="F14" s="4">
        <v>0.61782277</v>
      </c>
      <c r="G14" s="4">
        <v>0.190160195167217</v>
      </c>
      <c r="H14" s="5"/>
      <c r="I14" s="7"/>
    </row>
    <row r="15" spans="1:9">
      <c r="A15" s="4">
        <v>14</v>
      </c>
      <c r="B15" s="4">
        <v>100</v>
      </c>
      <c r="C15" s="4">
        <v>50</v>
      </c>
      <c r="D15" s="4">
        <v>0.6914654</v>
      </c>
      <c r="E15" s="6">
        <v>-0.53686684</v>
      </c>
      <c r="F15" s="4">
        <v>0.5173817</v>
      </c>
      <c r="G15" s="4">
        <v>0.186947009111092</v>
      </c>
      <c r="H15" s="5"/>
      <c r="I15" s="7"/>
    </row>
    <row r="16" spans="1:9">
      <c r="A16" s="4"/>
      <c r="B16" s="4"/>
      <c r="C16" s="4"/>
      <c r="H16" s="5"/>
      <c r="I16" s="7"/>
    </row>
    <row r="17" spans="1:9">
      <c r="A17" s="4"/>
      <c r="B17" s="4"/>
      <c r="C17" s="4"/>
      <c r="F17" s="7" t="s">
        <v>12</v>
      </c>
      <c r="G17" s="7" t="s">
        <v>13</v>
      </c>
      <c r="H17" s="5"/>
      <c r="I17" s="7"/>
    </row>
    <row r="18" spans="1:9">
      <c r="A18" s="4"/>
      <c r="B18" s="4"/>
      <c r="C18" s="4"/>
      <c r="F18" s="7"/>
      <c r="G18" s="7"/>
      <c r="H18" s="5"/>
      <c r="I18" s="7"/>
    </row>
    <row r="19" spans="6:9">
      <c r="F19" s="7" t="s">
        <v>14</v>
      </c>
      <c r="G19" s="7" t="s">
        <v>15</v>
      </c>
      <c r="H19" s="5"/>
      <c r="I19" s="7"/>
    </row>
    <row r="20" spans="6:9">
      <c r="F20" s="7"/>
      <c r="G20" s="7"/>
      <c r="H20" s="5"/>
      <c r="I20" s="7"/>
    </row>
    <row r="21" spans="8:9">
      <c r="H21" s="8"/>
      <c r="I21" s="10"/>
    </row>
    <row r="22" spans="8:9">
      <c r="H22" s="8"/>
      <c r="I22" s="10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</sheetData>
  <mergeCells count="7">
    <mergeCell ref="F17:F18"/>
    <mergeCell ref="F19:F20"/>
    <mergeCell ref="G17:G18"/>
    <mergeCell ref="G19:G20"/>
    <mergeCell ref="H2:H20"/>
    <mergeCell ref="I2:I9"/>
    <mergeCell ref="I11:I2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A10" workbookViewId="0">
      <selection activeCell="E45" sqref="E45"/>
    </sheetView>
  </sheetViews>
  <sheetFormatPr defaultColWidth="9" defaultRowHeight="13.5"/>
  <cols>
    <col min="1" max="1" width="13.75" customWidth="1"/>
    <col min="2" max="2" width="8.5" customWidth="1"/>
    <col min="3" max="3" width="8.875" customWidth="1"/>
    <col min="4" max="4" width="8.25" customWidth="1"/>
    <col min="5" max="5" width="8" customWidth="1"/>
    <col min="15" max="15" width="12.625"/>
  </cols>
  <sheetData>
    <row r="1" spans="1:15">
      <c r="A1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1:15">
      <c r="A2" t="s">
        <v>31</v>
      </c>
      <c r="B2">
        <v>0.569892473118279</v>
      </c>
      <c r="C2">
        <v>0.419354838709677</v>
      </c>
      <c r="D2">
        <v>0.354838709677419</v>
      </c>
      <c r="E2">
        <v>0.311827956989247</v>
      </c>
      <c r="F2">
        <v>0.279569892473118</v>
      </c>
      <c r="G2">
        <v>0.268817204301075</v>
      </c>
      <c r="H2">
        <v>0.236559139784946</v>
      </c>
      <c r="I2">
        <v>0.21505376344086</v>
      </c>
      <c r="J2">
        <v>0.204301075268817</v>
      </c>
      <c r="K2">
        <v>0.204301075268817</v>
      </c>
      <c r="L2">
        <v>0.193548387096774</v>
      </c>
      <c r="M2">
        <v>0.182795698924731</v>
      </c>
      <c r="N2">
        <v>0.182795698924731</v>
      </c>
      <c r="O2">
        <v>0.182795698924731</v>
      </c>
    </row>
    <row r="3" spans="1:15">
      <c r="A3" t="s">
        <v>32</v>
      </c>
      <c r="B3">
        <v>0.569060773480663</v>
      </c>
      <c r="C3">
        <v>0.447513812154696</v>
      </c>
      <c r="D3">
        <v>0.370165745856353</v>
      </c>
      <c r="E3">
        <v>0.320441988950276</v>
      </c>
      <c r="F3">
        <v>0.281767955801105</v>
      </c>
      <c r="G3">
        <v>0.265193370165745</v>
      </c>
      <c r="H3">
        <v>0.226519337016574</v>
      </c>
      <c r="I3">
        <v>0.204419889502762</v>
      </c>
      <c r="J3">
        <v>0.193370165745856</v>
      </c>
      <c r="K3">
        <v>0.18232044198895</v>
      </c>
      <c r="L3">
        <v>0.171270718232044</v>
      </c>
      <c r="M3">
        <v>0.165745856353591</v>
      </c>
      <c r="N3">
        <v>0.160220994475138</v>
      </c>
      <c r="O3">
        <v>0.154696132596685</v>
      </c>
    </row>
    <row r="4" spans="1:15">
      <c r="A4" t="s">
        <v>33</v>
      </c>
      <c r="B4">
        <v>0.503937007874015</v>
      </c>
      <c r="C4">
        <v>0.409448818897637</v>
      </c>
      <c r="D4">
        <v>0.362204724409448</v>
      </c>
      <c r="E4">
        <v>0.338582677165354</v>
      </c>
      <c r="F4">
        <v>0.322834645669291</v>
      </c>
      <c r="G4">
        <v>0.314960629921259</v>
      </c>
      <c r="H4">
        <v>0.291338582677165</v>
      </c>
      <c r="I4">
        <v>0.283464566929133</v>
      </c>
      <c r="J4">
        <v>0.283464566929133</v>
      </c>
      <c r="K4">
        <v>0.275590551181102</v>
      </c>
      <c r="L4">
        <v>0.275590551181102</v>
      </c>
      <c r="M4">
        <v>0.275590551181102</v>
      </c>
      <c r="N4">
        <v>0.26771653543307</v>
      </c>
      <c r="O4">
        <v>0.26771653543307</v>
      </c>
    </row>
    <row r="5" spans="1:15">
      <c r="A5" t="s">
        <v>34</v>
      </c>
      <c r="B5">
        <v>0.493333333333333</v>
      </c>
      <c r="C5">
        <v>0.373333333333333</v>
      </c>
      <c r="D5">
        <v>0.306666666666666</v>
      </c>
      <c r="E5">
        <v>0.266666666666666</v>
      </c>
      <c r="F5">
        <v>0.24</v>
      </c>
      <c r="G5">
        <v>0.226666666666666</v>
      </c>
      <c r="H5">
        <v>0.2</v>
      </c>
      <c r="I5">
        <v>0.186666666666666</v>
      </c>
      <c r="J5">
        <v>0.173333333333333</v>
      </c>
      <c r="K5">
        <v>0.166666666666666</v>
      </c>
      <c r="L5">
        <v>0.16</v>
      </c>
      <c r="M5">
        <v>0.153333333333333</v>
      </c>
      <c r="N5">
        <v>0.153333333333333</v>
      </c>
      <c r="O5">
        <v>0.146666666666666</v>
      </c>
    </row>
    <row r="6" spans="1:15">
      <c r="A6" t="s">
        <v>35</v>
      </c>
      <c r="B6">
        <v>0.586826347305389</v>
      </c>
      <c r="C6">
        <v>0.479041916167664</v>
      </c>
      <c r="D6">
        <v>0.419161676646706</v>
      </c>
      <c r="E6">
        <v>0.377245508982035</v>
      </c>
      <c r="F6">
        <v>0.347305389221556</v>
      </c>
      <c r="G6">
        <v>0.335329341317365</v>
      </c>
      <c r="H6">
        <v>0.305389221556886</v>
      </c>
      <c r="I6">
        <v>0.293413173652694</v>
      </c>
      <c r="J6">
        <v>0.281437125748503</v>
      </c>
      <c r="K6">
        <v>0.269461077844311</v>
      </c>
      <c r="L6">
        <v>0.263473053892215</v>
      </c>
      <c r="M6">
        <v>0.257485029940119</v>
      </c>
      <c r="N6">
        <v>0.257485029940119</v>
      </c>
      <c r="O6">
        <v>0.251497005988024</v>
      </c>
    </row>
    <row r="7" spans="1:15">
      <c r="A7" t="s">
        <v>36</v>
      </c>
      <c r="B7">
        <v>0.529411764705882</v>
      </c>
      <c r="C7">
        <v>0.411764705882352</v>
      </c>
      <c r="D7">
        <v>0.346405228758169</v>
      </c>
      <c r="E7">
        <v>0.300653594771241</v>
      </c>
      <c r="F7">
        <v>0.274509803921568</v>
      </c>
      <c r="G7">
        <v>0.254901960784313</v>
      </c>
      <c r="H7">
        <v>0.22875816993464</v>
      </c>
      <c r="I7">
        <v>0.209150326797385</v>
      </c>
      <c r="J7">
        <v>0.196078431372549</v>
      </c>
      <c r="K7">
        <v>0.18954248366013</v>
      </c>
      <c r="L7">
        <v>0.176470588235294</v>
      </c>
      <c r="M7">
        <v>0.176470588235294</v>
      </c>
      <c r="N7">
        <v>0.169934640522875</v>
      </c>
      <c r="O7">
        <v>0.163398692810457</v>
      </c>
    </row>
    <row r="8" spans="1:15">
      <c r="A8" t="s">
        <v>37</v>
      </c>
      <c r="B8">
        <v>0.540880503144654</v>
      </c>
      <c r="C8">
        <v>0.433962264150943</v>
      </c>
      <c r="D8">
        <v>0.371069182389937</v>
      </c>
      <c r="E8">
        <v>0.333333333333333</v>
      </c>
      <c r="F8">
        <v>0.30817610062893</v>
      </c>
      <c r="G8">
        <v>0.295597484276729</v>
      </c>
      <c r="H8">
        <v>0.264150943396226</v>
      </c>
      <c r="I8">
        <v>0.251572327044025</v>
      </c>
      <c r="J8">
        <v>0.238993710691823</v>
      </c>
      <c r="K8">
        <v>0.226415094339622</v>
      </c>
      <c r="L8">
        <v>0.220125786163522</v>
      </c>
      <c r="M8">
        <v>0.213836477987421</v>
      </c>
      <c r="N8">
        <v>0.213836477987421</v>
      </c>
      <c r="O8">
        <v>0.20754716981132</v>
      </c>
    </row>
    <row r="9" spans="1:15">
      <c r="A9" t="s">
        <v>38</v>
      </c>
      <c r="B9">
        <v>0.512820512820512</v>
      </c>
      <c r="C9">
        <v>0.403846153846153</v>
      </c>
      <c r="D9">
        <v>0.333333333333333</v>
      </c>
      <c r="E9">
        <v>0.288461538461538</v>
      </c>
      <c r="F9">
        <v>0.262820512820512</v>
      </c>
      <c r="G9">
        <v>0.243589743589743</v>
      </c>
      <c r="H9">
        <v>0.217948717948717</v>
      </c>
      <c r="I9">
        <v>0.205128205128205</v>
      </c>
      <c r="J9">
        <v>0.192307692307692</v>
      </c>
      <c r="K9">
        <v>0.185897435897435</v>
      </c>
      <c r="L9">
        <v>0.179487179487179</v>
      </c>
      <c r="M9">
        <v>0.173076923076923</v>
      </c>
      <c r="N9">
        <v>0.173076923076923</v>
      </c>
      <c r="O9">
        <v>0.173076923076923</v>
      </c>
    </row>
    <row r="10" s="1" customFormat="1" spans="1:15">
      <c r="A10" s="1" t="s">
        <v>39</v>
      </c>
      <c r="B10" s="1">
        <v>0.496062992125984</v>
      </c>
      <c r="C10" s="1">
        <v>0.330708661417322</v>
      </c>
      <c r="D10" s="1">
        <v>0.244094488188976</v>
      </c>
      <c r="E10" s="1">
        <v>0.196850393700787</v>
      </c>
      <c r="F10" s="1">
        <v>0.165354330708661</v>
      </c>
      <c r="G10" s="1">
        <v>0.149606299212598</v>
      </c>
      <c r="H10" s="1">
        <v>0.118110236220472</v>
      </c>
      <c r="I10" s="1">
        <v>0.0944881889763779</v>
      </c>
      <c r="J10" s="1">
        <v>0.0866141732283464</v>
      </c>
      <c r="K10" s="1">
        <v>0.0787401574803149</v>
      </c>
      <c r="L10" s="1">
        <v>0.0708661417322834</v>
      </c>
      <c r="M10" s="1">
        <v>0.0708661417322834</v>
      </c>
      <c r="N10" s="1">
        <v>0.0629921259842519</v>
      </c>
      <c r="O10" s="1">
        <v>0.0629921259842519</v>
      </c>
    </row>
    <row r="11" spans="1:15">
      <c r="A11" t="s">
        <v>40</v>
      </c>
      <c r="B11">
        <v>0.611111111111111</v>
      </c>
      <c r="C11">
        <v>0.477777777777777</v>
      </c>
      <c r="D11">
        <v>0.411111111111111</v>
      </c>
      <c r="E11">
        <v>0.366666666666666</v>
      </c>
      <c r="F11">
        <v>0.333333333333333</v>
      </c>
      <c r="G11">
        <v>0.311111111111111</v>
      </c>
      <c r="H11">
        <v>0.288888888888888</v>
      </c>
      <c r="I11">
        <v>0.266666666666666</v>
      </c>
      <c r="J11">
        <v>0.255555555555555</v>
      </c>
      <c r="K11">
        <v>0.244444444444444</v>
      </c>
      <c r="L11">
        <v>0.233333333333333</v>
      </c>
      <c r="M11">
        <v>0.233333333333333</v>
      </c>
      <c r="N11">
        <v>0.222222222222222</v>
      </c>
      <c r="O11">
        <v>0.222222222222222</v>
      </c>
    </row>
    <row r="12" s="2" customFormat="1" spans="1:15">
      <c r="A12" s="2" t="s">
        <v>41</v>
      </c>
      <c r="B12" s="2">
        <v>0.815384615384615</v>
      </c>
      <c r="C12" s="2">
        <v>0.692307692307692</v>
      </c>
      <c r="D12" s="2">
        <v>0.6</v>
      </c>
      <c r="E12" s="2">
        <v>0.538461538461538</v>
      </c>
      <c r="F12" s="2">
        <v>0.492307692307692</v>
      </c>
      <c r="G12" s="2">
        <v>0.476923076923076</v>
      </c>
      <c r="H12" s="2">
        <v>0.43076923076923</v>
      </c>
      <c r="I12" s="2">
        <v>0.415384615384615</v>
      </c>
      <c r="J12" s="2">
        <v>0.384615384615384</v>
      </c>
      <c r="K12" s="2">
        <v>0.384615384615384</v>
      </c>
      <c r="L12" s="2">
        <v>0.369230769230769</v>
      </c>
      <c r="M12" s="2">
        <v>0.353846153846153</v>
      </c>
      <c r="N12" s="2">
        <v>0.353846153846153</v>
      </c>
      <c r="O12" s="2">
        <v>0.353846153846153</v>
      </c>
    </row>
    <row r="13" spans="1:15">
      <c r="A13" t="s">
        <v>42</v>
      </c>
      <c r="B13">
        <v>0.728260869565217</v>
      </c>
      <c r="C13">
        <v>0.576086956521739</v>
      </c>
      <c r="D13">
        <v>0.478260869565217</v>
      </c>
      <c r="E13">
        <v>0.413043478260869</v>
      </c>
      <c r="F13">
        <v>0.358695652173913</v>
      </c>
      <c r="G13">
        <v>0.33695652173913</v>
      </c>
      <c r="H13">
        <v>0.293478260869565</v>
      </c>
      <c r="I13">
        <v>0.260869565217391</v>
      </c>
      <c r="J13">
        <v>0.239130434782608</v>
      </c>
      <c r="K13">
        <v>0.228260869565217</v>
      </c>
      <c r="L13">
        <v>0.217391304347826</v>
      </c>
      <c r="M13">
        <v>0.217391304347826</v>
      </c>
      <c r="N13">
        <v>0.206521739130434</v>
      </c>
      <c r="O13">
        <v>0.206521739130434</v>
      </c>
    </row>
    <row r="14" spans="1:15">
      <c r="A14" t="s">
        <v>43</v>
      </c>
      <c r="B14">
        <v>0.733333333333333</v>
      </c>
      <c r="C14">
        <v>0.546666666666666</v>
      </c>
      <c r="D14">
        <v>0.453333333333333</v>
      </c>
      <c r="E14">
        <v>0.373333333333333</v>
      </c>
      <c r="F14">
        <v>0.32</v>
      </c>
      <c r="G14">
        <v>0.306666666666666</v>
      </c>
      <c r="H14">
        <v>0.253333333333333</v>
      </c>
      <c r="I14">
        <v>0.213333333333333</v>
      </c>
      <c r="J14">
        <v>0.199999999999999</v>
      </c>
      <c r="K14">
        <v>0.186666666666666</v>
      </c>
      <c r="L14">
        <v>0.173333333333333</v>
      </c>
      <c r="M14">
        <v>0.16</v>
      </c>
      <c r="N14">
        <v>0.146666666666666</v>
      </c>
      <c r="O14">
        <v>0.146666666666666</v>
      </c>
    </row>
    <row r="15" spans="1:15">
      <c r="A15" t="s">
        <v>44</v>
      </c>
      <c r="B15">
        <v>0.566666666666666</v>
      </c>
      <c r="C15">
        <v>0.42</v>
      </c>
      <c r="D15">
        <v>0.34</v>
      </c>
      <c r="E15">
        <v>0.279999999999999</v>
      </c>
      <c r="F15">
        <v>0.246666666666666</v>
      </c>
      <c r="G15">
        <v>0.226666666666666</v>
      </c>
      <c r="H15">
        <v>0.186666666666666</v>
      </c>
      <c r="I15">
        <v>0.166666666666666</v>
      </c>
      <c r="J15">
        <v>0.146666666666666</v>
      </c>
      <c r="K15">
        <v>0.133333333333333</v>
      </c>
      <c r="L15">
        <v>0.126666666666666</v>
      </c>
      <c r="M15">
        <v>0.12</v>
      </c>
      <c r="N15">
        <v>0.113333333333333</v>
      </c>
      <c r="O15">
        <v>0.106666666666666</v>
      </c>
    </row>
    <row r="16" spans="1:15">
      <c r="A16" t="s">
        <v>45</v>
      </c>
      <c r="B16">
        <v>0.705263157894736</v>
      </c>
      <c r="C16">
        <v>0.536842105263157</v>
      </c>
      <c r="D16">
        <v>0.452631578947368</v>
      </c>
      <c r="E16">
        <v>0.378947368421052</v>
      </c>
      <c r="F16">
        <v>0.336842105263157</v>
      </c>
      <c r="G16">
        <v>0.31578947368421</v>
      </c>
      <c r="H16">
        <v>0.263157894736842</v>
      </c>
      <c r="I16">
        <v>0.231578947368421</v>
      </c>
      <c r="J16">
        <v>0.210526315789473</v>
      </c>
      <c r="K16">
        <v>0.2</v>
      </c>
      <c r="L16">
        <v>0.189473684210526</v>
      </c>
      <c r="M16">
        <v>0.178947368421052</v>
      </c>
      <c r="N16">
        <v>0.168421052631578</v>
      </c>
      <c r="O16">
        <v>0.157894736842105</v>
      </c>
    </row>
    <row r="17" s="3" customFormat="1" spans="1:15">
      <c r="A17" s="3" t="s">
        <v>46</v>
      </c>
      <c r="B17" s="3">
        <f>AVERAGE(B2:B16)</f>
        <v>0.597483030790959</v>
      </c>
      <c r="C17" s="3">
        <f>AVERAGE(C2:C16)</f>
        <v>0.463910380206454</v>
      </c>
      <c r="D17" s="3">
        <f t="shared" ref="D17:P17" si="0">AVERAGE(D2:D16)</f>
        <v>0.389551776592269</v>
      </c>
      <c r="E17" s="3">
        <f t="shared" si="0"/>
        <v>0.338967736277596</v>
      </c>
      <c r="F17" s="3">
        <f t="shared" si="0"/>
        <v>0.304678938732633</v>
      </c>
      <c r="G17" s="3">
        <f t="shared" si="0"/>
        <v>0.28858508113509</v>
      </c>
      <c r="H17" s="3">
        <f t="shared" si="0"/>
        <v>0.253671241586677</v>
      </c>
      <c r="I17" s="3">
        <f t="shared" si="0"/>
        <v>0.233190460185013</v>
      </c>
      <c r="J17" s="3">
        <f t="shared" si="0"/>
        <v>0.219092975469049</v>
      </c>
      <c r="K17" s="3">
        <f t="shared" si="0"/>
        <v>0.210417045530159</v>
      </c>
      <c r="L17" s="3">
        <f t="shared" si="0"/>
        <v>0.201350766476191</v>
      </c>
      <c r="M17" s="3">
        <f t="shared" si="0"/>
        <v>0.195514584047544</v>
      </c>
      <c r="N17" s="3">
        <f t="shared" si="0"/>
        <v>0.190160195167217</v>
      </c>
      <c r="O17" s="3">
        <f t="shared" si="0"/>
        <v>0.186947009111092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zongnan</dc:creator>
  <cp:lastModifiedBy>ciszong</cp:lastModifiedBy>
  <dcterms:created xsi:type="dcterms:W3CDTF">2020-04-15T04:05:41Z</dcterms:created>
  <dcterms:modified xsi:type="dcterms:W3CDTF">2020-04-15T06:01:02Z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