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ocuments\Doutorado\My Papers\SCA-2021\Results\"/>
    </mc:Choice>
  </mc:AlternateContent>
  <xr:revisionPtr revIDLastSave="0" documentId="13_ncr:1_{F54CED6F-6E4B-4BE5-934F-59A3AB32C98B}" xr6:coauthVersionLast="45" xr6:coauthVersionMax="45" xr10:uidLastSave="{00000000-0000-0000-0000-000000000000}"/>
  <bookViews>
    <workbookView xWindow="28680" yWindow="-120" windowWidth="29040" windowHeight="15840" xr2:uid="{F4D337D3-71ED-4CC0-9995-BA02285F7BAF}"/>
  </bookViews>
  <sheets>
    <sheet name="Based-Instances Measur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" i="3" l="1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</calcChain>
</file>

<file path=xl/sharedStrings.xml><?xml version="1.0" encoding="utf-8"?>
<sst xmlns="http://schemas.openxmlformats.org/spreadsheetml/2006/main" count="38" uniqueCount="23">
  <si>
    <t>Dataset</t>
  </si>
  <si>
    <t>Hybrid</t>
  </si>
  <si>
    <t>Local</t>
  </si>
  <si>
    <t>Global</t>
  </si>
  <si>
    <t>birds</t>
  </si>
  <si>
    <t>cal500</t>
  </si>
  <si>
    <t>emotions</t>
  </si>
  <si>
    <t>eukaPseAac</t>
  </si>
  <si>
    <t>flags</t>
  </si>
  <si>
    <t>gPositiveGo</t>
  </si>
  <si>
    <t>medical</t>
  </si>
  <si>
    <t>plantGo</t>
  </si>
  <si>
    <t>scene</t>
  </si>
  <si>
    <t>virusGo</t>
  </si>
  <si>
    <t>yeast</t>
  </si>
  <si>
    <t>yelp</t>
  </si>
  <si>
    <t>Average</t>
  </si>
  <si>
    <r>
      <t xml:space="preserve">Hamming Loss </t>
    </r>
    <r>
      <rPr>
        <b/>
        <sz val="12"/>
        <rFont val="Calibri"/>
        <family val="2"/>
      </rPr>
      <t>↓</t>
    </r>
  </si>
  <si>
    <r>
      <t xml:space="preserve">Accuracy </t>
    </r>
    <r>
      <rPr>
        <b/>
        <sz val="12"/>
        <rFont val="Calibri"/>
        <family val="2"/>
      </rPr>
      <t>↑</t>
    </r>
  </si>
  <si>
    <r>
      <t xml:space="preserve">Precision </t>
    </r>
    <r>
      <rPr>
        <b/>
        <sz val="12"/>
        <rFont val="Calibri"/>
        <family val="2"/>
      </rPr>
      <t>↑</t>
    </r>
  </si>
  <si>
    <r>
      <t xml:space="preserve">Recall </t>
    </r>
    <r>
      <rPr>
        <b/>
        <sz val="12"/>
        <rFont val="Calibri"/>
        <family val="2"/>
      </rPr>
      <t>↑</t>
    </r>
  </si>
  <si>
    <r>
      <t xml:space="preserve">F1 </t>
    </r>
    <r>
      <rPr>
        <b/>
        <sz val="12"/>
        <rFont val="Calibri"/>
        <family val="2"/>
      </rPr>
      <t>↑</t>
    </r>
  </si>
  <si>
    <r>
      <t xml:space="preserve">Subset Accuracy </t>
    </r>
    <r>
      <rPr>
        <b/>
        <sz val="12"/>
        <rFont val="Calibri"/>
        <family val="2"/>
      </rPr>
      <t>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</si>
</sst>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>
    <font>
      <sz val="11"/>
      <color theme="1"/>
      <name val="Calibri"/>
      <family val="2"/>
      <scheme val="minor"/>
    </font>
    <font>
      <b/>
      <sz val="12"/>
      <name val="Arial Nova"/>
      <family val="2"/>
    </font>
    <font>
      <sz val="12"/>
      <name val="Arial Nova"/>
      <family val="2"/>
    </font>
    <font>
      <b/>
      <sz val="12"/>
      <name val="Abel"/>
    </font>
    <font>
      <sz val="12"/>
      <name val="Abel"/>
    </font>
    <font>
      <sz val="12"/>
      <color theme="1"/>
      <name val="Abel"/>
    </font>
    <font>
      <b/>
      <sz val="12"/>
      <color theme="1"/>
      <name val="Abel"/>
    </font>
    <font>
      <b/>
      <sz val="12"/>
      <color rgb="FF0000FF"/>
      <name val="Abel"/>
    </font>
    <font>
      <b/>
      <sz val="12"/>
      <color rgb="FFCC3300"/>
      <name val="Abel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0" borderId="0" xfId="0" applyFont="1" applyBorder="1"/>
    <xf numFmtId="164" fontId="4" fillId="0" borderId="0" xfId="0" applyNumberFormat="1" applyFont="1" applyBorder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6" fillId="0" borderId="0" xfId="0" applyFont="1" applyBorder="1"/>
    <xf numFmtId="164" fontId="4" fillId="0" borderId="6" xfId="0" applyNumberFormat="1" applyFont="1" applyBorder="1" applyAlignment="1">
      <alignment vertical="center"/>
    </xf>
    <xf numFmtId="164" fontId="4" fillId="0" borderId="6" xfId="0" applyNumberFormat="1" applyFont="1" applyBorder="1"/>
    <xf numFmtId="0" fontId="4" fillId="0" borderId="11" xfId="0" applyFont="1" applyBorder="1" applyAlignment="1">
      <alignment horizontal="right"/>
    </xf>
    <xf numFmtId="164" fontId="5" fillId="0" borderId="0" xfId="0" applyNumberFormat="1" applyFont="1" applyBorder="1"/>
    <xf numFmtId="164" fontId="4" fillId="0" borderId="6" xfId="0" applyNumberFormat="1" applyFont="1" applyBorder="1" applyAlignment="1">
      <alignment horizontal="right" vertical="center"/>
    </xf>
    <xf numFmtId="164" fontId="4" fillId="0" borderId="6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right" vertical="center"/>
    </xf>
    <xf numFmtId="164" fontId="5" fillId="0" borderId="7" xfId="0" applyNumberFormat="1" applyFont="1" applyBorder="1" applyAlignment="1">
      <alignment horizontal="right"/>
    </xf>
    <xf numFmtId="164" fontId="7" fillId="4" borderId="0" xfId="0" applyNumberFormat="1" applyFont="1" applyFill="1" applyBorder="1" applyAlignment="1">
      <alignment vertical="center"/>
    </xf>
    <xf numFmtId="164" fontId="7" fillId="4" borderId="6" xfId="0" applyNumberFormat="1" applyFont="1" applyFill="1" applyBorder="1" applyAlignment="1">
      <alignment vertical="center"/>
    </xf>
    <xf numFmtId="164" fontId="7" fillId="4" borderId="7" xfId="0" applyNumberFormat="1" applyFont="1" applyFill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/>
    </xf>
    <xf numFmtId="164" fontId="7" fillId="4" borderId="13" xfId="0" applyNumberFormat="1" applyFont="1" applyFill="1" applyBorder="1" applyAlignment="1">
      <alignment vertical="center"/>
    </xf>
    <xf numFmtId="164" fontId="3" fillId="0" borderId="14" xfId="0" applyNumberFormat="1" applyFont="1" applyFill="1" applyBorder="1" applyAlignment="1">
      <alignment vertical="center"/>
    </xf>
    <xf numFmtId="164" fontId="8" fillId="5" borderId="0" xfId="0" applyNumberFormat="1" applyFont="1" applyFill="1" applyBorder="1"/>
    <xf numFmtId="164" fontId="8" fillId="5" borderId="7" xfId="0" applyNumberFormat="1" applyFont="1" applyFill="1" applyBorder="1"/>
    <xf numFmtId="164" fontId="8" fillId="5" borderId="6" xfId="0" applyNumberFormat="1" applyFont="1" applyFill="1" applyBorder="1"/>
    <xf numFmtId="164" fontId="8" fillId="5" borderId="14" xfId="0" applyNumberFormat="1" applyFont="1" applyFill="1" applyBorder="1"/>
    <xf numFmtId="164" fontId="8" fillId="5" borderId="15" xfId="0" applyNumberFormat="1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164" fontId="3" fillId="0" borderId="14" xfId="0" applyNumberFormat="1" applyFont="1" applyFill="1" applyBorder="1" applyAlignment="1">
      <alignment horizontal="right" vertical="center"/>
    </xf>
    <xf numFmtId="164" fontId="4" fillId="0" borderId="7" xfId="0" applyNumberFormat="1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FFCCCC"/>
      <color rgb="FFCC3300"/>
      <color rgb="FF663300"/>
      <color rgb="FFFF66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C5C5-DB6B-4709-AE46-214389CC6908}">
  <dimension ref="A1:S16"/>
  <sheetViews>
    <sheetView tabSelected="1" workbookViewId="0">
      <selection activeCell="N23" sqref="N23"/>
    </sheetView>
  </sheetViews>
  <sheetFormatPr defaultRowHeight="15"/>
  <cols>
    <col min="1" max="1" width="13.33203125" style="1" bestFit="1" customWidth="1"/>
    <col min="2" max="19" width="9" style="1" bestFit="1" customWidth="1"/>
    <col min="20" max="16384" width="8.88671875" style="1"/>
  </cols>
  <sheetData>
    <row r="1" spans="1:19" ht="15.6">
      <c r="A1" s="44" t="s">
        <v>0</v>
      </c>
      <c r="B1" s="39" t="s">
        <v>22</v>
      </c>
      <c r="C1" s="40"/>
      <c r="D1" s="41"/>
      <c r="E1" s="46" t="s">
        <v>18</v>
      </c>
      <c r="F1" s="42"/>
      <c r="G1" s="43"/>
      <c r="H1" s="46" t="s">
        <v>17</v>
      </c>
      <c r="I1" s="42"/>
      <c r="J1" s="42"/>
      <c r="K1" s="46" t="s">
        <v>19</v>
      </c>
      <c r="L1" s="42"/>
      <c r="M1" s="43"/>
      <c r="N1" s="46" t="s">
        <v>20</v>
      </c>
      <c r="O1" s="42"/>
      <c r="P1" s="43"/>
      <c r="Q1" s="42" t="s">
        <v>21</v>
      </c>
      <c r="R1" s="42"/>
      <c r="S1" s="43"/>
    </row>
    <row r="2" spans="1:19" ht="16.2" thickBot="1">
      <c r="A2" s="45"/>
      <c r="B2" s="33" t="s">
        <v>1</v>
      </c>
      <c r="C2" s="31" t="s">
        <v>2</v>
      </c>
      <c r="D2" s="32" t="s">
        <v>3</v>
      </c>
      <c r="E2" s="28" t="s">
        <v>1</v>
      </c>
      <c r="F2" s="29" t="s">
        <v>2</v>
      </c>
      <c r="G2" s="30" t="s">
        <v>3</v>
      </c>
      <c r="H2" s="28" t="s">
        <v>1</v>
      </c>
      <c r="I2" s="29" t="s">
        <v>2</v>
      </c>
      <c r="J2" s="29" t="s">
        <v>3</v>
      </c>
      <c r="K2" s="28" t="s">
        <v>1</v>
      </c>
      <c r="L2" s="29" t="s">
        <v>2</v>
      </c>
      <c r="M2" s="30" t="s">
        <v>3</v>
      </c>
      <c r="N2" s="28" t="s">
        <v>1</v>
      </c>
      <c r="O2" s="29" t="s">
        <v>2</v>
      </c>
      <c r="P2" s="30" t="s">
        <v>3</v>
      </c>
      <c r="Q2" s="29" t="s">
        <v>1</v>
      </c>
      <c r="R2" s="29" t="s">
        <v>2</v>
      </c>
      <c r="S2" s="30" t="s">
        <v>3</v>
      </c>
    </row>
    <row r="3" spans="1:19" ht="15.6">
      <c r="A3" s="9" t="s">
        <v>4</v>
      </c>
      <c r="B3" s="35">
        <v>7.5739745999999997E-2</v>
      </c>
      <c r="C3" s="16">
        <v>8.0168751999999996E-2</v>
      </c>
      <c r="D3" s="24">
        <v>4.71626736E-3</v>
      </c>
      <c r="E3" s="7">
        <v>0.17068779000000001</v>
      </c>
      <c r="F3" s="16">
        <v>0.178148585</v>
      </c>
      <c r="G3" s="24">
        <v>1.2454729960000001E-2</v>
      </c>
      <c r="H3" s="17">
        <v>8.1939844999999997E-2</v>
      </c>
      <c r="I3" s="3">
        <v>8.0405120999999996E-2</v>
      </c>
      <c r="J3" s="23">
        <v>0.10383632962</v>
      </c>
      <c r="K3" s="14">
        <v>0.22741144499999999</v>
      </c>
      <c r="L3" s="16">
        <v>0.234136014</v>
      </c>
      <c r="M3" s="24">
        <v>2.174399477E-2</v>
      </c>
      <c r="N3" s="14">
        <v>0.20860430699999999</v>
      </c>
      <c r="O3" s="16">
        <v>0.21755528700000001</v>
      </c>
      <c r="P3" s="24">
        <v>1.2454729960000001E-2</v>
      </c>
      <c r="Q3" s="3">
        <v>0.20516711000000001</v>
      </c>
      <c r="R3" s="16">
        <v>0.213515331</v>
      </c>
      <c r="S3" s="24">
        <v>1.529268458E-2</v>
      </c>
    </row>
    <row r="4" spans="1:19" ht="15.6">
      <c r="A4" s="9" t="s">
        <v>5</v>
      </c>
      <c r="B4" s="25">
        <v>0</v>
      </c>
      <c r="C4" s="23">
        <v>0</v>
      </c>
      <c r="D4" s="24">
        <v>0</v>
      </c>
      <c r="E4" s="17">
        <v>0.21542359999999999</v>
      </c>
      <c r="F4" s="2">
        <v>0.21533574</v>
      </c>
      <c r="G4" s="24">
        <v>0.18751663199999999</v>
      </c>
      <c r="H4" s="11">
        <v>0.18273169</v>
      </c>
      <c r="I4" s="23">
        <v>0.18275422999999999</v>
      </c>
      <c r="J4" s="16">
        <v>0.13716490200000001</v>
      </c>
      <c r="K4" s="11">
        <v>0.37758118000000002</v>
      </c>
      <c r="L4" s="23">
        <v>0.37753054000000003</v>
      </c>
      <c r="M4" s="18">
        <v>0.63210213999999998</v>
      </c>
      <c r="N4" s="17">
        <v>0.33661902999999999</v>
      </c>
      <c r="O4" s="3">
        <v>0.33647243999999998</v>
      </c>
      <c r="P4" s="24">
        <v>0.20856915100000001</v>
      </c>
      <c r="Q4" s="16">
        <v>0.34917235000000002</v>
      </c>
      <c r="R4" s="3">
        <v>0.34907315999999999</v>
      </c>
      <c r="S4" s="24">
        <v>0.31055388699999997</v>
      </c>
    </row>
    <row r="5" spans="1:19" ht="15.6">
      <c r="A5" s="9" t="s">
        <v>6</v>
      </c>
      <c r="B5" s="34">
        <v>0.22896404000000001</v>
      </c>
      <c r="C5" s="23">
        <v>0.190479484</v>
      </c>
      <c r="D5" s="18">
        <v>0.23965624999999999</v>
      </c>
      <c r="E5" s="17">
        <v>0.48975667000000001</v>
      </c>
      <c r="F5" s="23">
        <v>0.45008293599999999</v>
      </c>
      <c r="G5" s="38">
        <v>0.48865009999999998</v>
      </c>
      <c r="H5" s="17">
        <v>0.23565973000000001</v>
      </c>
      <c r="I5" s="23">
        <v>0.26016932799999998</v>
      </c>
      <c r="J5" s="3">
        <v>0.24386388000000001</v>
      </c>
      <c r="K5" s="17">
        <v>0.60982181999999996</v>
      </c>
      <c r="L5" s="23">
        <v>0.57900372099999997</v>
      </c>
      <c r="M5" s="15">
        <v>0.60424135000000001</v>
      </c>
      <c r="N5" s="17">
        <v>0.60920134999999997</v>
      </c>
      <c r="O5" s="23">
        <v>0.569206557</v>
      </c>
      <c r="P5" s="15">
        <v>0.60589656999999997</v>
      </c>
      <c r="Q5" s="16">
        <v>0.57536883999999999</v>
      </c>
      <c r="R5" s="23">
        <v>0.53934077300000005</v>
      </c>
      <c r="S5" s="13">
        <v>0.57403873999999999</v>
      </c>
    </row>
    <row r="6" spans="1:19" ht="15.6">
      <c r="A6" s="9" t="s">
        <v>7</v>
      </c>
      <c r="B6" s="17">
        <v>0.14073079199999999</v>
      </c>
      <c r="C6" s="19">
        <v>0.132357057</v>
      </c>
      <c r="D6" s="24">
        <v>5.604629953E-3</v>
      </c>
      <c r="E6" s="7">
        <v>0.21817883499999999</v>
      </c>
      <c r="F6" s="16">
        <v>0.21831414900000001</v>
      </c>
      <c r="G6" s="24">
        <v>5.7989418229999999E-3</v>
      </c>
      <c r="H6" s="17">
        <v>8.2143708999999995E-2</v>
      </c>
      <c r="I6" s="3">
        <v>8.2303445000000003E-2</v>
      </c>
      <c r="J6" s="23">
        <v>9.6988468231999997E-2</v>
      </c>
      <c r="K6" s="11">
        <v>0.24010621200000001</v>
      </c>
      <c r="L6" s="16">
        <v>0.240956169</v>
      </c>
      <c r="M6" s="24">
        <v>5.9932536829999999E-3</v>
      </c>
      <c r="N6" s="11">
        <v>0.28384476400000003</v>
      </c>
      <c r="O6" s="16">
        <v>0.29332899099999998</v>
      </c>
      <c r="P6" s="24">
        <v>5.7989418229999999E-3</v>
      </c>
      <c r="Q6" s="3">
        <v>0.246570703</v>
      </c>
      <c r="R6" s="16">
        <v>0.24996656</v>
      </c>
      <c r="S6" s="24">
        <v>5.8637124429999996E-3</v>
      </c>
    </row>
    <row r="7" spans="1:19" ht="15.6">
      <c r="A7" s="9" t="s">
        <v>8</v>
      </c>
      <c r="B7" s="34">
        <v>0.10893408</v>
      </c>
      <c r="C7" s="16">
        <v>0.11608452599999999</v>
      </c>
      <c r="D7" s="24">
        <v>0.108833073</v>
      </c>
      <c r="E7" s="17">
        <v>0.58589013000000001</v>
      </c>
      <c r="F7" s="23">
        <v>0.56258115200000003</v>
      </c>
      <c r="G7" s="38">
        <v>0.56342208800000004</v>
      </c>
      <c r="H7" s="17">
        <v>0.268354975</v>
      </c>
      <c r="I7" s="23">
        <v>0.27639021899999999</v>
      </c>
      <c r="J7" s="3">
        <v>0.270104434</v>
      </c>
      <c r="K7" s="25">
        <v>0.69481553799999995</v>
      </c>
      <c r="L7" s="5">
        <v>0.69541805599999995</v>
      </c>
      <c r="M7" s="18">
        <v>0.70531463599999999</v>
      </c>
      <c r="N7" s="17">
        <v>0.75164321899999997</v>
      </c>
      <c r="O7" s="5">
        <v>0.70254758100000003</v>
      </c>
      <c r="P7" s="24">
        <v>0.68636889899999998</v>
      </c>
      <c r="Q7" s="16">
        <v>0.71068399900000001</v>
      </c>
      <c r="R7" s="4">
        <v>0.68442776500000002</v>
      </c>
      <c r="S7" s="24">
        <v>0.68271654299999995</v>
      </c>
    </row>
    <row r="8" spans="1:19" ht="15.6">
      <c r="A8" s="9" t="s">
        <v>9</v>
      </c>
      <c r="B8" s="25">
        <v>0.92865334619999995</v>
      </c>
      <c r="C8" s="23">
        <v>0.92865334619999995</v>
      </c>
      <c r="D8" s="18">
        <v>0.93257633799999995</v>
      </c>
      <c r="E8" s="7">
        <v>0.94119176660000003</v>
      </c>
      <c r="F8" s="16">
        <v>0.94505606259999997</v>
      </c>
      <c r="G8" s="24">
        <v>0.93644134700000004</v>
      </c>
      <c r="H8" s="11">
        <v>2.94041167E-2</v>
      </c>
      <c r="I8" s="16">
        <v>2.7471968699999998E-2</v>
      </c>
      <c r="J8" s="23">
        <v>3.1779325999999997E-2</v>
      </c>
      <c r="K8" s="12">
        <v>0.94215330460000002</v>
      </c>
      <c r="L8" s="16">
        <v>0.94601760160000004</v>
      </c>
      <c r="M8" s="24">
        <v>0.94030635299999998</v>
      </c>
      <c r="N8" s="12">
        <v>0.952768646</v>
      </c>
      <c r="O8" s="16">
        <v>0.96049723899999995</v>
      </c>
      <c r="P8" s="24">
        <v>0.93644134700000004</v>
      </c>
      <c r="Q8" s="3">
        <v>0.94537124110000004</v>
      </c>
      <c r="R8" s="16">
        <v>0.95052363610000001</v>
      </c>
      <c r="S8" s="24">
        <v>0.93772968400000001</v>
      </c>
    </row>
    <row r="9" spans="1:19" ht="15.6">
      <c r="A9" s="9" t="s">
        <v>10</v>
      </c>
      <c r="B9" s="35">
        <v>0.67906308339999999</v>
      </c>
      <c r="C9" s="16">
        <v>0.68220660609999995</v>
      </c>
      <c r="D9" s="24">
        <v>0.238885238</v>
      </c>
      <c r="E9" s="17">
        <v>0.76611098160000002</v>
      </c>
      <c r="F9" s="2">
        <v>0.76599624619999995</v>
      </c>
      <c r="G9" s="24">
        <v>0.30544053999999998</v>
      </c>
      <c r="H9" s="11">
        <v>1.16572294E-2</v>
      </c>
      <c r="I9" s="16">
        <v>1.1661937299999999E-2</v>
      </c>
      <c r="J9" s="23">
        <v>3.3224782000000001E-2</v>
      </c>
      <c r="K9" s="11">
        <v>0.7990751452</v>
      </c>
      <c r="L9" s="16">
        <v>0.7991417113</v>
      </c>
      <c r="M9" s="24">
        <v>0.37573491799999997</v>
      </c>
      <c r="N9" s="17">
        <v>0.81757057649999998</v>
      </c>
      <c r="O9" s="3">
        <v>0.81443436130000002</v>
      </c>
      <c r="P9" s="24">
        <v>0.30544053999999998</v>
      </c>
      <c r="Q9" s="16">
        <v>0.79499317010000004</v>
      </c>
      <c r="R9" s="3">
        <v>0.79397150000000005</v>
      </c>
      <c r="S9" s="24">
        <v>0.328248818</v>
      </c>
    </row>
    <row r="10" spans="1:19" ht="15.6">
      <c r="A10" s="9" t="s">
        <v>11</v>
      </c>
      <c r="B10" s="35">
        <v>0.68509045000000002</v>
      </c>
      <c r="C10" s="16">
        <v>0.69427454099999997</v>
      </c>
      <c r="D10" s="24">
        <v>0.66765353599999999</v>
      </c>
      <c r="E10" s="7">
        <v>0.75245979799999996</v>
      </c>
      <c r="F10" s="16">
        <v>0.76271283899999998</v>
      </c>
      <c r="G10" s="24">
        <v>0.71019528300000001</v>
      </c>
      <c r="H10" s="11">
        <v>4.471087E-2</v>
      </c>
      <c r="I10" s="16">
        <v>4.3359759999999997E-2</v>
      </c>
      <c r="J10" s="23">
        <v>5.0772402000000001E-2</v>
      </c>
      <c r="K10" s="12">
        <v>0.76836420800000005</v>
      </c>
      <c r="L10" s="16">
        <v>0.778576147</v>
      </c>
      <c r="M10" s="24">
        <v>0.72512446500000005</v>
      </c>
      <c r="N10" s="12">
        <v>0.80880277499999997</v>
      </c>
      <c r="O10" s="16">
        <v>0.82032881700000004</v>
      </c>
      <c r="P10" s="24">
        <v>0.73849162099999999</v>
      </c>
      <c r="Q10" s="3">
        <v>0.77601203799999996</v>
      </c>
      <c r="R10" s="16">
        <v>0.78681414500000002</v>
      </c>
      <c r="S10" s="24">
        <v>0.72454769699999999</v>
      </c>
    </row>
    <row r="11" spans="1:19" ht="15.6">
      <c r="A11" s="9" t="s">
        <v>12</v>
      </c>
      <c r="B11" s="35">
        <v>0.50905882999999996</v>
      </c>
      <c r="C11" s="23">
        <v>0.4684603</v>
      </c>
      <c r="D11" s="18">
        <v>0.57925863</v>
      </c>
      <c r="E11" s="7">
        <v>0.58512335999999998</v>
      </c>
      <c r="F11" s="23">
        <v>0.57820159000000004</v>
      </c>
      <c r="G11" s="18">
        <v>0.60931964000000005</v>
      </c>
      <c r="H11" s="11">
        <v>0.14494976000000001</v>
      </c>
      <c r="I11" s="23">
        <v>0.14758041999999999</v>
      </c>
      <c r="J11" s="16">
        <v>0.13274699000000001</v>
      </c>
      <c r="K11" s="11">
        <v>0.61111636999999996</v>
      </c>
      <c r="L11" s="23">
        <v>0.59780100999999997</v>
      </c>
      <c r="M11" s="18">
        <v>0.63882538</v>
      </c>
      <c r="N11" s="11">
        <v>0.63878435</v>
      </c>
      <c r="O11" s="16">
        <v>0.67180737999999995</v>
      </c>
      <c r="P11" s="24">
        <v>0.61001616999999997</v>
      </c>
      <c r="Q11" s="23">
        <v>0.61117776000000001</v>
      </c>
      <c r="R11" s="4">
        <v>0.61566779999999999</v>
      </c>
      <c r="S11" s="18">
        <v>0.61938676000000004</v>
      </c>
    </row>
    <row r="12" spans="1:19" ht="15.6">
      <c r="A12" s="9" t="s">
        <v>13</v>
      </c>
      <c r="B12" s="25">
        <v>0.79166666720000001</v>
      </c>
      <c r="C12" s="16">
        <v>0.79666666620000004</v>
      </c>
      <c r="D12" s="36">
        <v>0.79571428499999997</v>
      </c>
      <c r="E12" s="17">
        <v>0.88301587159999995</v>
      </c>
      <c r="F12" s="2">
        <v>0.88107143060000004</v>
      </c>
      <c r="G12" s="24">
        <v>0.86519842000000002</v>
      </c>
      <c r="H12" s="17">
        <v>4.2738093800000002E-2</v>
      </c>
      <c r="I12" s="3">
        <v>4.35317468E-2</v>
      </c>
      <c r="J12" s="23">
        <v>4.7936502999999998E-2</v>
      </c>
      <c r="K12" s="17">
        <v>0.90396825359999999</v>
      </c>
      <c r="L12" s="23">
        <v>0.89361111360000001</v>
      </c>
      <c r="M12" s="13">
        <v>0.9</v>
      </c>
      <c r="N12" s="12">
        <v>0.94841269800000005</v>
      </c>
      <c r="O12" s="16">
        <v>0.95166666499999997</v>
      </c>
      <c r="P12" s="24">
        <v>0.89829365100000003</v>
      </c>
      <c r="Q12" s="16">
        <v>0.91223809440000003</v>
      </c>
      <c r="R12" s="3">
        <v>0.9085952384</v>
      </c>
      <c r="S12" s="24">
        <v>0.88832539300000002</v>
      </c>
    </row>
    <row r="13" spans="1:19" ht="15.6">
      <c r="A13" s="9" t="s">
        <v>14</v>
      </c>
      <c r="B13" s="35">
        <v>5.7854195999999997E-2</v>
      </c>
      <c r="C13" s="23">
        <v>5.0860875E-2</v>
      </c>
      <c r="D13" s="18">
        <v>0.12185744699999999</v>
      </c>
      <c r="E13" s="7">
        <v>0.40563893099999998</v>
      </c>
      <c r="F13" s="23">
        <v>0.40537809800000002</v>
      </c>
      <c r="G13" s="18">
        <v>0.45368075499999999</v>
      </c>
      <c r="H13" s="25">
        <v>0.26733516899999998</v>
      </c>
      <c r="I13" s="3">
        <v>0.26672637999999999</v>
      </c>
      <c r="J13" s="16">
        <v>0.21673999799999999</v>
      </c>
      <c r="K13" s="25">
        <v>0.56330928599999996</v>
      </c>
      <c r="L13" s="4">
        <v>0.570912745</v>
      </c>
      <c r="M13" s="18">
        <v>0.69477746900000004</v>
      </c>
      <c r="N13" s="12">
        <v>0.54787415100000003</v>
      </c>
      <c r="O13" s="16">
        <v>0.55185737099999999</v>
      </c>
      <c r="P13" s="24">
        <v>0.52160634400000006</v>
      </c>
      <c r="Q13" s="23">
        <v>0.52532392999999999</v>
      </c>
      <c r="R13" s="3">
        <v>0.53144935800000004</v>
      </c>
      <c r="S13" s="18">
        <v>0.56623563899999996</v>
      </c>
    </row>
    <row r="14" spans="1:19" ht="16.2" thickBot="1">
      <c r="A14" s="9" t="s">
        <v>15</v>
      </c>
      <c r="B14" s="34">
        <v>0.43331867899999998</v>
      </c>
      <c r="C14" s="16">
        <v>0.45063415200000001</v>
      </c>
      <c r="D14" s="24">
        <v>0.36239428000000001</v>
      </c>
      <c r="E14" s="8">
        <v>0.64422687499999998</v>
      </c>
      <c r="F14" s="16">
        <v>0.65545852199999999</v>
      </c>
      <c r="G14" s="24">
        <v>0.56604407999999995</v>
      </c>
      <c r="H14" s="11">
        <v>0.169568843</v>
      </c>
      <c r="I14" s="16">
        <v>0.16465007800000001</v>
      </c>
      <c r="J14" s="23">
        <v>0.20585394000000001</v>
      </c>
      <c r="K14" s="12">
        <v>0.75097198600000004</v>
      </c>
      <c r="L14" s="16">
        <v>0.76118156299999995</v>
      </c>
      <c r="M14" s="24">
        <v>0.69490032999999995</v>
      </c>
      <c r="N14" s="12">
        <v>0.723352365</v>
      </c>
      <c r="O14" s="16">
        <v>0.73180906300000004</v>
      </c>
      <c r="P14" s="24">
        <v>0.62904835999999997</v>
      </c>
      <c r="Q14" s="4">
        <v>0.70899119899999996</v>
      </c>
      <c r="R14" s="16">
        <v>0.71878666700000005</v>
      </c>
      <c r="S14" s="24">
        <v>0.63218485000000002</v>
      </c>
    </row>
    <row r="15" spans="1:19" s="6" customFormat="1" ht="16.2" thickBot="1">
      <c r="A15" s="20" t="s">
        <v>16</v>
      </c>
      <c r="B15" s="21">
        <f>AVERAGE(B3:B14)</f>
        <v>0.38658949248333335</v>
      </c>
      <c r="C15" s="22">
        <f>AVERAGE(C3:C14)</f>
        <v>0.38257052545833331</v>
      </c>
      <c r="D15" s="27">
        <f>AVERAGE(D3:D14)</f>
        <v>0.33809583119275</v>
      </c>
      <c r="E15" s="21">
        <f>AVERAGE(E3:E14)</f>
        <v>0.55480871740000004</v>
      </c>
      <c r="F15" s="22">
        <f t="shared" ref="F15:S15" si="0">AVERAGE(F3:F14)</f>
        <v>0.55152811253333323</v>
      </c>
      <c r="G15" s="27">
        <f t="shared" si="0"/>
        <v>0.47534687973191669</v>
      </c>
      <c r="H15" s="21">
        <f t="shared" si="0"/>
        <v>0.130099502575</v>
      </c>
      <c r="I15" s="26">
        <f t="shared" si="0"/>
        <v>0.13225038614999998</v>
      </c>
      <c r="J15" s="37">
        <f t="shared" si="0"/>
        <v>0.13091766290433335</v>
      </c>
      <c r="K15" s="21">
        <f t="shared" si="0"/>
        <v>0.62405789570000014</v>
      </c>
      <c r="L15" s="22">
        <f t="shared" si="0"/>
        <v>0.62285719929166661</v>
      </c>
      <c r="M15" s="27">
        <f t="shared" si="0"/>
        <v>0.57825535745441681</v>
      </c>
      <c r="N15" s="21">
        <f t="shared" si="0"/>
        <v>0.63562318595833334</v>
      </c>
      <c r="O15" s="22">
        <f t="shared" si="0"/>
        <v>0.63512597935833337</v>
      </c>
      <c r="P15" s="27">
        <f t="shared" si="0"/>
        <v>0.51320219373191678</v>
      </c>
      <c r="Q15" s="21">
        <f t="shared" si="0"/>
        <v>0.61342253621666665</v>
      </c>
      <c r="R15" s="22">
        <f t="shared" si="0"/>
        <v>0.61184432779166664</v>
      </c>
      <c r="S15" s="27">
        <f t="shared" si="0"/>
        <v>0.52376036733525</v>
      </c>
    </row>
    <row r="16" spans="1:19">
      <c r="C16" s="10"/>
    </row>
  </sheetData>
  <mergeCells count="7">
    <mergeCell ref="B1:D1"/>
    <mergeCell ref="Q1:S1"/>
    <mergeCell ref="A1:A2"/>
    <mergeCell ref="E1:G1"/>
    <mergeCell ref="H1:J1"/>
    <mergeCell ref="K1:M1"/>
    <mergeCell ref="N1:P1"/>
  </mergeCells>
  <printOptions horizontalCentered="1" verticalCentered="1"/>
  <pageMargins left="0.59055118110236227" right="0.59055118110236227" top="0.59055118110236227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Based-Instances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Cissa Gatto</dc:creator>
  <cp:lastModifiedBy>Cissa Gatto</cp:lastModifiedBy>
  <cp:lastPrinted>2020-09-21T19:24:59Z</cp:lastPrinted>
  <dcterms:created xsi:type="dcterms:W3CDTF">2020-09-17T18:04:07Z</dcterms:created>
  <dcterms:modified xsi:type="dcterms:W3CDTF">2020-09-24T20:17:59Z</dcterms:modified>
</cp:coreProperties>
</file>