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\Documents\Doutorado\My Papers\SCA-2021\Results\"/>
    </mc:Choice>
  </mc:AlternateContent>
  <xr:revisionPtr revIDLastSave="0" documentId="13_ncr:1_{7E53DE88-62DE-4741-8188-41D514D32805}" xr6:coauthVersionLast="45" xr6:coauthVersionMax="45" xr10:uidLastSave="{00000000-0000-0000-0000-000000000000}"/>
  <bookViews>
    <workbookView xWindow="28680" yWindow="-120" windowWidth="29040" windowHeight="15840" xr2:uid="{F4D337D3-71ED-4CC0-9995-BA02285F7BAF}"/>
  </bookViews>
  <sheets>
    <sheet name="Based-Instances Rank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F15" i="4"/>
  <c r="E15" i="4"/>
  <c r="D15" i="4"/>
  <c r="C15" i="4"/>
  <c r="B15" i="4"/>
</calcChain>
</file>

<file path=xl/sharedStrings.xml><?xml version="1.0" encoding="utf-8"?>
<sst xmlns="http://schemas.openxmlformats.org/spreadsheetml/2006/main" count="22" uniqueCount="19">
  <si>
    <t>Dataset</t>
  </si>
  <si>
    <t>Hybrid</t>
  </si>
  <si>
    <t>Local</t>
  </si>
  <si>
    <t>Global</t>
  </si>
  <si>
    <t>birds</t>
  </si>
  <si>
    <t>cal500</t>
  </si>
  <si>
    <t>emotions</t>
  </si>
  <si>
    <t>eukaPseAac</t>
  </si>
  <si>
    <t>flags</t>
  </si>
  <si>
    <t>gPositiveGo</t>
  </si>
  <si>
    <t>medical</t>
  </si>
  <si>
    <t>plantGo</t>
  </si>
  <si>
    <t>scene</t>
  </si>
  <si>
    <t>virusGo</t>
  </si>
  <si>
    <t>yeast</t>
  </si>
  <si>
    <t>yelp</t>
  </si>
  <si>
    <t>Average</t>
  </si>
  <si>
    <r>
      <t xml:space="preserve">MACRO-AUC </t>
    </r>
    <r>
      <rPr>
        <b/>
        <sz val="12"/>
        <rFont val="Calibri"/>
        <family val="2"/>
      </rPr>
      <t>↑</t>
    </r>
  </si>
  <si>
    <r>
      <t xml:space="preserve">MICRO-AUC </t>
    </r>
    <r>
      <rPr>
        <b/>
        <sz val="12"/>
        <rFont val="Calibri"/>
        <family val="2"/>
      </rPr>
      <t>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</si>
</sst>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>
    <font>
      <sz val="11"/>
      <color theme="1"/>
      <name val="Calibri"/>
      <family val="2"/>
      <scheme val="minor"/>
    </font>
    <font>
      <b/>
      <sz val="12"/>
      <name val="Arial Nova"/>
      <family val="2"/>
    </font>
    <font>
      <sz val="12"/>
      <name val="Arial Nova"/>
      <family val="2"/>
    </font>
    <font>
      <b/>
      <sz val="12"/>
      <name val="Abel"/>
    </font>
    <font>
      <sz val="12"/>
      <name val="Abel"/>
    </font>
    <font>
      <sz val="12"/>
      <color theme="1"/>
      <name val="Abel"/>
    </font>
    <font>
      <b/>
      <sz val="12"/>
      <color rgb="FF0000FF"/>
      <name val="Abel"/>
    </font>
    <font>
      <b/>
      <sz val="12"/>
      <color rgb="FFCC3300"/>
      <name val="Abel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5" fillId="0" borderId="0" xfId="0" applyFont="1" applyBorder="1"/>
    <xf numFmtId="164" fontId="4" fillId="0" borderId="0" xfId="0" applyNumberFormat="1" applyFont="1" applyBorder="1" applyAlignment="1">
      <alignment horizontal="right" vertical="center"/>
    </xf>
    <xf numFmtId="164" fontId="4" fillId="0" borderId="0" xfId="0" applyNumberFormat="1" applyFont="1" applyBorder="1" applyAlignment="1">
      <alignment horizontal="right"/>
    </xf>
    <xf numFmtId="0" fontId="4" fillId="0" borderId="11" xfId="0" applyFont="1" applyBorder="1" applyAlignment="1">
      <alignment horizontal="right"/>
    </xf>
    <xf numFmtId="164" fontId="6" fillId="4" borderId="0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right"/>
    </xf>
    <xf numFmtId="164" fontId="6" fillId="4" borderId="13" xfId="0" applyNumberFormat="1" applyFont="1" applyFill="1" applyBorder="1" applyAlignment="1">
      <alignment vertical="center"/>
    </xf>
    <xf numFmtId="164" fontId="6" fillId="4" borderId="14" xfId="0" applyNumberFormat="1" applyFont="1" applyFill="1" applyBorder="1" applyAlignment="1">
      <alignment vertical="center"/>
    </xf>
    <xf numFmtId="164" fontId="7" fillId="5" borderId="0" xfId="0" applyNumberFormat="1" applyFont="1" applyFill="1" applyBorder="1"/>
    <xf numFmtId="164" fontId="7" fillId="5" borderId="7" xfId="0" applyNumberFormat="1" applyFont="1" applyFill="1" applyBorder="1"/>
    <xf numFmtId="164" fontId="7" fillId="5" borderId="6" xfId="0" applyNumberFormat="1" applyFont="1" applyFill="1" applyBorder="1"/>
    <xf numFmtId="164" fontId="7" fillId="5" borderId="14" xfId="0" applyNumberFormat="1" applyFont="1" applyFill="1" applyBorder="1"/>
    <xf numFmtId="164" fontId="7" fillId="5" borderId="15" xfId="0" applyNumberFormat="1" applyFont="1" applyFill="1" applyBorder="1"/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 vertical="center"/>
    </xf>
    <xf numFmtId="164" fontId="2" fillId="0" borderId="7" xfId="0" applyNumberFormat="1" applyFont="1" applyBorder="1" applyAlignment="1">
      <alignment horizontal="right"/>
    </xf>
    <xf numFmtId="164" fontId="4" fillId="0" borderId="14" xfId="0" applyNumberFormat="1" applyFont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FFCCCC"/>
      <color rgb="FFCC3300"/>
      <color rgb="FF663300"/>
      <color rgb="FFFF66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B9F3-50F1-4AFD-A45F-DBC4678AB5B6}">
  <dimension ref="A1:G15"/>
  <sheetViews>
    <sheetView tabSelected="1" workbookViewId="0">
      <selection activeCell="G24" sqref="G24"/>
    </sheetView>
  </sheetViews>
  <sheetFormatPr defaultRowHeight="15"/>
  <cols>
    <col min="1" max="1" width="13.33203125" style="1" bestFit="1" customWidth="1"/>
    <col min="2" max="7" width="9.33203125" style="1" bestFit="1" customWidth="1"/>
    <col min="8" max="16384" width="8.88671875" style="1"/>
  </cols>
  <sheetData>
    <row r="1" spans="1:7" ht="15.6">
      <c r="A1" s="28" t="s">
        <v>0</v>
      </c>
      <c r="B1" s="26" t="s">
        <v>17</v>
      </c>
      <c r="C1" s="27"/>
      <c r="D1" s="27"/>
      <c r="E1" s="30" t="s">
        <v>18</v>
      </c>
      <c r="F1" s="31"/>
      <c r="G1" s="32"/>
    </row>
    <row r="2" spans="1:7" ht="16.2" thickBot="1">
      <c r="A2" s="29"/>
      <c r="B2" s="17" t="s">
        <v>1</v>
      </c>
      <c r="C2" s="18" t="s">
        <v>2</v>
      </c>
      <c r="D2" s="18" t="s">
        <v>3</v>
      </c>
      <c r="E2" s="21" t="s">
        <v>1</v>
      </c>
      <c r="F2" s="19" t="s">
        <v>2</v>
      </c>
      <c r="G2" s="20" t="s">
        <v>3</v>
      </c>
    </row>
    <row r="3" spans="1:7" ht="15.6">
      <c r="A3" s="4" t="s">
        <v>4</v>
      </c>
      <c r="B3" s="2">
        <v>0</v>
      </c>
      <c r="C3" s="2">
        <v>0</v>
      </c>
      <c r="D3" s="2">
        <v>0</v>
      </c>
      <c r="E3" s="23">
        <v>0.68820132000000001</v>
      </c>
      <c r="F3" s="5">
        <v>0.69523445399999995</v>
      </c>
      <c r="G3" s="13">
        <v>0.5</v>
      </c>
    </row>
    <row r="4" spans="1:7" ht="15.6">
      <c r="A4" s="4" t="s">
        <v>5</v>
      </c>
      <c r="B4" s="2">
        <v>0</v>
      </c>
      <c r="C4" s="2">
        <v>0</v>
      </c>
      <c r="D4" s="2">
        <v>0</v>
      </c>
      <c r="E4" s="6">
        <v>0.61796547999999996</v>
      </c>
      <c r="F4" s="8">
        <v>0.61788951999999997</v>
      </c>
      <c r="G4" s="13">
        <v>0.59026151599999999</v>
      </c>
    </row>
    <row r="5" spans="1:7" ht="15.6">
      <c r="A5" s="4" t="s">
        <v>6</v>
      </c>
      <c r="B5" s="5">
        <v>0.72167323000000005</v>
      </c>
      <c r="C5" s="12">
        <v>0.68533213800000004</v>
      </c>
      <c r="D5" s="3">
        <v>0.70437773999999997</v>
      </c>
      <c r="E5" s="6">
        <v>0.72940537000000005</v>
      </c>
      <c r="F5" s="12">
        <v>0.69353568099999996</v>
      </c>
      <c r="G5" s="24">
        <v>0.71839518000000002</v>
      </c>
    </row>
    <row r="6" spans="1:7" ht="15.6">
      <c r="A6" s="4" t="s">
        <v>7</v>
      </c>
      <c r="B6" s="5">
        <v>0.53022143700000002</v>
      </c>
      <c r="C6" s="2">
        <v>0.53011238500000002</v>
      </c>
      <c r="D6" s="12">
        <v>0.50062141100000002</v>
      </c>
      <c r="E6" s="23">
        <v>0.62534094299999998</v>
      </c>
      <c r="F6" s="5">
        <v>0.62846562100000003</v>
      </c>
      <c r="G6" s="13">
        <v>0.50180224799999995</v>
      </c>
    </row>
    <row r="7" spans="1:7" ht="15.6">
      <c r="A7" s="4" t="s">
        <v>8</v>
      </c>
      <c r="B7" s="3">
        <v>0.60265385500000002</v>
      </c>
      <c r="C7" s="5">
        <v>0.61064976900000001</v>
      </c>
      <c r="D7" s="12">
        <v>0.59680825800000004</v>
      </c>
      <c r="E7" s="6">
        <v>0.73191267900000001</v>
      </c>
      <c r="F7" s="12">
        <v>0.72315940099999998</v>
      </c>
      <c r="G7" s="24">
        <v>0.72803606499999995</v>
      </c>
    </row>
    <row r="8" spans="1:7" ht="15.6">
      <c r="A8" s="4" t="s">
        <v>9</v>
      </c>
      <c r="B8" s="12">
        <v>0.93471459450000005</v>
      </c>
      <c r="C8" s="5">
        <v>0.94523046749999995</v>
      </c>
      <c r="D8" s="2">
        <v>0.94307530699999997</v>
      </c>
      <c r="E8" s="23">
        <v>0.96516351150000002</v>
      </c>
      <c r="F8" s="5">
        <v>0.97093274249999995</v>
      </c>
      <c r="G8" s="13">
        <v>0.95659058600000002</v>
      </c>
    </row>
    <row r="9" spans="1:7" ht="15.6">
      <c r="A9" s="4" t="s">
        <v>10</v>
      </c>
      <c r="B9" s="2">
        <v>0</v>
      </c>
      <c r="C9" s="2">
        <v>0</v>
      </c>
      <c r="D9" s="2">
        <v>0</v>
      </c>
      <c r="E9" s="6">
        <v>0.89701271120000003</v>
      </c>
      <c r="F9" s="8">
        <v>0.89618235980000005</v>
      </c>
      <c r="G9" s="13">
        <v>0.60777631799999998</v>
      </c>
    </row>
    <row r="10" spans="1:7" ht="15.6">
      <c r="A10" s="4" t="s">
        <v>11</v>
      </c>
      <c r="B10" s="2">
        <v>0.84345086700000005</v>
      </c>
      <c r="C10" s="5">
        <v>0.85371403400000001</v>
      </c>
      <c r="D10" s="12">
        <v>0.70683093200000002</v>
      </c>
      <c r="E10" s="23">
        <v>0.88340242599999996</v>
      </c>
      <c r="F10" s="5">
        <v>0.88856781399999996</v>
      </c>
      <c r="G10" s="13">
        <v>0.84960422000000002</v>
      </c>
    </row>
    <row r="11" spans="1:7" ht="15.6">
      <c r="A11" s="4" t="s">
        <v>12</v>
      </c>
      <c r="B11" s="2">
        <v>0.76899311999999997</v>
      </c>
      <c r="C11" s="5">
        <v>0.77789284000000003</v>
      </c>
      <c r="D11" s="12">
        <v>0.76487927</v>
      </c>
      <c r="E11" s="23">
        <v>0.76295846</v>
      </c>
      <c r="F11" s="5">
        <v>0.77252407000000001</v>
      </c>
      <c r="G11" s="13">
        <v>0.75896839999999999</v>
      </c>
    </row>
    <row r="12" spans="1:7" ht="15.6">
      <c r="A12" s="4" t="s">
        <v>13</v>
      </c>
      <c r="B12" s="2">
        <v>0</v>
      </c>
      <c r="C12" s="2">
        <v>0</v>
      </c>
      <c r="D12" s="2">
        <v>0</v>
      </c>
      <c r="E12" s="23">
        <v>0.93899945760000003</v>
      </c>
      <c r="F12" s="5">
        <v>0.9438521406</v>
      </c>
      <c r="G12" s="13">
        <v>0.92648653800000003</v>
      </c>
    </row>
    <row r="13" spans="1:7" ht="15.6">
      <c r="A13" s="4" t="s">
        <v>14</v>
      </c>
      <c r="B13" s="5">
        <v>0.57215813800000004</v>
      </c>
      <c r="C13" s="2">
        <v>0.57093989499999998</v>
      </c>
      <c r="D13" s="12">
        <v>0.54742709300000003</v>
      </c>
      <c r="E13" s="14">
        <v>0.67991722499999996</v>
      </c>
      <c r="F13" s="8">
        <v>0.68145799900000004</v>
      </c>
      <c r="G13" s="7">
        <v>0.70934967999999998</v>
      </c>
    </row>
    <row r="14" spans="1:7" ht="16.2" thickBot="1">
      <c r="A14" s="4" t="s">
        <v>15</v>
      </c>
      <c r="B14" s="3">
        <v>0.77190110599999995</v>
      </c>
      <c r="C14" s="5">
        <v>0.77781773200000004</v>
      </c>
      <c r="D14" s="12">
        <v>0.72133977000000005</v>
      </c>
      <c r="E14" s="22">
        <v>0.80653729900000004</v>
      </c>
      <c r="F14" s="5">
        <v>0.81286940500000004</v>
      </c>
      <c r="G14" s="13">
        <v>0.76466120999999998</v>
      </c>
    </row>
    <row r="15" spans="1:7" ht="16.2" thickBot="1">
      <c r="A15" s="9" t="s">
        <v>16</v>
      </c>
      <c r="B15" s="25">
        <f t="shared" ref="B15:G15" si="0">AVERAGE(B3:B14)</f>
        <v>0.47881386229166667</v>
      </c>
      <c r="C15" s="11">
        <f t="shared" si="0"/>
        <v>0.47930743837500001</v>
      </c>
      <c r="D15" s="15">
        <f t="shared" si="0"/>
        <v>0.4571133150833333</v>
      </c>
      <c r="E15" s="10">
        <f t="shared" si="0"/>
        <v>0.77723474019166672</v>
      </c>
      <c r="F15" s="25">
        <f t="shared" si="0"/>
        <v>0.77705593399166661</v>
      </c>
      <c r="G15" s="16">
        <f t="shared" si="0"/>
        <v>0.71766099674999995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Based-Instances 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Cissa Gatto</dc:creator>
  <cp:lastModifiedBy>Cissa Gatto</cp:lastModifiedBy>
  <cp:lastPrinted>2020-09-21T19:24:59Z</cp:lastPrinted>
  <dcterms:created xsi:type="dcterms:W3CDTF">2020-09-17T18:04:07Z</dcterms:created>
  <dcterms:modified xsi:type="dcterms:W3CDTF">2020-09-24T20:29:50Z</dcterms:modified>
</cp:coreProperties>
</file>