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2021Z_AISD_lab_git_gr4\aisd_lab_4_hash_table_open_adressing\"/>
    </mc:Choice>
  </mc:AlternateContent>
  <xr:revisionPtr revIDLastSave="0" documentId="13_ncr:1_{ACD36AB8-85ED-43BB-8171-509C229F496A}" xr6:coauthVersionLast="47" xr6:coauthVersionMax="47" xr10:uidLastSave="{00000000-0000-0000-0000-000000000000}"/>
  <bookViews>
    <workbookView xWindow="-120" yWindow="-120" windowWidth="29040" windowHeight="15720" activeTab="1" xr2:uid="{88C03E76-7084-420A-9476-6CA80C79B2FC}"/>
  </bookViews>
  <sheets>
    <sheet name="Comparation" sheetId="1" r:id="rId1"/>
    <sheet name="HashQuadraticInfo" sheetId="10" r:id="rId2"/>
  </sheets>
  <definedNames>
    <definedName name="DaneZewnętrzne_1" localSheetId="1" hidden="1">HashQuadraticInfo!$A$1:$W$13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0" l="1"/>
  <c r="F20" i="10"/>
  <c r="E21" i="10"/>
  <c r="F21" i="10"/>
  <c r="E22" i="10"/>
  <c r="F22" i="10"/>
  <c r="E23" i="10"/>
  <c r="F23" i="10"/>
  <c r="E24" i="10"/>
  <c r="F24" i="10"/>
  <c r="E25" i="10"/>
  <c r="F25" i="10"/>
  <c r="E26" i="10"/>
  <c r="F26" i="10"/>
  <c r="E27" i="10"/>
  <c r="F27" i="10"/>
  <c r="E28" i="10"/>
  <c r="F28" i="10"/>
  <c r="E29" i="10"/>
  <c r="F29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7F425D-3648-42EE-9704-5A66AEC0BDB1}" keepAlive="1" name="Zapytanie — HashDoubleHashingSpeed" description="Połączenie z zapytaniem „HashDoubleHashingSpeed” w skoroszycie." type="5" refreshedVersion="0" background="1">
    <dbPr connection="Provider=Microsoft.Mashup.OleDb.1;Data Source=$Workbook$;Location=HashDoubleHashingSpeed;Extended Properties=&quot;&quot;" command="SELECT * FROM [HashDoubleHashingSpeed]"/>
  </connection>
  <connection id="2" xr16:uid="{141243E3-7A08-4942-AB78-1DDEC5068710}" keepAlive="1" name="Zapytanie — HashDoubleHashingSpeed (2)" description="Połączenie z zapytaniem „HashDoubleHashingSpeed (2)” w skoroszycie." type="5" refreshedVersion="0" background="1">
    <dbPr connection="Provider=Microsoft.Mashup.OleDb.1;Data Source=$Workbook$;Location=&quot;HashDoubleHashingSpeed (2)&quot;;Extended Properties=&quot;&quot;" command="SELECT * FROM [HashDoubleHashingSpeed (2)]"/>
  </connection>
  <connection id="3" xr16:uid="{918608CF-16CE-4BE1-B1B4-9541D53D9EF4}" keepAlive="1" name="Zapytanie — HashDoubleHashingSpeed (3)" description="Połączenie z zapytaniem „HashDoubleHashingSpeed (3)” w skoroszycie." type="5" refreshedVersion="0" background="1">
    <dbPr connection="Provider=Microsoft.Mashup.OleDb.1;Data Source=$Workbook$;Location=&quot;HashDoubleHashingSpeed (3)&quot;;Extended Properties=&quot;&quot;" command="SELECT * FROM [HashDoubleHashingSpeed (3)]"/>
  </connection>
  <connection id="4" xr16:uid="{48D82C15-4661-4C53-8E0D-7C465C5410C4}" keepAlive="1" name="Zapytanie — HashDoubleHashingSpeed (4)" description="Połączenie z zapytaniem „HashDoubleHashingSpeed (4)” w skoroszycie." type="5" refreshedVersion="0" background="1">
    <dbPr connection="Provider=Microsoft.Mashup.OleDb.1;Data Source=$Workbook$;Location=&quot;HashDoubleHashingSpeed (4)&quot;;Extended Properties=&quot;&quot;" command="SELECT * FROM [HashDoubleHashingSpeed (4)]"/>
  </connection>
  <connection id="5" xr16:uid="{7D91970A-6BB1-47C4-BC2B-1B4123149BD7}" keepAlive="1" name="Zapytanie — HashDoubleHashingSpeed (5)" description="Połączenie z zapytaniem „HashDoubleHashingSpeed (5)” w skoroszycie." type="5" refreshedVersion="0" background="1">
    <dbPr connection="Provider=Microsoft.Mashup.OleDb.1;Data Source=$Workbook$;Location=&quot;HashDoubleHashingSpeed (5)&quot;;Extended Properties=&quot;&quot;" command="SELECT * FROM [HashDoubleHashingSpeed (5)]"/>
  </connection>
  <connection id="6" xr16:uid="{B68F7A94-6123-42E2-BC6C-86A9D3635E7F}" keepAlive="1" name="Zapytanie — HashLinearProbingSpeed" description="Połączenie z zapytaniem „HashLinearProbingSpeed” w skoroszycie." type="5" refreshedVersion="0" background="1">
    <dbPr connection="Provider=Microsoft.Mashup.OleDb.1;Data Source=$Workbook$;Location=HashLinearProbingSpeed;Extended Properties=&quot;&quot;" command="SELECT * FROM [HashLinearProbingSpeed]"/>
  </connection>
  <connection id="7" xr16:uid="{C4CAF609-625B-4667-9F71-DF6B32AA82C1}" keepAlive="1" name="Zapytanie — HashLinearProbingSpeed (2)" description="Połączenie z zapytaniem „HashLinearProbingSpeed (2)” w skoroszycie." type="5" refreshedVersion="0" background="1">
    <dbPr connection="Provider=Microsoft.Mashup.OleDb.1;Data Source=$Workbook$;Location=&quot;HashLinearProbingSpeed (2)&quot;;Extended Properties=&quot;&quot;" command="SELECT * FROM [HashLinearProbingSpeed (2)]"/>
  </connection>
  <connection id="8" xr16:uid="{03E85E2B-C6A0-442A-916F-367461E7ECCA}" keepAlive="1" name="Zapytanie — HashLinearProbingSpeed (3)" description="Połączenie z zapytaniem „HashLinearProbingSpeed (3)” w skoroszycie." type="5" refreshedVersion="0" background="1">
    <dbPr connection="Provider=Microsoft.Mashup.OleDb.1;Data Source=$Workbook$;Location=&quot;HashLinearProbingSpeed (3)&quot;;Extended Properties=&quot;&quot;" command="SELECT * FROM [HashLinearProbingSpeed (3)]"/>
  </connection>
  <connection id="9" xr16:uid="{E28FFE58-CF0F-43CA-A88E-915EE07ADC34}" keepAlive="1" name="Zapytanie — HashQuadraticHashingSpeed" description="Połączenie z zapytaniem „HashQuadraticHashingSpeed” w skoroszycie." type="5" refreshedVersion="0" background="1">
    <dbPr connection="Provider=Microsoft.Mashup.OleDb.1;Data Source=$Workbook$;Location=HashQuadraticHashingSpeed;Extended Properties=&quot;&quot;" command="SELECT * FROM [HashQuadraticHashingSpeed]"/>
  </connection>
  <connection id="10" xr16:uid="{9CE7D247-FE4B-474D-A5C0-F7B6847B9C16}" keepAlive="1" name="Zapytanie — HashQuadraticHashingSpeed (2)" description="Połączenie z zapytaniem „HashQuadraticHashingSpeed (2)” w skoroszycie." type="5" refreshedVersion="7" background="1" saveData="1">
    <dbPr connection="Provider=Microsoft.Mashup.OleDb.1;Data Source=$Workbook$;Location=&quot;HashQuadraticHashingSpeed (2)&quot;;Extended Properties=&quot;&quot;" command="SELECT * FROM [HashQuadraticHashingSpeed (2)]"/>
  </connection>
  <connection id="11" xr16:uid="{917B58B3-4E05-4E50-A4C8-1B6BFD576055}" keepAlive="1" name="Zapytanie — HashQuadraticHashingSpeed (3)" description="Połączenie z zapytaniem „HashQuadraticHashingSpeed (3)” w skoroszycie." type="5" refreshedVersion="0" background="1">
    <dbPr connection="Provider=Microsoft.Mashup.OleDb.1;Data Source=$Workbook$;Location=&quot;HashQuadraticHashingSpeed (3)&quot;;Extended Properties=&quot;&quot;" command="SELECT * FROM [HashQuadraticHashingSpeed (3)]"/>
  </connection>
</connections>
</file>

<file path=xl/sharedStrings.xml><?xml version="1.0" encoding="utf-8"?>
<sst xmlns="http://schemas.openxmlformats.org/spreadsheetml/2006/main" count="76" uniqueCount="38">
  <si>
    <t/>
  </si>
  <si>
    <t>Początkowy rozmiar hasza</t>
  </si>
  <si>
    <t>Średni czas wstawiania 100000 elementów</t>
  </si>
  <si>
    <t>Lp.</t>
  </si>
  <si>
    <t>Średni czas wyszukania 100000 elementów</t>
  </si>
  <si>
    <t>Column23</t>
  </si>
  <si>
    <t>a = 1.0; b = 1.0</t>
  </si>
  <si>
    <t>a = -100.0; b = -2.0</t>
  </si>
  <si>
    <t>a = 12.0; b = 3.0</t>
  </si>
  <si>
    <t>a = 666.0; b = 666.0</t>
  </si>
  <si>
    <t>a = 69.0; b = 69.0</t>
  </si>
  <si>
    <t>a = 37.0; b = 21.0</t>
  </si>
  <si>
    <t>a = 21.0; b = 37.0</t>
  </si>
  <si>
    <t>a = 9.0; b = 8.0</t>
  </si>
  <si>
    <t>a = 77.0; b = 119.0</t>
  </si>
  <si>
    <t>a = 12.0; b = 10.0</t>
  </si>
  <si>
    <t>Średni czas wstawiania 100000 elementów2</t>
  </si>
  <si>
    <t>Średni czas wstawiania 100000 elementów3</t>
  </si>
  <si>
    <t>Średni czas wstawiania 100000 elementów4</t>
  </si>
  <si>
    <t>Średni czas wstawiania 100000 elementów5</t>
  </si>
  <si>
    <t>Średni czas wstawiania 100000 elementów6</t>
  </si>
  <si>
    <t>Średni czas wstawiania 100000 elementów7</t>
  </si>
  <si>
    <t>Średni czas wstawiania 100000 elementów8</t>
  </si>
  <si>
    <t>Średni czas wstawiania 100000 elementów9</t>
  </si>
  <si>
    <t>Średni czas wstawiania 100000 elementów10</t>
  </si>
  <si>
    <t>Średni czas wyszukania 100000 elementów11</t>
  </si>
  <si>
    <t>Średni czas wyszukania 100000 elementów12</t>
  </si>
  <si>
    <t>Średni czas wyszukania 100000 elementów13</t>
  </si>
  <si>
    <t>Średni czas wyszukania 100000 elementów14</t>
  </si>
  <si>
    <t>Średni czas wyszukania 100000 elementów15</t>
  </si>
  <si>
    <t>Średni czas wyszukania 100000 elementów16</t>
  </si>
  <si>
    <t>Średni czas wyszukania 100000 elementów17</t>
  </si>
  <si>
    <t>Średni czas wyszukania 100000 elementów18</t>
  </si>
  <si>
    <t>Średni czas wyszukania 100000 elementów182</t>
  </si>
  <si>
    <t>Uśrednione czasy dla HashQuadraticHashing</t>
  </si>
  <si>
    <t>Adresowanie kwadratowe</t>
  </si>
  <si>
    <t>Podwójne haszowanie</t>
  </si>
  <si>
    <t>Adresowanie liniowe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</si>
</sst>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7">
    <xf numFmtId="0" fontId="0" fillId="0" borderId="0" xfId="0"/>
    <xf numFmtId="0" fontId="0" fillId="0" borderId="0" xfId="0" applyNumberFormat="1"/>
    <xf numFmtId="0" fontId="2" fillId="3" borderId="2" xfId="0" applyFont="1" applyFill="1" applyBorder="1"/>
    <xf numFmtId="0" fontId="2" fillId="3" borderId="3" xfId="0" applyFont="1" applyFill="1" applyBorder="1"/>
    <xf numFmtId="0" fontId="0" fillId="4" borderId="2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2" borderId="1" xfId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4" borderId="3" xfId="0" applyNumberFormat="1" applyFont="1" applyFill="1" applyBorder="1"/>
    <xf numFmtId="0" fontId="0" fillId="0" borderId="3" xfId="0" applyNumberFormat="1" applyFont="1" applyBorder="1"/>
    <xf numFmtId="0" fontId="0" fillId="4" borderId="4" xfId="0" applyNumberFormat="1" applyFont="1" applyFill="1" applyBorder="1"/>
    <xf numFmtId="0" fontId="0" fillId="0" borderId="4" xfId="0" applyNumberFormat="1" applyFont="1" applyBorder="1"/>
    <xf numFmtId="0" fontId="0" fillId="0" borderId="9" xfId="0" applyNumberFormat="1" applyFont="1" applyBorder="1"/>
    <xf numFmtId="0" fontId="2" fillId="3" borderId="8" xfId="0" applyFont="1" applyFill="1" applyBorder="1"/>
    <xf numFmtId="0" fontId="2" fillId="3" borderId="8" xfId="0" applyNumberFormat="1" applyFont="1" applyFill="1" applyBorder="1"/>
    <xf numFmtId="0" fontId="0" fillId="5" borderId="9" xfId="0" applyNumberFormat="1" applyFont="1" applyFill="1" applyBorder="1"/>
    <xf numFmtId="0" fontId="0" fillId="5" borderId="9" xfId="0" applyFont="1" applyFill="1" applyBorder="1"/>
    <xf numFmtId="0" fontId="0" fillId="6" borderId="9" xfId="0" applyNumberFormat="1" applyFont="1" applyFill="1" applyBorder="1"/>
    <xf numFmtId="0" fontId="0" fillId="5" borderId="3" xfId="0" applyFont="1" applyFill="1" applyBorder="1"/>
    <xf numFmtId="0" fontId="0" fillId="5" borderId="3" xfId="0" applyNumberFormat="1" applyFont="1" applyFill="1" applyBorder="1"/>
    <xf numFmtId="0" fontId="0" fillId="6" borderId="3" xfId="0" applyNumberFormat="1" applyFont="1" applyFill="1" applyBorder="1"/>
    <xf numFmtId="0" fontId="1" fillId="2" borderId="10" xfId="1" applyBorder="1" applyAlignment="1">
      <alignment horizontal="center"/>
    </xf>
    <xf numFmtId="0" fontId="1" fillId="2" borderId="11" xfId="1" applyBorder="1" applyAlignment="1">
      <alignment horizontal="center"/>
    </xf>
    <xf numFmtId="0" fontId="1" fillId="2" borderId="12" xfId="1" applyBorder="1" applyAlignment="1">
      <alignment horizontal="center"/>
    </xf>
  </cellXfs>
  <cellStyles count="2">
    <cellStyle name="Dane wejściowe" xfId="1" builtinId="20"/>
    <cellStyle name="Normalny" xfId="0" builtinId="0"/>
  </cellStyles>
  <dxfs count="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numFmt numFmtId="0" formatCode="General"/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9" tint="0.79998168889431442"/>
          <bgColor theme="0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9" tint="0.79998168889431442"/>
          <bgColor theme="0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top style="thin">
          <color rgb="FF7F7F7F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numFmt numFmtId="0" formatCode="General"/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baseline="0">
                <a:effectLst/>
              </a:rPr>
              <a:t>Średni czas wstawiania 100000 elementów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Comparation!$A$1</c:f>
              <c:strCache>
                <c:ptCount val="1"/>
                <c:pt idx="0">
                  <c:v>Adresowanie liniowe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Comparation!$B$3:$B$12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Comparation!$C$3:$C$12</c:f>
              <c:numCache>
                <c:formatCode>General</c:formatCode>
                <c:ptCount val="10"/>
                <c:pt idx="0">
                  <c:v>110217270</c:v>
                </c:pt>
                <c:pt idx="1">
                  <c:v>108890050</c:v>
                </c:pt>
                <c:pt idx="2">
                  <c:v>109060030</c:v>
                </c:pt>
                <c:pt idx="3">
                  <c:v>108550570</c:v>
                </c:pt>
                <c:pt idx="4">
                  <c:v>108837260</c:v>
                </c:pt>
                <c:pt idx="5">
                  <c:v>108221670</c:v>
                </c:pt>
                <c:pt idx="6">
                  <c:v>105089610</c:v>
                </c:pt>
                <c:pt idx="7">
                  <c:v>99229460</c:v>
                </c:pt>
                <c:pt idx="8">
                  <c:v>65621060</c:v>
                </c:pt>
                <c:pt idx="9">
                  <c:v>4021900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85-49C3-9B3D-D37FB37BF14E}"/>
            </c:ext>
          </c:extLst>
        </c:ser>
        <c:ser>
          <c:idx val="1"/>
          <c:order val="1"/>
          <c:tx>
            <c:strRef>
              <c:f>Comparation!$G$1</c:f>
              <c:strCache>
                <c:ptCount val="1"/>
                <c:pt idx="0">
                  <c:v>Podwójne haszowanie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Comparation!$H$3:$H$12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Comparation!$I$3:$I$12</c:f>
              <c:numCache>
                <c:formatCode>General</c:formatCode>
                <c:ptCount val="10"/>
                <c:pt idx="0">
                  <c:v>20775110</c:v>
                </c:pt>
                <c:pt idx="1">
                  <c:v>12869810</c:v>
                </c:pt>
                <c:pt idx="2">
                  <c:v>13338390</c:v>
                </c:pt>
                <c:pt idx="3">
                  <c:v>11545540</c:v>
                </c:pt>
                <c:pt idx="4">
                  <c:v>12529480</c:v>
                </c:pt>
                <c:pt idx="5">
                  <c:v>11199010</c:v>
                </c:pt>
                <c:pt idx="6">
                  <c:v>11461480</c:v>
                </c:pt>
                <c:pt idx="7">
                  <c:v>10010760</c:v>
                </c:pt>
                <c:pt idx="8">
                  <c:v>6777190</c:v>
                </c:pt>
                <c:pt idx="9">
                  <c:v>3238890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85-49C3-9B3D-D37FB37BF14E}"/>
            </c:ext>
          </c:extLst>
        </c:ser>
        <c:ser>
          <c:idx val="2"/>
          <c:order val="2"/>
          <c:tx>
            <c:strRef>
              <c:f>Comparation!$L$1</c:f>
              <c:strCache>
                <c:ptCount val="1"/>
                <c:pt idx="0">
                  <c:v>Adresowanie kwadratowe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Comparation!$M$3:$M$12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Comparation!$N$3:$N$12</c:f>
              <c:numCache>
                <c:formatCode>General</c:formatCode>
                <c:ptCount val="10"/>
                <c:pt idx="0">
                  <c:v>11549952</c:v>
                </c:pt>
                <c:pt idx="1">
                  <c:v>12928386</c:v>
                </c:pt>
                <c:pt idx="2">
                  <c:v>12918539</c:v>
                </c:pt>
                <c:pt idx="3">
                  <c:v>11141617</c:v>
                </c:pt>
                <c:pt idx="4">
                  <c:v>10708096</c:v>
                </c:pt>
                <c:pt idx="5">
                  <c:v>10592747</c:v>
                </c:pt>
                <c:pt idx="6">
                  <c:v>10400524</c:v>
                </c:pt>
                <c:pt idx="7">
                  <c:v>9224959</c:v>
                </c:pt>
                <c:pt idx="8">
                  <c:v>7123444</c:v>
                </c:pt>
                <c:pt idx="9">
                  <c:v>2488116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85-49C3-9B3D-D37FB37B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086895"/>
        <c:axId val="1907087727"/>
      </c:scatterChart>
      <c:valAx>
        <c:axId val="190708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Początkowy</a:t>
                </a:r>
                <a:r>
                  <a:rPr lang="pl-PL" baseline="0"/>
                  <a:t> rozmiar hasza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7087727"/>
        <c:crosses val="autoZero"/>
        <c:crossBetween val="midCat"/>
      </c:valAx>
      <c:valAx>
        <c:axId val="190708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wyrażony w nanosekundach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708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baseline="0">
                <a:effectLst/>
              </a:rPr>
              <a:t>Średni czas wyszukania 100000 elementów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Comparation!$A$1</c:f>
              <c:strCache>
                <c:ptCount val="1"/>
                <c:pt idx="0">
                  <c:v>Adresowanie liniowe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Comparation!$B$3:$B$12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Comparation!$D$3:$D$12</c:f>
              <c:numCache>
                <c:formatCode>General</c:formatCode>
                <c:ptCount val="10"/>
                <c:pt idx="0">
                  <c:v>2202070</c:v>
                </c:pt>
                <c:pt idx="1">
                  <c:v>2128020</c:v>
                </c:pt>
                <c:pt idx="2">
                  <c:v>2398160</c:v>
                </c:pt>
                <c:pt idx="3">
                  <c:v>1813200</c:v>
                </c:pt>
                <c:pt idx="4">
                  <c:v>2017230</c:v>
                </c:pt>
                <c:pt idx="5">
                  <c:v>2086600</c:v>
                </c:pt>
                <c:pt idx="6">
                  <c:v>1987600</c:v>
                </c:pt>
                <c:pt idx="7">
                  <c:v>2142810</c:v>
                </c:pt>
                <c:pt idx="8">
                  <c:v>2184730</c:v>
                </c:pt>
                <c:pt idx="9">
                  <c:v>1593800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F-43EA-A168-726934340320}"/>
            </c:ext>
          </c:extLst>
        </c:ser>
        <c:ser>
          <c:idx val="1"/>
          <c:order val="1"/>
          <c:tx>
            <c:strRef>
              <c:f>Comparation!$G$1</c:f>
              <c:strCache>
                <c:ptCount val="1"/>
                <c:pt idx="0">
                  <c:v>Podwójne haszowanie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Comparation!$H$3:$H$12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Comparation!$J$3:$J$12</c:f>
              <c:numCache>
                <c:formatCode>General</c:formatCode>
                <c:ptCount val="10"/>
                <c:pt idx="0">
                  <c:v>2913760</c:v>
                </c:pt>
                <c:pt idx="1">
                  <c:v>2068770</c:v>
                </c:pt>
                <c:pt idx="2">
                  <c:v>2039640</c:v>
                </c:pt>
                <c:pt idx="3">
                  <c:v>1777530</c:v>
                </c:pt>
                <c:pt idx="4">
                  <c:v>1976800</c:v>
                </c:pt>
                <c:pt idx="5">
                  <c:v>2004650</c:v>
                </c:pt>
                <c:pt idx="6">
                  <c:v>1824340</c:v>
                </c:pt>
                <c:pt idx="7">
                  <c:v>1851580</c:v>
                </c:pt>
                <c:pt idx="8">
                  <c:v>1584780</c:v>
                </c:pt>
                <c:pt idx="9">
                  <c:v>1651830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0F-43EA-A168-726934340320}"/>
            </c:ext>
          </c:extLst>
        </c:ser>
        <c:ser>
          <c:idx val="2"/>
          <c:order val="2"/>
          <c:tx>
            <c:strRef>
              <c:f>Comparation!$L$1</c:f>
              <c:strCache>
                <c:ptCount val="1"/>
                <c:pt idx="0">
                  <c:v>Adresowanie kwadratowe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Comparation!$M$3:$M$12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Comparation!$O$3:$O$12</c:f>
              <c:numCache>
                <c:formatCode>General</c:formatCode>
                <c:ptCount val="10"/>
                <c:pt idx="0">
                  <c:v>1605277</c:v>
                </c:pt>
                <c:pt idx="1">
                  <c:v>1789519</c:v>
                </c:pt>
                <c:pt idx="2">
                  <c:v>1786658</c:v>
                </c:pt>
                <c:pt idx="3">
                  <c:v>1545370</c:v>
                </c:pt>
                <c:pt idx="4">
                  <c:v>1510296</c:v>
                </c:pt>
                <c:pt idx="5">
                  <c:v>1518107</c:v>
                </c:pt>
                <c:pt idx="6">
                  <c:v>1455184</c:v>
                </c:pt>
                <c:pt idx="7">
                  <c:v>1504688</c:v>
                </c:pt>
                <c:pt idx="8">
                  <c:v>1490267</c:v>
                </c:pt>
                <c:pt idx="9">
                  <c:v>1444949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0F-43EA-A168-726934340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475647"/>
        <c:axId val="1917470655"/>
      </c:scatterChart>
      <c:valAx>
        <c:axId val="191747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Początkowy</a:t>
                </a:r>
                <a:r>
                  <a:rPr lang="pl-PL" baseline="0"/>
                  <a:t> rozmiar hasza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7470655"/>
        <c:crosses val="autoZero"/>
        <c:crossBetween val="midCat"/>
      </c:valAx>
      <c:valAx>
        <c:axId val="191747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wyrażony</a:t>
                </a:r>
                <a:r>
                  <a:rPr lang="pl-PL" baseline="0"/>
                  <a:t> w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747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Średni czas wstawiania 100000 elementów</a:t>
            </a:r>
            <a:r>
              <a:rPr lang="pl-PL" sz="1800" b="0" i="0" baseline="0">
                <a:effectLst/>
              </a:rPr>
              <a:t> 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HashQuadraticInfo!$C$2</c:f>
              <c:strCache>
                <c:ptCount val="1"/>
                <c:pt idx="0">
                  <c:v>a = 1.0; b = 1.0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HashQuadraticInfo!$C$3:$C$12</c:f>
              <c:numCache>
                <c:formatCode>General</c:formatCode>
                <c:ptCount val="10"/>
                <c:pt idx="0">
                  <c:v>14686410</c:v>
                </c:pt>
                <c:pt idx="1">
                  <c:v>15092570</c:v>
                </c:pt>
                <c:pt idx="2">
                  <c:v>18324130</c:v>
                </c:pt>
                <c:pt idx="3">
                  <c:v>14048560</c:v>
                </c:pt>
                <c:pt idx="4">
                  <c:v>14217670</c:v>
                </c:pt>
                <c:pt idx="5">
                  <c:v>13448690</c:v>
                </c:pt>
                <c:pt idx="6">
                  <c:v>13593630</c:v>
                </c:pt>
                <c:pt idx="7">
                  <c:v>12711330</c:v>
                </c:pt>
                <c:pt idx="8">
                  <c:v>8540600</c:v>
                </c:pt>
                <c:pt idx="9">
                  <c:v>2677000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F-4EF0-A2E0-946EA7A7AD61}"/>
            </c:ext>
          </c:extLst>
        </c:ser>
        <c:ser>
          <c:idx val="1"/>
          <c:order val="1"/>
          <c:tx>
            <c:strRef>
              <c:f>HashQuadraticInfo!$D$2</c:f>
              <c:strCache>
                <c:ptCount val="1"/>
                <c:pt idx="0">
                  <c:v>a = -100.0; b = -2.0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HashQuadraticInfo!$D$3:$D$12</c:f>
              <c:numCache>
                <c:formatCode>General</c:formatCode>
                <c:ptCount val="10"/>
                <c:pt idx="0">
                  <c:v>12064040</c:v>
                </c:pt>
                <c:pt idx="1">
                  <c:v>14089540</c:v>
                </c:pt>
                <c:pt idx="2">
                  <c:v>20841870</c:v>
                </c:pt>
                <c:pt idx="3">
                  <c:v>11909060</c:v>
                </c:pt>
                <c:pt idx="4">
                  <c:v>12280420</c:v>
                </c:pt>
                <c:pt idx="5">
                  <c:v>11526110</c:v>
                </c:pt>
                <c:pt idx="6">
                  <c:v>11303140</c:v>
                </c:pt>
                <c:pt idx="7">
                  <c:v>9974640</c:v>
                </c:pt>
                <c:pt idx="8">
                  <c:v>8584630</c:v>
                </c:pt>
                <c:pt idx="9">
                  <c:v>2254090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AD5F-4EF0-A2E0-946EA7A7AD61}"/>
            </c:ext>
          </c:extLst>
        </c:ser>
        <c:ser>
          <c:idx val="2"/>
          <c:order val="2"/>
          <c:tx>
            <c:strRef>
              <c:f>HashQuadraticInfo!$E$2</c:f>
              <c:strCache>
                <c:ptCount val="1"/>
                <c:pt idx="0">
                  <c:v>a = 12.0; b = 3.0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HashQuadraticInfo!$E$3:$E$12</c:f>
              <c:numCache>
                <c:formatCode>General</c:formatCode>
                <c:ptCount val="10"/>
                <c:pt idx="0">
                  <c:v>12314260</c:v>
                </c:pt>
                <c:pt idx="1">
                  <c:v>13653030</c:v>
                </c:pt>
                <c:pt idx="2">
                  <c:v>14712290</c:v>
                </c:pt>
                <c:pt idx="3">
                  <c:v>11607910</c:v>
                </c:pt>
                <c:pt idx="4">
                  <c:v>11782680</c:v>
                </c:pt>
                <c:pt idx="5">
                  <c:v>11317690</c:v>
                </c:pt>
                <c:pt idx="6">
                  <c:v>11669830</c:v>
                </c:pt>
                <c:pt idx="7">
                  <c:v>9483340</c:v>
                </c:pt>
                <c:pt idx="8">
                  <c:v>7335230</c:v>
                </c:pt>
                <c:pt idx="9">
                  <c:v>2500680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AD5F-4EF0-A2E0-946EA7A7AD61}"/>
            </c:ext>
          </c:extLst>
        </c:ser>
        <c:ser>
          <c:idx val="3"/>
          <c:order val="3"/>
          <c:tx>
            <c:strRef>
              <c:f>HashQuadraticInfo!$F$2</c:f>
              <c:strCache>
                <c:ptCount val="1"/>
                <c:pt idx="0">
                  <c:v>a = 666.0; b = 666.0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HashQuadraticInfo!$F$3:$F$12</c:f>
              <c:numCache>
                <c:formatCode>General</c:formatCode>
                <c:ptCount val="10"/>
                <c:pt idx="0">
                  <c:v>10049370</c:v>
                </c:pt>
                <c:pt idx="1">
                  <c:v>10342900</c:v>
                </c:pt>
                <c:pt idx="2">
                  <c:v>11137130</c:v>
                </c:pt>
                <c:pt idx="3">
                  <c:v>9409340</c:v>
                </c:pt>
                <c:pt idx="4">
                  <c:v>9484770</c:v>
                </c:pt>
                <c:pt idx="5">
                  <c:v>9140840</c:v>
                </c:pt>
                <c:pt idx="6">
                  <c:v>9024080</c:v>
                </c:pt>
                <c:pt idx="7">
                  <c:v>8341330</c:v>
                </c:pt>
                <c:pt idx="8">
                  <c:v>6209890</c:v>
                </c:pt>
                <c:pt idx="9">
                  <c:v>2544500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AD5F-4EF0-A2E0-946EA7A7AD61}"/>
            </c:ext>
          </c:extLst>
        </c:ser>
        <c:ser>
          <c:idx val="4"/>
          <c:order val="4"/>
          <c:tx>
            <c:strRef>
              <c:f>HashQuadraticInfo!$G$2</c:f>
              <c:strCache>
                <c:ptCount val="1"/>
                <c:pt idx="0">
                  <c:v>a = 69.0; b = 69.0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HashQuadraticInfo!$G$3:$G$12</c:f>
              <c:numCache>
                <c:formatCode>General</c:formatCode>
                <c:ptCount val="10"/>
                <c:pt idx="0">
                  <c:v>10366860</c:v>
                </c:pt>
                <c:pt idx="1">
                  <c:v>9845090</c:v>
                </c:pt>
                <c:pt idx="2">
                  <c:v>11082670</c:v>
                </c:pt>
                <c:pt idx="3">
                  <c:v>9692620</c:v>
                </c:pt>
                <c:pt idx="4">
                  <c:v>9851900</c:v>
                </c:pt>
                <c:pt idx="5">
                  <c:v>9749130</c:v>
                </c:pt>
                <c:pt idx="6">
                  <c:v>9201410</c:v>
                </c:pt>
                <c:pt idx="7">
                  <c:v>8131820</c:v>
                </c:pt>
                <c:pt idx="8">
                  <c:v>6328070</c:v>
                </c:pt>
                <c:pt idx="9">
                  <c:v>2497850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AD5F-4EF0-A2E0-946EA7A7AD61}"/>
            </c:ext>
          </c:extLst>
        </c:ser>
        <c:ser>
          <c:idx val="5"/>
          <c:order val="5"/>
          <c:tx>
            <c:strRef>
              <c:f>HashQuadraticInfo!$H$2</c:f>
              <c:strCache>
                <c:ptCount val="1"/>
                <c:pt idx="0">
                  <c:v>a = 37.0; b = 21.0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HashQuadraticInfo!$H$3:$H$12</c:f>
              <c:numCache>
                <c:formatCode>General</c:formatCode>
                <c:ptCount val="10"/>
                <c:pt idx="0">
                  <c:v>11021060</c:v>
                </c:pt>
                <c:pt idx="1">
                  <c:v>10554850</c:v>
                </c:pt>
                <c:pt idx="2">
                  <c:v>11052870</c:v>
                </c:pt>
                <c:pt idx="3">
                  <c:v>10526270</c:v>
                </c:pt>
                <c:pt idx="4">
                  <c:v>9617570</c:v>
                </c:pt>
                <c:pt idx="5">
                  <c:v>9660520</c:v>
                </c:pt>
                <c:pt idx="6">
                  <c:v>9942790</c:v>
                </c:pt>
                <c:pt idx="7">
                  <c:v>8348340</c:v>
                </c:pt>
                <c:pt idx="8">
                  <c:v>7194270</c:v>
                </c:pt>
                <c:pt idx="9">
                  <c:v>2374150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AD5F-4EF0-A2E0-946EA7A7AD61}"/>
            </c:ext>
          </c:extLst>
        </c:ser>
        <c:ser>
          <c:idx val="6"/>
          <c:order val="6"/>
          <c:tx>
            <c:strRef>
              <c:f>HashQuadraticInfo!$I$2</c:f>
              <c:strCache>
                <c:ptCount val="1"/>
                <c:pt idx="0">
                  <c:v>a = 21.0; b = 37.0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HashQuadraticInfo!$I$3:$I$12</c:f>
              <c:numCache>
                <c:formatCode>General</c:formatCode>
                <c:ptCount val="10"/>
                <c:pt idx="0">
                  <c:v>10457410</c:v>
                </c:pt>
                <c:pt idx="1">
                  <c:v>13120910</c:v>
                </c:pt>
                <c:pt idx="2">
                  <c:v>10775860</c:v>
                </c:pt>
                <c:pt idx="3">
                  <c:v>10212550</c:v>
                </c:pt>
                <c:pt idx="4">
                  <c:v>9627050</c:v>
                </c:pt>
                <c:pt idx="5">
                  <c:v>9419370</c:v>
                </c:pt>
                <c:pt idx="6">
                  <c:v>9440860</c:v>
                </c:pt>
                <c:pt idx="7">
                  <c:v>9285640</c:v>
                </c:pt>
                <c:pt idx="8">
                  <c:v>7145710</c:v>
                </c:pt>
                <c:pt idx="9">
                  <c:v>2725850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AD5F-4EF0-A2E0-946EA7A7AD61}"/>
            </c:ext>
          </c:extLst>
        </c:ser>
        <c:ser>
          <c:idx val="7"/>
          <c:order val="7"/>
          <c:tx>
            <c:strRef>
              <c:f>HashQuadraticInfo!$J$2</c:f>
              <c:strCache>
                <c:ptCount val="1"/>
                <c:pt idx="0">
                  <c:v>a = 9.0; b = 8.0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HashQuadraticInfo!$J$3:$J$12</c:f>
              <c:numCache>
                <c:formatCode>General</c:formatCode>
                <c:ptCount val="10"/>
                <c:pt idx="0">
                  <c:v>10920520</c:v>
                </c:pt>
                <c:pt idx="1">
                  <c:v>13759470</c:v>
                </c:pt>
                <c:pt idx="2">
                  <c:v>10802960</c:v>
                </c:pt>
                <c:pt idx="3">
                  <c:v>11674350</c:v>
                </c:pt>
                <c:pt idx="4">
                  <c:v>10706300</c:v>
                </c:pt>
                <c:pt idx="5">
                  <c:v>10766620</c:v>
                </c:pt>
                <c:pt idx="6">
                  <c:v>9664310</c:v>
                </c:pt>
                <c:pt idx="7">
                  <c:v>9052140</c:v>
                </c:pt>
                <c:pt idx="8">
                  <c:v>6493740</c:v>
                </c:pt>
                <c:pt idx="9">
                  <c:v>2602720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AD5F-4EF0-A2E0-946EA7A7AD61}"/>
            </c:ext>
          </c:extLst>
        </c:ser>
        <c:ser>
          <c:idx val="8"/>
          <c:order val="8"/>
          <c:tx>
            <c:strRef>
              <c:f>HashQuadraticInfo!$K$2</c:f>
              <c:strCache>
                <c:ptCount val="1"/>
                <c:pt idx="0">
                  <c:v>a = 77.0; b = 119.0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HashQuadraticInfo!$K$3:$K$12</c:f>
              <c:numCache>
                <c:formatCode>General</c:formatCode>
                <c:ptCount val="10"/>
                <c:pt idx="0">
                  <c:v>10545130</c:v>
                </c:pt>
                <c:pt idx="1">
                  <c:v>13266230</c:v>
                </c:pt>
                <c:pt idx="2">
                  <c:v>9637200</c:v>
                </c:pt>
                <c:pt idx="3">
                  <c:v>10296940</c:v>
                </c:pt>
                <c:pt idx="4">
                  <c:v>9104840</c:v>
                </c:pt>
                <c:pt idx="5">
                  <c:v>9327920</c:v>
                </c:pt>
                <c:pt idx="6">
                  <c:v>9562040</c:v>
                </c:pt>
                <c:pt idx="7">
                  <c:v>7838330</c:v>
                </c:pt>
                <c:pt idx="8">
                  <c:v>6848640</c:v>
                </c:pt>
                <c:pt idx="9">
                  <c:v>2358120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AD5F-4EF0-A2E0-946EA7A7AD61}"/>
            </c:ext>
          </c:extLst>
        </c:ser>
        <c:ser>
          <c:idx val="9"/>
          <c:order val="9"/>
          <c:tx>
            <c:strRef>
              <c:f>HashQuadraticInfo!$L$2</c:f>
              <c:strCache>
                <c:ptCount val="1"/>
                <c:pt idx="0">
                  <c:v>a = 12.0; b = 10.0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HashQuadraticInfo!$L$3:$L$12</c:f>
              <c:numCache>
                <c:formatCode>General</c:formatCode>
                <c:ptCount val="10"/>
                <c:pt idx="0">
                  <c:v>13074460</c:v>
                </c:pt>
                <c:pt idx="1">
                  <c:v>15559270</c:v>
                </c:pt>
                <c:pt idx="2">
                  <c:v>10818410</c:v>
                </c:pt>
                <c:pt idx="3">
                  <c:v>12038570</c:v>
                </c:pt>
                <c:pt idx="4">
                  <c:v>10407760</c:v>
                </c:pt>
                <c:pt idx="5">
                  <c:v>11570580</c:v>
                </c:pt>
                <c:pt idx="6">
                  <c:v>10603150</c:v>
                </c:pt>
                <c:pt idx="7">
                  <c:v>9082680</c:v>
                </c:pt>
                <c:pt idx="8">
                  <c:v>6553660</c:v>
                </c:pt>
                <c:pt idx="9">
                  <c:v>2346200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AD5F-4EF0-A2E0-946EA7A7A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429055"/>
        <c:axId val="1173427391"/>
      </c:scatterChart>
      <c:valAx>
        <c:axId val="117342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Początkowy rozmiar</a:t>
                </a:r>
                <a:r>
                  <a:rPr lang="pl-PL" baseline="0"/>
                  <a:t> hasza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3427391"/>
        <c:crosses val="autoZero"/>
        <c:crossBetween val="midCat"/>
      </c:valAx>
      <c:valAx>
        <c:axId val="11734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</a:t>
                </a:r>
                <a:r>
                  <a:rPr lang="pl-PL" baseline="0"/>
                  <a:t> wyrażony w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342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Średni czas wyszukania 100000 elementów</a:t>
            </a:r>
            <a:r>
              <a:rPr lang="pl-PL" sz="1800" b="0" i="0" baseline="0">
                <a:effectLst/>
              </a:rPr>
              <a:t> 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HashQuadraticInfo!$M$2</c:f>
              <c:strCache>
                <c:ptCount val="1"/>
                <c:pt idx="0">
                  <c:v>a = 1.0; b = 1.0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HashQuadraticInfo!$M$3:$M$12</c:f>
              <c:numCache>
                <c:formatCode>General</c:formatCode>
                <c:ptCount val="10"/>
                <c:pt idx="0">
                  <c:v>1707280</c:v>
                </c:pt>
                <c:pt idx="1">
                  <c:v>1571250</c:v>
                </c:pt>
                <c:pt idx="2">
                  <c:v>2278580</c:v>
                </c:pt>
                <c:pt idx="3">
                  <c:v>1482930</c:v>
                </c:pt>
                <c:pt idx="4">
                  <c:v>1688300</c:v>
                </c:pt>
                <c:pt idx="5">
                  <c:v>1555220</c:v>
                </c:pt>
                <c:pt idx="6">
                  <c:v>1442040</c:v>
                </c:pt>
                <c:pt idx="7">
                  <c:v>1624960</c:v>
                </c:pt>
                <c:pt idx="8">
                  <c:v>1442970</c:v>
                </c:pt>
                <c:pt idx="9">
                  <c:v>1492010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3-4965-8E0A-601CA231233A}"/>
            </c:ext>
          </c:extLst>
        </c:ser>
        <c:ser>
          <c:idx val="1"/>
          <c:order val="1"/>
          <c:tx>
            <c:strRef>
              <c:f>HashQuadraticInfo!$N$2</c:f>
              <c:strCache>
                <c:ptCount val="1"/>
                <c:pt idx="0">
                  <c:v>a = -100.0; b = -2.0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HashQuadraticInfo!$N$3:$N$12</c:f>
              <c:numCache>
                <c:formatCode>General</c:formatCode>
                <c:ptCount val="10"/>
                <c:pt idx="0">
                  <c:v>1627320</c:v>
                </c:pt>
                <c:pt idx="1">
                  <c:v>2050760</c:v>
                </c:pt>
                <c:pt idx="2">
                  <c:v>2524120</c:v>
                </c:pt>
                <c:pt idx="3">
                  <c:v>1666970</c:v>
                </c:pt>
                <c:pt idx="4">
                  <c:v>1652840</c:v>
                </c:pt>
                <c:pt idx="5">
                  <c:v>1500010</c:v>
                </c:pt>
                <c:pt idx="6">
                  <c:v>1583760</c:v>
                </c:pt>
                <c:pt idx="7">
                  <c:v>1535250</c:v>
                </c:pt>
                <c:pt idx="8">
                  <c:v>1697330</c:v>
                </c:pt>
                <c:pt idx="9">
                  <c:v>1375940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3-4965-8E0A-601CA231233A}"/>
            </c:ext>
          </c:extLst>
        </c:ser>
        <c:ser>
          <c:idx val="2"/>
          <c:order val="2"/>
          <c:tx>
            <c:strRef>
              <c:f>HashQuadraticInfo!$N$2</c:f>
              <c:strCache>
                <c:ptCount val="1"/>
                <c:pt idx="0">
                  <c:v>a = -100.0; b = -2.0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HashQuadraticInfo!$O$3:$O$12</c:f>
              <c:numCache>
                <c:formatCode>General</c:formatCode>
                <c:ptCount val="10"/>
                <c:pt idx="0">
                  <c:v>1576520</c:v>
                </c:pt>
                <c:pt idx="1">
                  <c:v>1781070</c:v>
                </c:pt>
                <c:pt idx="2">
                  <c:v>2070380</c:v>
                </c:pt>
                <c:pt idx="3">
                  <c:v>1504770</c:v>
                </c:pt>
                <c:pt idx="4">
                  <c:v>1512830</c:v>
                </c:pt>
                <c:pt idx="5">
                  <c:v>1540640</c:v>
                </c:pt>
                <c:pt idx="6">
                  <c:v>1465340</c:v>
                </c:pt>
                <c:pt idx="7">
                  <c:v>1435910</c:v>
                </c:pt>
                <c:pt idx="8">
                  <c:v>1458620</c:v>
                </c:pt>
                <c:pt idx="9">
                  <c:v>1441820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43-4965-8E0A-601CA231233A}"/>
            </c:ext>
          </c:extLst>
        </c:ser>
        <c:ser>
          <c:idx val="3"/>
          <c:order val="3"/>
          <c:tx>
            <c:strRef>
              <c:f>HashQuadraticInfo!$P$2</c:f>
              <c:strCache>
                <c:ptCount val="1"/>
                <c:pt idx="0">
                  <c:v>a = 666.0; b = 666.0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HashQuadraticInfo!$P$3:$P$12</c:f>
              <c:numCache>
                <c:formatCode>General</c:formatCode>
                <c:ptCount val="10"/>
                <c:pt idx="0">
                  <c:v>1452570</c:v>
                </c:pt>
                <c:pt idx="1">
                  <c:v>1543130</c:v>
                </c:pt>
                <c:pt idx="2">
                  <c:v>1583380</c:v>
                </c:pt>
                <c:pt idx="3">
                  <c:v>1432520</c:v>
                </c:pt>
                <c:pt idx="4">
                  <c:v>1462600</c:v>
                </c:pt>
                <c:pt idx="5">
                  <c:v>1421570</c:v>
                </c:pt>
                <c:pt idx="6">
                  <c:v>1408950</c:v>
                </c:pt>
                <c:pt idx="7">
                  <c:v>1469080</c:v>
                </c:pt>
                <c:pt idx="8">
                  <c:v>1499710</c:v>
                </c:pt>
                <c:pt idx="9">
                  <c:v>1452530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43-4965-8E0A-601CA231233A}"/>
            </c:ext>
          </c:extLst>
        </c:ser>
        <c:ser>
          <c:idx val="4"/>
          <c:order val="4"/>
          <c:tx>
            <c:strRef>
              <c:f>HashQuadraticInfo!$Q$2</c:f>
              <c:strCache>
                <c:ptCount val="1"/>
                <c:pt idx="0">
                  <c:v>a = 69.0; b = 69.0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HashQuadraticInfo!$P$3:$P$12</c:f>
              <c:numCache>
                <c:formatCode>General</c:formatCode>
                <c:ptCount val="10"/>
                <c:pt idx="0">
                  <c:v>1452570</c:v>
                </c:pt>
                <c:pt idx="1">
                  <c:v>1543130</c:v>
                </c:pt>
                <c:pt idx="2">
                  <c:v>1583380</c:v>
                </c:pt>
                <c:pt idx="3">
                  <c:v>1432520</c:v>
                </c:pt>
                <c:pt idx="4">
                  <c:v>1462600</c:v>
                </c:pt>
                <c:pt idx="5">
                  <c:v>1421570</c:v>
                </c:pt>
                <c:pt idx="6">
                  <c:v>1408950</c:v>
                </c:pt>
                <c:pt idx="7">
                  <c:v>1469080</c:v>
                </c:pt>
                <c:pt idx="8">
                  <c:v>1499710</c:v>
                </c:pt>
                <c:pt idx="9">
                  <c:v>1452530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43-4965-8E0A-601CA231233A}"/>
            </c:ext>
          </c:extLst>
        </c:ser>
        <c:ser>
          <c:idx val="5"/>
          <c:order val="5"/>
          <c:tx>
            <c:strRef>
              <c:f>HashQuadraticInfo!$V$2</c:f>
              <c:strCache>
                <c:ptCount val="1"/>
                <c:pt idx="0">
                  <c:v>a = 12.0; b = 10.0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HashQuadraticInfo!$R$3:$R$12</c:f>
              <c:numCache>
                <c:formatCode>General</c:formatCode>
                <c:ptCount val="10"/>
                <c:pt idx="0">
                  <c:v>1608990</c:v>
                </c:pt>
                <c:pt idx="1">
                  <c:v>1572040</c:v>
                </c:pt>
                <c:pt idx="2">
                  <c:v>1698000</c:v>
                </c:pt>
                <c:pt idx="3">
                  <c:v>1558820</c:v>
                </c:pt>
                <c:pt idx="4">
                  <c:v>1468410</c:v>
                </c:pt>
                <c:pt idx="5">
                  <c:v>1466820</c:v>
                </c:pt>
                <c:pt idx="6">
                  <c:v>1482140</c:v>
                </c:pt>
                <c:pt idx="7">
                  <c:v>1503340</c:v>
                </c:pt>
                <c:pt idx="8">
                  <c:v>1557360</c:v>
                </c:pt>
                <c:pt idx="9">
                  <c:v>1404350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43-4965-8E0A-601CA231233A}"/>
            </c:ext>
          </c:extLst>
        </c:ser>
        <c:ser>
          <c:idx val="6"/>
          <c:order val="6"/>
          <c:tx>
            <c:strRef>
              <c:f>HashQuadraticInfo!$S$2</c:f>
              <c:strCache>
                <c:ptCount val="1"/>
                <c:pt idx="0">
                  <c:v>a = 21.0; b = 37.0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HashQuadraticInfo!$S$3:$S$12</c:f>
              <c:numCache>
                <c:formatCode>General</c:formatCode>
                <c:ptCount val="10"/>
                <c:pt idx="0">
                  <c:v>1553860</c:v>
                </c:pt>
                <c:pt idx="1">
                  <c:v>1932360</c:v>
                </c:pt>
                <c:pt idx="2">
                  <c:v>1670480</c:v>
                </c:pt>
                <c:pt idx="3">
                  <c:v>1591600</c:v>
                </c:pt>
                <c:pt idx="4">
                  <c:v>1482150</c:v>
                </c:pt>
                <c:pt idx="5">
                  <c:v>1416800</c:v>
                </c:pt>
                <c:pt idx="6">
                  <c:v>1461940</c:v>
                </c:pt>
                <c:pt idx="7">
                  <c:v>1585160</c:v>
                </c:pt>
                <c:pt idx="8">
                  <c:v>1496490</c:v>
                </c:pt>
                <c:pt idx="9">
                  <c:v>1505710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43-4965-8E0A-601CA231233A}"/>
            </c:ext>
          </c:extLst>
        </c:ser>
        <c:ser>
          <c:idx val="7"/>
          <c:order val="7"/>
          <c:tx>
            <c:strRef>
              <c:f>HashQuadraticInfo!$T$2</c:f>
              <c:strCache>
                <c:ptCount val="1"/>
                <c:pt idx="0">
                  <c:v>a = 9.0; b = 8.0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HashQuadraticInfo!$T$3:$T$12</c:f>
              <c:numCache>
                <c:formatCode>General</c:formatCode>
                <c:ptCount val="10"/>
                <c:pt idx="0">
                  <c:v>1485510</c:v>
                </c:pt>
                <c:pt idx="1">
                  <c:v>1832550</c:v>
                </c:pt>
                <c:pt idx="2">
                  <c:v>1518540</c:v>
                </c:pt>
                <c:pt idx="3">
                  <c:v>1544840</c:v>
                </c:pt>
                <c:pt idx="4">
                  <c:v>1466230</c:v>
                </c:pt>
                <c:pt idx="5">
                  <c:v>1688030</c:v>
                </c:pt>
                <c:pt idx="6">
                  <c:v>1431530</c:v>
                </c:pt>
                <c:pt idx="7">
                  <c:v>1540990</c:v>
                </c:pt>
                <c:pt idx="8">
                  <c:v>1381650</c:v>
                </c:pt>
                <c:pt idx="9">
                  <c:v>1508590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43-4965-8E0A-601CA231233A}"/>
            </c:ext>
          </c:extLst>
        </c:ser>
        <c:ser>
          <c:idx val="8"/>
          <c:order val="8"/>
          <c:tx>
            <c:strRef>
              <c:f>HashQuadraticInfo!$U$2</c:f>
              <c:strCache>
                <c:ptCount val="1"/>
                <c:pt idx="0">
                  <c:v>a = 77.0; b = 119.0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HashQuadraticInfo!$U$3:$U$12</c:f>
              <c:numCache>
                <c:formatCode>General</c:formatCode>
                <c:ptCount val="10"/>
                <c:pt idx="0">
                  <c:v>1495990</c:v>
                </c:pt>
                <c:pt idx="1">
                  <c:v>1946840</c:v>
                </c:pt>
                <c:pt idx="2">
                  <c:v>1461160</c:v>
                </c:pt>
                <c:pt idx="3">
                  <c:v>1512190</c:v>
                </c:pt>
                <c:pt idx="4">
                  <c:v>1389580</c:v>
                </c:pt>
                <c:pt idx="5">
                  <c:v>1436280</c:v>
                </c:pt>
                <c:pt idx="6">
                  <c:v>1421760</c:v>
                </c:pt>
                <c:pt idx="7">
                  <c:v>1460090</c:v>
                </c:pt>
                <c:pt idx="8">
                  <c:v>1472330</c:v>
                </c:pt>
                <c:pt idx="9">
                  <c:v>1406760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43-4965-8E0A-601CA231233A}"/>
            </c:ext>
          </c:extLst>
        </c:ser>
        <c:ser>
          <c:idx val="9"/>
          <c:order val="9"/>
          <c:tx>
            <c:strRef>
              <c:f>HashQuadraticInfo!$V$2</c:f>
              <c:strCache>
                <c:ptCount val="1"/>
                <c:pt idx="0">
                  <c:v>a = 12.0; b = 10.0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HashQuadraticInfo!$B$3:$B$12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</c:numCache>
            </c:numRef>
          </c:xVal>
          <c:yVal>
            <c:numRef>
              <c:f>HashQuadraticInfo!$V$3:$V$12</c:f>
              <c:numCache>
                <c:formatCode>General</c:formatCode>
                <c:ptCount val="10"/>
                <c:pt idx="0">
                  <c:v>1991050</c:v>
                </c:pt>
                <c:pt idx="1">
                  <c:v>2220610</c:v>
                </c:pt>
                <c:pt idx="2">
                  <c:v>1429830</c:v>
                </c:pt>
                <c:pt idx="3">
                  <c:v>1705020</c:v>
                </c:pt>
                <c:pt idx="4">
                  <c:v>1504040</c:v>
                </c:pt>
                <c:pt idx="5">
                  <c:v>1710960</c:v>
                </c:pt>
                <c:pt idx="6">
                  <c:v>1454630</c:v>
                </c:pt>
                <c:pt idx="7">
                  <c:v>1464250</c:v>
                </c:pt>
                <c:pt idx="8">
                  <c:v>1418890</c:v>
                </c:pt>
                <c:pt idx="9">
                  <c:v>1403610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E43-4965-8E0A-601CA2312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429055"/>
        <c:axId val="1173427391"/>
      </c:scatterChart>
      <c:valAx>
        <c:axId val="117342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Początkowy rozmiar</a:t>
                </a:r>
                <a:r>
                  <a:rPr lang="pl-PL" baseline="0"/>
                  <a:t> hasza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3427391"/>
        <c:crosses val="autoZero"/>
        <c:crossBetween val="midCat"/>
      </c:valAx>
      <c:valAx>
        <c:axId val="11734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</a:t>
                </a:r>
                <a:r>
                  <a:rPr lang="pl-PL" baseline="0"/>
                  <a:t> wyrażony w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342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156127</xdr:colOff>
      <xdr:row>13</xdr:row>
      <xdr:rowOff>24226</xdr:rowOff>
    </xdr:from>
    <xdr:to>
      <xdr:col>3</xdr:col>
      <xdr:colOff>2752725</xdr:colOff>
      <xdr:row>34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A9D9258-384A-4ABC-BB78-2C61AF63A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31058</xdr:colOff>
      <xdr:row>12</xdr:row>
      <xdr:rowOff>153849</xdr:rowOff>
    </xdr:from>
    <xdr:to>
      <xdr:col>9</xdr:col>
      <xdr:colOff>2735035</xdr:colOff>
      <xdr:row>34</xdr:row>
      <xdr:rowOff>40821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A5AE4F4-97D7-463F-A759-2583C3051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383419</xdr:colOff>
      <xdr:row>40</xdr:row>
      <xdr:rowOff>190218</xdr:rowOff>
    </xdr:from>
    <xdr:to>
      <xdr:col>4</xdr:col>
      <xdr:colOff>1786247</xdr:colOff>
      <xdr:row>69</xdr:row>
      <xdr:rowOff>85043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2312AB5-629C-435E-A6F4-8DBD61A83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2407228</xdr:colOff>
      <xdr:row>41</xdr:row>
      <xdr:rowOff>121227</xdr:rowOff>
    </xdr:from>
    <xdr:to>
      <xdr:col>9</xdr:col>
      <xdr:colOff>207874</xdr:colOff>
      <xdr:row>70</xdr:row>
      <xdr:rowOff>16052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02AEB4D-7F12-475A-AAC7-B53FE2270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0" xr16:uid="{45FAF268-45D3-4C3E-A0C0-4415E16F9651}" autoFormatId="16" applyNumberFormats="0" applyBorderFormats="0" applyFontFormats="0" applyPatternFormats="0" applyAlignmentFormats="0" applyWidthHeightFormats="0">
  <queryTableRefresh nextId="24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F69C633-A1FD-4574-A7FB-AA33752CDABE}" name="Tabela20" displayName="Tabela20" ref="L2:O12" totalsRowShown="0" headerRowDxfId="0" headerRowBorderDxfId="6" tableBorderDxfId="7" totalsRowBorderDxfId="5">
  <autoFilter ref="L2:O12" xr:uid="{4F69C633-A1FD-4574-A7FB-AA33752CDABE}"/>
  <tableColumns count="4">
    <tableColumn id="1" xr3:uid="{94988418-B5A5-453F-9ED2-F4537EB0BDF6}" name="Lp." dataDxfId="4"/>
    <tableColumn id="2" xr3:uid="{FE2F3252-D00E-464F-94DB-F74D5FA2BB6D}" name="Początkowy rozmiar hasza" dataDxfId="3"/>
    <tableColumn id="3" xr3:uid="{E32F0FDB-C5C2-4380-9B8A-7B2F0F0605C8}" name="Średni czas wstawiania 100000 elementów" dataDxfId="2"/>
    <tableColumn id="4" xr3:uid="{D9496D2E-B845-4E67-9931-815F56649748}" name="Średni czas wyszukania 100000 elementów18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2A503BB-7321-406C-B76E-8DD2C774B834}" name="HashQuadraticHashingSpeed__2" displayName="HashQuadraticHashingSpeed__2" ref="A1:W13" tableType="queryTable" totalsRowShown="0">
  <autoFilter ref="A1:W13" xr:uid="{E2A503BB-7321-406C-B76E-8DD2C774B834}"/>
  <tableColumns count="23">
    <tableColumn id="1" xr3:uid="{553A8631-817D-4D88-9AF7-DC7AF180CE77}" uniqueName="1" name="Lp." queryTableFieldId="1"/>
    <tableColumn id="2" xr3:uid="{A0B991E9-3E78-4222-BECF-92418FB43378}" uniqueName="2" name="Początkowy rozmiar hasza" queryTableFieldId="2" dataDxfId="36"/>
    <tableColumn id="3" xr3:uid="{938E1C7C-33B5-4A43-92FD-24836BE4341F}" uniqueName="3" name="Średni czas wstawiania 100000 elementów" queryTableFieldId="3" dataDxfId="35"/>
    <tableColumn id="4" xr3:uid="{4AD0EE9B-1676-4AF6-9980-988A9FC245B2}" uniqueName="4" name="Średni czas wstawiania 100000 elementów2" queryTableFieldId="4" dataDxfId="34"/>
    <tableColumn id="5" xr3:uid="{189C0B05-E02D-4FBD-9157-1795DF5FB48B}" uniqueName="5" name="Średni czas wstawiania 100000 elementów3" queryTableFieldId="5" dataDxfId="33"/>
    <tableColumn id="6" xr3:uid="{D4944209-CE9A-410C-A4E6-193E1BE79131}" uniqueName="6" name="Średni czas wstawiania 100000 elementów4" queryTableFieldId="6" dataDxfId="32"/>
    <tableColumn id="7" xr3:uid="{27A36582-1FD3-4FDD-9296-25C449D898F6}" uniqueName="7" name="Średni czas wstawiania 100000 elementów5" queryTableFieldId="7" dataDxfId="31"/>
    <tableColumn id="8" xr3:uid="{125C6D07-000F-4B69-A3E6-62D3336A249B}" uniqueName="8" name="Średni czas wstawiania 100000 elementów6" queryTableFieldId="8" dataDxfId="30"/>
    <tableColumn id="9" xr3:uid="{ABEFCE5A-677D-4FF9-A791-FA575F2925C3}" uniqueName="9" name="Średni czas wstawiania 100000 elementów7" queryTableFieldId="9" dataDxfId="29"/>
    <tableColumn id="10" xr3:uid="{C6B0D30C-E960-4EBE-9C4F-5D646B40FD7F}" uniqueName="10" name="Średni czas wstawiania 100000 elementów8" queryTableFieldId="10" dataDxfId="28"/>
    <tableColumn id="11" xr3:uid="{663AA5DC-088E-4112-85CA-56FCD2196D36}" uniqueName="11" name="Średni czas wstawiania 100000 elementów9" queryTableFieldId="11" dataDxfId="27"/>
    <tableColumn id="12" xr3:uid="{B68DF402-4144-4D12-92A0-DCCF5975324F}" uniqueName="12" name="Średni czas wstawiania 100000 elementów10" queryTableFieldId="12" dataDxfId="26"/>
    <tableColumn id="13" xr3:uid="{13982892-614C-40DD-8721-8A61BBB82047}" uniqueName="13" name="Średni czas wyszukania 100000 elementów" queryTableFieldId="13" dataDxfId="25"/>
    <tableColumn id="14" xr3:uid="{841F6EE0-1821-4065-8048-A886DC33809E}" uniqueName="14" name="Średni czas wyszukania 100000 elementów11" queryTableFieldId="14" dataDxfId="24"/>
    <tableColumn id="15" xr3:uid="{3479918B-5736-47DC-91F7-F383FF9FB38D}" uniqueName="15" name="Średni czas wyszukania 100000 elementów12" queryTableFieldId="15" dataDxfId="23"/>
    <tableColumn id="16" xr3:uid="{A4FDAB84-71EC-4523-B197-61DF0604280B}" uniqueName="16" name="Średni czas wyszukania 100000 elementów13" queryTableFieldId="16" dataDxfId="22"/>
    <tableColumn id="17" xr3:uid="{8994AA93-6088-4BF1-94AB-DAC9AFD592A1}" uniqueName="17" name="Średni czas wyszukania 100000 elementów14" queryTableFieldId="17" dataDxfId="21"/>
    <tableColumn id="18" xr3:uid="{27608ADD-FD5A-4AE2-A005-AFD7C3E3F7CD}" uniqueName="18" name="Średni czas wyszukania 100000 elementów15" queryTableFieldId="18" dataDxfId="20"/>
    <tableColumn id="19" xr3:uid="{3F0424A7-7FBA-4D91-BB6A-D83EDC8A6E61}" uniqueName="19" name="Średni czas wyszukania 100000 elementów16" queryTableFieldId="19" dataDxfId="19"/>
    <tableColumn id="20" xr3:uid="{C3DE9868-C344-4602-A7BA-B79C207773E8}" uniqueName="20" name="Średni czas wyszukania 100000 elementów17" queryTableFieldId="20" dataDxfId="18"/>
    <tableColumn id="21" xr3:uid="{4AF6F6C3-0F26-4446-8E7C-80F7E13F5E4E}" uniqueName="21" name="Średni czas wyszukania 100000 elementów18" queryTableFieldId="21" dataDxfId="17"/>
    <tableColumn id="22" xr3:uid="{53D3A947-C45C-4CD1-8F90-EF564CB2EEE4}" uniqueName="22" name="Średni czas wyszukania 100000 elementów182" queryTableFieldId="22" dataDxfId="16"/>
    <tableColumn id="23" xr3:uid="{57253886-99FA-40EE-9770-51B9D45485B7}" uniqueName="23" name="Column23" queryTableFieldId="23" dataDxfId="3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A87E6F9-941C-4A67-B2B4-63F5C879D7DE}" name="Tabela16" displayName="Tabela16" ref="C19:F29" totalsRowShown="0" headerRowDxfId="8" headerRowBorderDxfId="14" tableBorderDxfId="15" totalsRowBorderDxfId="13">
  <autoFilter ref="C19:F29" xr:uid="{7A87E6F9-941C-4A67-B2B4-63F5C879D7DE}"/>
  <tableColumns count="4">
    <tableColumn id="1" xr3:uid="{300258A0-B220-42FC-B92A-8ABAFF768EFC}" name="Lp." dataDxfId="12"/>
    <tableColumn id="2" xr3:uid="{BAA3A07F-485E-4F07-AC71-720FAD042793}" name="Początkowy rozmiar hasza" dataDxfId="11"/>
    <tableColumn id="3" xr3:uid="{ECD70CBC-827B-4D75-A0CE-23206B83C8DD}" name="Średni czas wstawiania 100000 elementów" dataDxfId="10">
      <calculatedColumnFormula>AVERAGE(C3:L3)</calculatedColumnFormula>
    </tableColumn>
    <tableColumn id="4" xr3:uid="{25B7DBBA-0DD0-4958-AAFD-B8C4D27D2F19}" name="Średni czas wyszukania 100000 elementów182" dataDxfId="9">
      <calculatedColumnFormula>AVERAGE(M3:V3)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295B-7164-4767-BBFB-9E012B5E9CBD}">
  <dimension ref="A1:O12"/>
  <sheetViews>
    <sheetView zoomScale="85" zoomScaleNormal="85" workbookViewId="0">
      <selection activeCell="D39" sqref="D39"/>
    </sheetView>
  </sheetViews>
  <sheetFormatPr defaultRowHeight="15" x14ac:dyDescent="0.25"/>
  <cols>
    <col min="1" max="1" width="3.28515625" bestFit="1" customWidth="1"/>
    <col min="2" max="2" width="24.28515625" bestFit="1" customWidth="1"/>
    <col min="3" max="3" width="39.28515625" bestFit="1" customWidth="1"/>
    <col min="4" max="4" width="41.5703125" bestFit="1" customWidth="1"/>
    <col min="7" max="7" width="3.28515625" bestFit="1" customWidth="1"/>
    <col min="8" max="8" width="24.28515625" bestFit="1" customWidth="1"/>
    <col min="9" max="9" width="39.28515625" bestFit="1" customWidth="1"/>
    <col min="10" max="10" width="41.5703125" bestFit="1" customWidth="1"/>
    <col min="12" max="12" width="7.140625" bestFit="1" customWidth="1"/>
    <col min="13" max="13" width="27.140625" bestFit="1" customWidth="1"/>
    <col min="14" max="14" width="41.5703125" bestFit="1" customWidth="1"/>
    <col min="15" max="15" width="44.85546875" bestFit="1" customWidth="1"/>
  </cols>
  <sheetData>
    <row r="1" spans="1:15" x14ac:dyDescent="0.25">
      <c r="A1" s="8" t="s">
        <v>37</v>
      </c>
      <c r="B1" s="9"/>
      <c r="C1" s="9"/>
      <c r="D1" s="10"/>
      <c r="G1" s="8" t="s">
        <v>36</v>
      </c>
      <c r="H1" s="9"/>
      <c r="I1" s="9"/>
      <c r="J1" s="10"/>
      <c r="L1" s="24" t="s">
        <v>35</v>
      </c>
      <c r="M1" s="25"/>
      <c r="N1" s="25"/>
      <c r="O1" s="26"/>
    </row>
    <row r="2" spans="1:15" x14ac:dyDescent="0.25">
      <c r="A2" s="2" t="s">
        <v>3</v>
      </c>
      <c r="B2" s="3" t="s">
        <v>1</v>
      </c>
      <c r="C2" s="3" t="s">
        <v>2</v>
      </c>
      <c r="D2" s="3" t="s">
        <v>4</v>
      </c>
      <c r="G2" s="2" t="s">
        <v>3</v>
      </c>
      <c r="H2" s="3" t="s">
        <v>1</v>
      </c>
      <c r="I2" s="3" t="s">
        <v>2</v>
      </c>
      <c r="J2" s="3" t="s">
        <v>4</v>
      </c>
      <c r="L2" s="16" t="s">
        <v>3</v>
      </c>
      <c r="M2" s="17" t="s">
        <v>1</v>
      </c>
      <c r="N2" s="17" t="s">
        <v>2</v>
      </c>
      <c r="O2" s="17" t="s">
        <v>33</v>
      </c>
    </row>
    <row r="3" spans="1:15" x14ac:dyDescent="0.25">
      <c r="A3" s="4">
        <v>1</v>
      </c>
      <c r="B3" s="11">
        <v>512</v>
      </c>
      <c r="C3" s="11">
        <v>110217270</v>
      </c>
      <c r="D3" s="13">
        <v>2202070</v>
      </c>
      <c r="G3" s="4">
        <v>1</v>
      </c>
      <c r="H3" s="11">
        <v>512</v>
      </c>
      <c r="I3" s="11">
        <v>20775110</v>
      </c>
      <c r="J3" s="11">
        <v>2913760</v>
      </c>
      <c r="L3" s="6">
        <v>1</v>
      </c>
      <c r="M3" s="12">
        <v>512</v>
      </c>
      <c r="N3" s="12">
        <v>11549952</v>
      </c>
      <c r="O3" s="12">
        <v>1605277</v>
      </c>
    </row>
    <row r="4" spans="1:15" x14ac:dyDescent="0.25">
      <c r="A4" s="5">
        <v>2</v>
      </c>
      <c r="B4" s="12">
        <v>1024</v>
      </c>
      <c r="C4" s="12">
        <v>108890050</v>
      </c>
      <c r="D4" s="14">
        <v>2128020</v>
      </c>
      <c r="G4" s="5">
        <v>2</v>
      </c>
      <c r="H4" s="12">
        <v>1024</v>
      </c>
      <c r="I4" s="12">
        <v>12869810</v>
      </c>
      <c r="J4" s="12">
        <v>2068770</v>
      </c>
      <c r="L4" s="21">
        <v>2</v>
      </c>
      <c r="M4" s="22">
        <v>1024</v>
      </c>
      <c r="N4" s="23">
        <v>12928386</v>
      </c>
      <c r="O4" s="12">
        <v>1789519</v>
      </c>
    </row>
    <row r="5" spans="1:15" x14ac:dyDescent="0.25">
      <c r="A5" s="4">
        <v>3</v>
      </c>
      <c r="B5" s="11">
        <v>2048</v>
      </c>
      <c r="C5" s="11">
        <v>109060030</v>
      </c>
      <c r="D5" s="13">
        <v>2398160</v>
      </c>
      <c r="G5" s="4">
        <v>3</v>
      </c>
      <c r="H5" s="11">
        <v>2048</v>
      </c>
      <c r="I5" s="11">
        <v>13338390</v>
      </c>
      <c r="J5" s="11">
        <v>2039640</v>
      </c>
      <c r="L5" s="6">
        <v>3</v>
      </c>
      <c r="M5" s="12">
        <v>2048</v>
      </c>
      <c r="N5" s="12">
        <v>12918539</v>
      </c>
      <c r="O5" s="12">
        <v>1786658</v>
      </c>
    </row>
    <row r="6" spans="1:15" x14ac:dyDescent="0.25">
      <c r="A6" s="5">
        <v>4</v>
      </c>
      <c r="B6" s="12">
        <v>4096</v>
      </c>
      <c r="C6" s="12">
        <v>108550570</v>
      </c>
      <c r="D6" s="14">
        <v>1813200</v>
      </c>
      <c r="G6" s="5">
        <v>4</v>
      </c>
      <c r="H6" s="12">
        <v>4096</v>
      </c>
      <c r="I6" s="12">
        <v>11545540</v>
      </c>
      <c r="J6" s="12">
        <v>1777530</v>
      </c>
      <c r="L6" s="21">
        <v>4</v>
      </c>
      <c r="M6" s="22">
        <v>4096</v>
      </c>
      <c r="N6" s="23">
        <v>11141617</v>
      </c>
      <c r="O6" s="12">
        <v>1545370</v>
      </c>
    </row>
    <row r="7" spans="1:15" x14ac:dyDescent="0.25">
      <c r="A7" s="4">
        <v>5</v>
      </c>
      <c r="B7" s="11">
        <v>8192</v>
      </c>
      <c r="C7" s="11">
        <v>108837260</v>
      </c>
      <c r="D7" s="13">
        <v>2017230</v>
      </c>
      <c r="G7" s="4">
        <v>5</v>
      </c>
      <c r="H7" s="11">
        <v>8192</v>
      </c>
      <c r="I7" s="11">
        <v>12529480</v>
      </c>
      <c r="J7" s="11">
        <v>1976800</v>
      </c>
      <c r="L7" s="6">
        <v>5</v>
      </c>
      <c r="M7" s="12">
        <v>8192</v>
      </c>
      <c r="N7" s="12">
        <v>10708096</v>
      </c>
      <c r="O7" s="12">
        <v>1510296</v>
      </c>
    </row>
    <row r="8" spans="1:15" x14ac:dyDescent="0.25">
      <c r="A8" s="5">
        <v>6</v>
      </c>
      <c r="B8" s="12">
        <v>16384</v>
      </c>
      <c r="C8" s="12">
        <v>108221670</v>
      </c>
      <c r="D8" s="14">
        <v>2086600</v>
      </c>
      <c r="G8" s="5">
        <v>6</v>
      </c>
      <c r="H8" s="12">
        <v>16384</v>
      </c>
      <c r="I8" s="12">
        <v>11199010</v>
      </c>
      <c r="J8" s="12">
        <v>2004650</v>
      </c>
      <c r="L8" s="21">
        <v>6</v>
      </c>
      <c r="M8" s="22">
        <v>16384</v>
      </c>
      <c r="N8" s="23">
        <v>10592747</v>
      </c>
      <c r="O8" s="12">
        <v>1518107</v>
      </c>
    </row>
    <row r="9" spans="1:15" x14ac:dyDescent="0.25">
      <c r="A9" s="4">
        <v>7</v>
      </c>
      <c r="B9" s="11">
        <v>32768</v>
      </c>
      <c r="C9" s="11">
        <v>105089610</v>
      </c>
      <c r="D9" s="13">
        <v>1987600</v>
      </c>
      <c r="G9" s="4">
        <v>7</v>
      </c>
      <c r="H9" s="11">
        <v>32768</v>
      </c>
      <c r="I9" s="11">
        <v>11461480</v>
      </c>
      <c r="J9" s="11">
        <v>1824340</v>
      </c>
      <c r="L9" s="6">
        <v>7</v>
      </c>
      <c r="M9" s="12">
        <v>32768</v>
      </c>
      <c r="N9" s="12">
        <v>10400524</v>
      </c>
      <c r="O9" s="12">
        <v>1455184</v>
      </c>
    </row>
    <row r="10" spans="1:15" x14ac:dyDescent="0.25">
      <c r="A10" s="5">
        <v>8</v>
      </c>
      <c r="B10" s="12">
        <v>65536</v>
      </c>
      <c r="C10" s="12">
        <v>99229460</v>
      </c>
      <c r="D10" s="14">
        <v>2142810</v>
      </c>
      <c r="G10" s="5">
        <v>8</v>
      </c>
      <c r="H10" s="12">
        <v>65536</v>
      </c>
      <c r="I10" s="12">
        <v>10010760</v>
      </c>
      <c r="J10" s="12">
        <v>1851580</v>
      </c>
      <c r="L10" s="21">
        <v>8</v>
      </c>
      <c r="M10" s="22">
        <v>65536</v>
      </c>
      <c r="N10" s="23">
        <v>9224959</v>
      </c>
      <c r="O10" s="12">
        <v>1504688</v>
      </c>
    </row>
    <row r="11" spans="1:15" x14ac:dyDescent="0.25">
      <c r="A11" s="4">
        <v>9</v>
      </c>
      <c r="B11" s="11">
        <v>131072</v>
      </c>
      <c r="C11" s="11">
        <v>65621060</v>
      </c>
      <c r="D11" s="13">
        <v>2184730</v>
      </c>
      <c r="G11" s="4">
        <v>9</v>
      </c>
      <c r="H11" s="11">
        <v>131072</v>
      </c>
      <c r="I11" s="11">
        <v>6777190</v>
      </c>
      <c r="J11" s="11">
        <v>1584780</v>
      </c>
      <c r="L11" s="6">
        <v>9</v>
      </c>
      <c r="M11" s="12">
        <v>131072</v>
      </c>
      <c r="N11" s="12">
        <v>7123444</v>
      </c>
      <c r="O11" s="12">
        <v>1490267</v>
      </c>
    </row>
    <row r="12" spans="1:15" x14ac:dyDescent="0.25">
      <c r="A12" s="5">
        <v>10</v>
      </c>
      <c r="B12" s="12">
        <v>262144</v>
      </c>
      <c r="C12" s="12">
        <v>4021900</v>
      </c>
      <c r="D12" s="14">
        <v>1593800</v>
      </c>
      <c r="G12" s="5">
        <v>10</v>
      </c>
      <c r="H12" s="12">
        <v>262144</v>
      </c>
      <c r="I12" s="12">
        <v>3238890</v>
      </c>
      <c r="J12" s="12">
        <v>1651830</v>
      </c>
      <c r="L12" s="19">
        <v>10</v>
      </c>
      <c r="M12" s="18">
        <v>262144</v>
      </c>
      <c r="N12" s="20">
        <v>2488116</v>
      </c>
      <c r="O12" s="15">
        <v>1444949</v>
      </c>
    </row>
  </sheetData>
  <mergeCells count="3">
    <mergeCell ref="A1:D1"/>
    <mergeCell ref="G1:J1"/>
    <mergeCell ref="L1:O1"/>
  </mergeCell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E0A6C-6D50-4F4D-B4BB-F5D7A54AB72A}">
  <dimension ref="A1:W29"/>
  <sheetViews>
    <sheetView tabSelected="1" zoomScale="40" zoomScaleNormal="40" workbookViewId="0">
      <selection activeCell="F57" sqref="F57"/>
    </sheetView>
  </sheetViews>
  <sheetFormatPr defaultRowHeight="15" x14ac:dyDescent="0.25"/>
  <cols>
    <col min="1" max="1" width="11.140625" bestFit="1" customWidth="1"/>
    <col min="2" max="2" width="24.28515625" bestFit="1" customWidth="1"/>
    <col min="3" max="5" width="39.28515625" bestFit="1" customWidth="1"/>
    <col min="6" max="6" width="42.140625" customWidth="1"/>
    <col min="7" max="12" width="39.28515625" bestFit="1" customWidth="1"/>
    <col min="13" max="22" width="39.42578125" bestFit="1" customWidth="1"/>
    <col min="23" max="23" width="12.140625" bestFit="1" customWidth="1"/>
  </cols>
  <sheetData>
    <row r="1" spans="1:23" x14ac:dyDescent="0.25">
      <c r="A1" t="s">
        <v>3</v>
      </c>
      <c r="B1" s="1" t="s">
        <v>1</v>
      </c>
      <c r="C1" s="1" t="s">
        <v>2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t="s">
        <v>5</v>
      </c>
    </row>
    <row r="2" spans="1:23" x14ac:dyDescent="0.25">
      <c r="B2" s="1" t="s">
        <v>1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0</v>
      </c>
    </row>
    <row r="3" spans="1:23" x14ac:dyDescent="0.25">
      <c r="A3">
        <v>1</v>
      </c>
      <c r="B3" s="1">
        <v>512</v>
      </c>
      <c r="C3" s="1">
        <v>14686410</v>
      </c>
      <c r="D3" s="1">
        <v>12064040</v>
      </c>
      <c r="E3" s="1">
        <v>12314260</v>
      </c>
      <c r="F3" s="1">
        <v>10049370</v>
      </c>
      <c r="G3" s="1">
        <v>10366860</v>
      </c>
      <c r="H3" s="1">
        <v>11021060</v>
      </c>
      <c r="I3" s="1">
        <v>10457410</v>
      </c>
      <c r="J3" s="1">
        <v>10920520</v>
      </c>
      <c r="K3" s="1">
        <v>10545130</v>
      </c>
      <c r="L3" s="1">
        <v>13074460</v>
      </c>
      <c r="M3" s="1">
        <v>1707280</v>
      </c>
      <c r="N3" s="1">
        <v>1627320</v>
      </c>
      <c r="O3" s="1">
        <v>1576520</v>
      </c>
      <c r="P3" s="1">
        <v>1452570</v>
      </c>
      <c r="Q3" s="1">
        <v>1553680</v>
      </c>
      <c r="R3" s="1">
        <v>1608990</v>
      </c>
      <c r="S3" s="1">
        <v>1553860</v>
      </c>
      <c r="T3" s="1">
        <v>1485510</v>
      </c>
      <c r="U3" s="1">
        <v>1495990</v>
      </c>
      <c r="V3" s="1">
        <v>1991050</v>
      </c>
      <c r="W3" s="1" t="s">
        <v>0</v>
      </c>
    </row>
    <row r="4" spans="1:23" x14ac:dyDescent="0.25">
      <c r="A4">
        <v>2</v>
      </c>
      <c r="B4" s="1">
        <v>1024</v>
      </c>
      <c r="C4" s="1">
        <v>15092570</v>
      </c>
      <c r="D4" s="1">
        <v>14089540</v>
      </c>
      <c r="E4" s="1">
        <v>13653030</v>
      </c>
      <c r="F4" s="1">
        <v>10342900</v>
      </c>
      <c r="G4" s="1">
        <v>9845090</v>
      </c>
      <c r="H4" s="1">
        <v>10554850</v>
      </c>
      <c r="I4" s="1">
        <v>13120910</v>
      </c>
      <c r="J4" s="1">
        <v>13759470</v>
      </c>
      <c r="K4" s="1">
        <v>13266230</v>
      </c>
      <c r="L4" s="1">
        <v>15559270</v>
      </c>
      <c r="M4" s="1">
        <v>1571250</v>
      </c>
      <c r="N4" s="1">
        <v>2050760</v>
      </c>
      <c r="O4" s="1">
        <v>1781070</v>
      </c>
      <c r="P4" s="1">
        <v>1543130</v>
      </c>
      <c r="Q4" s="1">
        <v>1444580</v>
      </c>
      <c r="R4" s="1">
        <v>1572040</v>
      </c>
      <c r="S4" s="1">
        <v>1932360</v>
      </c>
      <c r="T4" s="1">
        <v>1832550</v>
      </c>
      <c r="U4" s="1">
        <v>1946840</v>
      </c>
      <c r="V4" s="1">
        <v>2220610</v>
      </c>
      <c r="W4" s="1" t="s">
        <v>0</v>
      </c>
    </row>
    <row r="5" spans="1:23" x14ac:dyDescent="0.25">
      <c r="A5">
        <v>3</v>
      </c>
      <c r="B5" s="1">
        <v>2048</v>
      </c>
      <c r="C5" s="1">
        <v>18324130</v>
      </c>
      <c r="D5" s="1">
        <v>20841870</v>
      </c>
      <c r="E5" s="1">
        <v>14712290</v>
      </c>
      <c r="F5" s="1">
        <v>11137130</v>
      </c>
      <c r="G5" s="1">
        <v>11082670</v>
      </c>
      <c r="H5" s="1">
        <v>11052870</v>
      </c>
      <c r="I5" s="1">
        <v>10775860</v>
      </c>
      <c r="J5" s="1">
        <v>10802960</v>
      </c>
      <c r="K5" s="1">
        <v>9637200</v>
      </c>
      <c r="L5" s="1">
        <v>10818410</v>
      </c>
      <c r="M5" s="1">
        <v>2278580</v>
      </c>
      <c r="N5" s="1">
        <v>2524120</v>
      </c>
      <c r="O5" s="1">
        <v>2070380</v>
      </c>
      <c r="P5" s="1">
        <v>1583380</v>
      </c>
      <c r="Q5" s="1">
        <v>1632110</v>
      </c>
      <c r="R5" s="1">
        <v>1698000</v>
      </c>
      <c r="S5" s="1">
        <v>1670480</v>
      </c>
      <c r="T5" s="1">
        <v>1518540</v>
      </c>
      <c r="U5" s="1">
        <v>1461160</v>
      </c>
      <c r="V5" s="1">
        <v>1429830</v>
      </c>
      <c r="W5" s="1" t="s">
        <v>0</v>
      </c>
    </row>
    <row r="6" spans="1:23" x14ac:dyDescent="0.25">
      <c r="A6">
        <v>4</v>
      </c>
      <c r="B6" s="1">
        <v>4096</v>
      </c>
      <c r="C6" s="1">
        <v>14048560</v>
      </c>
      <c r="D6" s="1">
        <v>11909060</v>
      </c>
      <c r="E6" s="1">
        <v>11607910</v>
      </c>
      <c r="F6" s="1">
        <v>9409340</v>
      </c>
      <c r="G6" s="1">
        <v>9692620</v>
      </c>
      <c r="H6" s="1">
        <v>10526270</v>
      </c>
      <c r="I6" s="1">
        <v>10212550</v>
      </c>
      <c r="J6" s="1">
        <v>11674350</v>
      </c>
      <c r="K6" s="1">
        <v>10296940</v>
      </c>
      <c r="L6" s="1">
        <v>12038570</v>
      </c>
      <c r="M6" s="1">
        <v>1482930</v>
      </c>
      <c r="N6" s="1">
        <v>1666970</v>
      </c>
      <c r="O6" s="1">
        <v>1504770</v>
      </c>
      <c r="P6" s="1">
        <v>1432520</v>
      </c>
      <c r="Q6" s="1">
        <v>1454040</v>
      </c>
      <c r="R6" s="1">
        <v>1558820</v>
      </c>
      <c r="S6" s="1">
        <v>1591600</v>
      </c>
      <c r="T6" s="1">
        <v>1544840</v>
      </c>
      <c r="U6" s="1">
        <v>1512190</v>
      </c>
      <c r="V6" s="1">
        <v>1705020</v>
      </c>
      <c r="W6" s="1" t="s">
        <v>0</v>
      </c>
    </row>
    <row r="7" spans="1:23" x14ac:dyDescent="0.25">
      <c r="A7">
        <v>5</v>
      </c>
      <c r="B7" s="1">
        <v>8192</v>
      </c>
      <c r="C7" s="1">
        <v>14217670</v>
      </c>
      <c r="D7" s="1">
        <v>12280420</v>
      </c>
      <c r="E7" s="1">
        <v>11782680</v>
      </c>
      <c r="F7" s="1">
        <v>9484770</v>
      </c>
      <c r="G7" s="1">
        <v>9851900</v>
      </c>
      <c r="H7" s="1">
        <v>9617570</v>
      </c>
      <c r="I7" s="1">
        <v>9627050</v>
      </c>
      <c r="J7" s="1">
        <v>10706300</v>
      </c>
      <c r="K7" s="1">
        <v>9104840</v>
      </c>
      <c r="L7" s="1">
        <v>10407760</v>
      </c>
      <c r="M7" s="1">
        <v>1688300</v>
      </c>
      <c r="N7" s="1">
        <v>1652840</v>
      </c>
      <c r="O7" s="1">
        <v>1512830</v>
      </c>
      <c r="P7" s="1">
        <v>1462600</v>
      </c>
      <c r="Q7" s="1">
        <v>1475980</v>
      </c>
      <c r="R7" s="1">
        <v>1468410</v>
      </c>
      <c r="S7" s="1">
        <v>1482150</v>
      </c>
      <c r="T7" s="1">
        <v>1466230</v>
      </c>
      <c r="U7" s="1">
        <v>1389580</v>
      </c>
      <c r="V7" s="1">
        <v>1504040</v>
      </c>
      <c r="W7" s="1" t="s">
        <v>0</v>
      </c>
    </row>
    <row r="8" spans="1:23" x14ac:dyDescent="0.25">
      <c r="A8">
        <v>6</v>
      </c>
      <c r="B8" s="1">
        <v>16384</v>
      </c>
      <c r="C8" s="1">
        <v>13448690</v>
      </c>
      <c r="D8" s="1">
        <v>11526110</v>
      </c>
      <c r="E8" s="1">
        <v>11317690</v>
      </c>
      <c r="F8" s="1">
        <v>9140840</v>
      </c>
      <c r="G8" s="1">
        <v>9749130</v>
      </c>
      <c r="H8" s="1">
        <v>9660520</v>
      </c>
      <c r="I8" s="1">
        <v>9419370</v>
      </c>
      <c r="J8" s="1">
        <v>10766620</v>
      </c>
      <c r="K8" s="1">
        <v>9327920</v>
      </c>
      <c r="L8" s="1">
        <v>11570580</v>
      </c>
      <c r="M8" s="1">
        <v>1555220</v>
      </c>
      <c r="N8" s="1">
        <v>1500010</v>
      </c>
      <c r="O8" s="1">
        <v>1540640</v>
      </c>
      <c r="P8" s="1">
        <v>1421570</v>
      </c>
      <c r="Q8" s="1">
        <v>1444740</v>
      </c>
      <c r="R8" s="1">
        <v>1466820</v>
      </c>
      <c r="S8" s="1">
        <v>1416800</v>
      </c>
      <c r="T8" s="1">
        <v>1688030</v>
      </c>
      <c r="U8" s="1">
        <v>1436280</v>
      </c>
      <c r="V8" s="1">
        <v>1710960</v>
      </c>
      <c r="W8" s="1" t="s">
        <v>0</v>
      </c>
    </row>
    <row r="9" spans="1:23" x14ac:dyDescent="0.25">
      <c r="A9">
        <v>7</v>
      </c>
      <c r="B9" s="1">
        <v>32768</v>
      </c>
      <c r="C9" s="1">
        <v>13593630</v>
      </c>
      <c r="D9" s="1">
        <v>11303140</v>
      </c>
      <c r="E9" s="1">
        <v>11669830</v>
      </c>
      <c r="F9" s="1">
        <v>9024080</v>
      </c>
      <c r="G9" s="1">
        <v>9201410</v>
      </c>
      <c r="H9" s="1">
        <v>9942790</v>
      </c>
      <c r="I9" s="1">
        <v>9440860</v>
      </c>
      <c r="J9" s="1">
        <v>9664310</v>
      </c>
      <c r="K9" s="1">
        <v>9562040</v>
      </c>
      <c r="L9" s="1">
        <v>10603150</v>
      </c>
      <c r="M9" s="1">
        <v>1442040</v>
      </c>
      <c r="N9" s="1">
        <v>1583760</v>
      </c>
      <c r="O9" s="1">
        <v>1465340</v>
      </c>
      <c r="P9" s="1">
        <v>1408950</v>
      </c>
      <c r="Q9" s="1">
        <v>1399750</v>
      </c>
      <c r="R9" s="1">
        <v>1482140</v>
      </c>
      <c r="S9" s="1">
        <v>1461940</v>
      </c>
      <c r="T9" s="1">
        <v>1431530</v>
      </c>
      <c r="U9" s="1">
        <v>1421760</v>
      </c>
      <c r="V9" s="1">
        <v>1454630</v>
      </c>
      <c r="W9" s="1" t="s">
        <v>0</v>
      </c>
    </row>
    <row r="10" spans="1:23" x14ac:dyDescent="0.25">
      <c r="A10">
        <v>8</v>
      </c>
      <c r="B10" s="1">
        <v>65536</v>
      </c>
      <c r="C10" s="1">
        <v>12711330</v>
      </c>
      <c r="D10" s="1">
        <v>9974640</v>
      </c>
      <c r="E10" s="1">
        <v>9483340</v>
      </c>
      <c r="F10" s="1">
        <v>8341330</v>
      </c>
      <c r="G10" s="1">
        <v>8131820</v>
      </c>
      <c r="H10" s="1">
        <v>8348340</v>
      </c>
      <c r="I10" s="1">
        <v>9285640</v>
      </c>
      <c r="J10" s="1">
        <v>9052140</v>
      </c>
      <c r="K10" s="1">
        <v>7838330</v>
      </c>
      <c r="L10" s="1">
        <v>9082680</v>
      </c>
      <c r="M10" s="1">
        <v>1624960</v>
      </c>
      <c r="N10" s="1">
        <v>1535250</v>
      </c>
      <c r="O10" s="1">
        <v>1435910</v>
      </c>
      <c r="P10" s="1">
        <v>1469080</v>
      </c>
      <c r="Q10" s="1">
        <v>1427850</v>
      </c>
      <c r="R10" s="1">
        <v>1503340</v>
      </c>
      <c r="S10" s="1">
        <v>1585160</v>
      </c>
      <c r="T10" s="1">
        <v>1540990</v>
      </c>
      <c r="U10" s="1">
        <v>1460090</v>
      </c>
      <c r="V10" s="1">
        <v>1464250</v>
      </c>
      <c r="W10" s="1" t="s">
        <v>0</v>
      </c>
    </row>
    <row r="11" spans="1:23" x14ac:dyDescent="0.25">
      <c r="A11">
        <v>9</v>
      </c>
      <c r="B11" s="1">
        <v>131072</v>
      </c>
      <c r="C11" s="1">
        <v>8540600</v>
      </c>
      <c r="D11" s="1">
        <v>8584630</v>
      </c>
      <c r="E11" s="1">
        <v>7335230</v>
      </c>
      <c r="F11" s="1">
        <v>6209890</v>
      </c>
      <c r="G11" s="1">
        <v>6328070</v>
      </c>
      <c r="H11" s="1">
        <v>7194270</v>
      </c>
      <c r="I11" s="1">
        <v>7145710</v>
      </c>
      <c r="J11" s="1">
        <v>6493740</v>
      </c>
      <c r="K11" s="1">
        <v>6848640</v>
      </c>
      <c r="L11" s="1">
        <v>6553660</v>
      </c>
      <c r="M11" s="1">
        <v>1442970</v>
      </c>
      <c r="N11" s="1">
        <v>1697330</v>
      </c>
      <c r="O11" s="1">
        <v>1458620</v>
      </c>
      <c r="P11" s="1">
        <v>1499710</v>
      </c>
      <c r="Q11" s="1">
        <v>1477320</v>
      </c>
      <c r="R11" s="1">
        <v>1557360</v>
      </c>
      <c r="S11" s="1">
        <v>1496490</v>
      </c>
      <c r="T11" s="1">
        <v>1381650</v>
      </c>
      <c r="U11" s="1">
        <v>1472330</v>
      </c>
      <c r="V11" s="1">
        <v>1418890</v>
      </c>
      <c r="W11" s="1" t="s">
        <v>0</v>
      </c>
    </row>
    <row r="12" spans="1:23" x14ac:dyDescent="0.25">
      <c r="A12">
        <v>10</v>
      </c>
      <c r="B12" s="1">
        <v>262144</v>
      </c>
      <c r="C12" s="1">
        <v>2677000</v>
      </c>
      <c r="D12" s="1">
        <v>2254090</v>
      </c>
      <c r="E12" s="1">
        <v>2500680</v>
      </c>
      <c r="F12" s="1">
        <v>2544500</v>
      </c>
      <c r="G12" s="1">
        <v>2497850</v>
      </c>
      <c r="H12" s="1">
        <v>2374150</v>
      </c>
      <c r="I12" s="1">
        <v>2725850</v>
      </c>
      <c r="J12" s="1">
        <v>2602720</v>
      </c>
      <c r="K12" s="1">
        <v>2358120</v>
      </c>
      <c r="L12" s="1">
        <v>2346200</v>
      </c>
      <c r="M12" s="1">
        <v>1492010</v>
      </c>
      <c r="N12" s="1">
        <v>1375940</v>
      </c>
      <c r="O12" s="1">
        <v>1441820</v>
      </c>
      <c r="P12" s="1">
        <v>1452530</v>
      </c>
      <c r="Q12" s="1">
        <v>1458170</v>
      </c>
      <c r="R12" s="1">
        <v>1404350</v>
      </c>
      <c r="S12" s="1">
        <v>1505710</v>
      </c>
      <c r="T12" s="1">
        <v>1508590</v>
      </c>
      <c r="U12" s="1">
        <v>1406760</v>
      </c>
      <c r="V12" s="1">
        <v>1403610</v>
      </c>
      <c r="W12" s="1" t="s">
        <v>0</v>
      </c>
    </row>
    <row r="13" spans="1:23" x14ac:dyDescent="0.25">
      <c r="W13" s="1" t="s">
        <v>0</v>
      </c>
    </row>
    <row r="18" spans="3:6" x14ac:dyDescent="0.25">
      <c r="C18" s="7" t="s">
        <v>34</v>
      </c>
      <c r="D18" s="7"/>
      <c r="E18" s="7"/>
      <c r="F18" s="7"/>
    </row>
    <row r="19" spans="3:6" x14ac:dyDescent="0.25">
      <c r="C19" s="16" t="s">
        <v>3</v>
      </c>
      <c r="D19" s="17" t="s">
        <v>1</v>
      </c>
      <c r="E19" s="17" t="s">
        <v>2</v>
      </c>
      <c r="F19" s="17" t="s">
        <v>33</v>
      </c>
    </row>
    <row r="20" spans="3:6" x14ac:dyDescent="0.25">
      <c r="C20" s="6">
        <v>1</v>
      </c>
      <c r="D20" s="12">
        <v>512</v>
      </c>
      <c r="E20" s="12">
        <f>AVERAGE(C3:L3)</f>
        <v>11549952</v>
      </c>
      <c r="F20" s="12">
        <f>AVERAGE(M3:V3)</f>
        <v>1605277</v>
      </c>
    </row>
    <row r="21" spans="3:6" x14ac:dyDescent="0.25">
      <c r="C21" s="21">
        <v>2</v>
      </c>
      <c r="D21" s="22">
        <v>1024</v>
      </c>
      <c r="E21" s="23">
        <f t="shared" ref="E21:E28" si="0">AVERAGE(C4:L4)</f>
        <v>12928386</v>
      </c>
      <c r="F21" s="12">
        <f t="shared" ref="F21:F29" si="1">AVERAGE(M4:V4)</f>
        <v>1789519</v>
      </c>
    </row>
    <row r="22" spans="3:6" x14ac:dyDescent="0.25">
      <c r="C22" s="6">
        <v>3</v>
      </c>
      <c r="D22" s="12">
        <v>2048</v>
      </c>
      <c r="E22" s="12">
        <f t="shared" si="0"/>
        <v>12918539</v>
      </c>
      <c r="F22" s="12">
        <f t="shared" si="1"/>
        <v>1786658</v>
      </c>
    </row>
    <row r="23" spans="3:6" x14ac:dyDescent="0.25">
      <c r="C23" s="21">
        <v>4</v>
      </c>
      <c r="D23" s="22">
        <v>4096</v>
      </c>
      <c r="E23" s="23">
        <f t="shared" si="0"/>
        <v>11141617</v>
      </c>
      <c r="F23" s="12">
        <f t="shared" si="1"/>
        <v>1545370</v>
      </c>
    </row>
    <row r="24" spans="3:6" x14ac:dyDescent="0.25">
      <c r="C24" s="6">
        <v>5</v>
      </c>
      <c r="D24" s="12">
        <v>8192</v>
      </c>
      <c r="E24" s="12">
        <f t="shared" si="0"/>
        <v>10708096</v>
      </c>
      <c r="F24" s="12">
        <f t="shared" si="1"/>
        <v>1510296</v>
      </c>
    </row>
    <row r="25" spans="3:6" x14ac:dyDescent="0.25">
      <c r="C25" s="21">
        <v>6</v>
      </c>
      <c r="D25" s="22">
        <v>16384</v>
      </c>
      <c r="E25" s="23">
        <f t="shared" si="0"/>
        <v>10592747</v>
      </c>
      <c r="F25" s="12">
        <f t="shared" si="1"/>
        <v>1518107</v>
      </c>
    </row>
    <row r="26" spans="3:6" x14ac:dyDescent="0.25">
      <c r="C26" s="6">
        <v>7</v>
      </c>
      <c r="D26" s="12">
        <v>32768</v>
      </c>
      <c r="E26" s="12">
        <f t="shared" si="0"/>
        <v>10400524</v>
      </c>
      <c r="F26" s="12">
        <f t="shared" si="1"/>
        <v>1455184</v>
      </c>
    </row>
    <row r="27" spans="3:6" x14ac:dyDescent="0.25">
      <c r="C27" s="21">
        <v>8</v>
      </c>
      <c r="D27" s="22">
        <v>65536</v>
      </c>
      <c r="E27" s="23">
        <f t="shared" si="0"/>
        <v>9224959</v>
      </c>
      <c r="F27" s="12">
        <f t="shared" si="1"/>
        <v>1504688</v>
      </c>
    </row>
    <row r="28" spans="3:6" x14ac:dyDescent="0.25">
      <c r="C28" s="6">
        <v>9</v>
      </c>
      <c r="D28" s="12">
        <v>131072</v>
      </c>
      <c r="E28" s="12">
        <f t="shared" si="0"/>
        <v>7123444</v>
      </c>
      <c r="F28" s="12">
        <f t="shared" si="1"/>
        <v>1490267</v>
      </c>
    </row>
    <row r="29" spans="3:6" x14ac:dyDescent="0.25">
      <c r="C29" s="19">
        <v>10</v>
      </c>
      <c r="D29" s="18">
        <v>262144</v>
      </c>
      <c r="E29" s="20">
        <f>AVERAGE(C12:L12)</f>
        <v>2488116</v>
      </c>
      <c r="F29" s="15">
        <f t="shared" si="1"/>
        <v>1444949</v>
      </c>
    </row>
  </sheetData>
  <mergeCells count="1">
    <mergeCell ref="C18:F18"/>
  </mergeCells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F A A B Q S w M E F A A C A A g A N L t w U 4 n 4 3 h a j A A A A 9 Q A A A B I A H A B D b 2 5 m a W c v U G F j a 2 F n Z S 5 4 b W w g o h g A K K A U A A A A A A A A A A A A A A A A A A A A A A A A A A A A h Y 8 x D o I w G I W v Q r r T A k a D 5 G 8 Z X C E h M T G u T a n Q C I X Q Y r m b g 0 f y C m I U d X N 8 7 / u G 9 + 7 X G 6 R T 2 3 g X O R j V a Y p C H C B P a t G V S l c U j f b k x y h l U H B x 5 p X 0 Z l m b Z D I l R b W 1 f U K I c w 6 7 F e 6 G i k R B E J J j n u 1 F L V u O P r L 6 L / t K G 8 u 1 k I j B 4 T W G R X g b 4 / V m n g R k 6 S B X + s u j m T 3 p T w m 7 s b H j I F n f + E U G Z I l A 3 h f Y A 1 B L A w Q U A A I A C A A 0 u 3 B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L t w U y r f K R g i A g A A W x s A A B M A H A B G b 3 J t d W x h c y 9 T Z W N 0 a W 9 u M S 5 t I K I Y A C i g F A A A A A A A A A A A A A A A A A A A A A A A A A A A A O 1 W W 4 v T Q B R + L / Q / h O x L C y F k 0 q T e 6 I O 0 i g s i u 6 R P 6 0 i Y N s d 2 J J 0 J m Z N 1 y 9 I X / 5 J P P s v + L 6 c W L W o O I v W W N n l J 8 p 0 h O d 8 5 3 7 k Y m K P U y k l 2 d / a o 2 + l 2 z F K U k D n P h F k + l w p E e V H q m V S L p A A L j 5 w c s N t x 7 H X 3 o f z 4 P r t 7 p y 0 4 N t f + R M + r F S j s P Z U 5 + G O t 0 L 6 Y n j t + y B O s s j U P g 5 B d p Y / P k 0 m a i 1 m 6 k J g u y o g L a b L P Q J Q u 7 U 9 T F L M c U l 2 A S k V W g j H 2 5 9 y U c 4 5 g k L 8 R 1 4 I X O Y e s 4 s V b D s A z g Y L b c 1 W O h t e 7 7 e M N u n 3 v 5 Q R y u Z I I 5 c j 1 X M 8 Z 6 7 x a K T O K P e e J m u v M H h + x M A 4 8 5 7 L S C A m u c x j t H / 0 X W s G r v r e j f + Z e r S Q o G z f t 4 L p w b R S m W 8 / 9 a S m U e a 3 L 1 e 7 z 0 3 U B p v c 1 W N 7 t r b s z M O v B u c J h 5 G + P b D z n i y G k D A P K E F G G 2 B q s c + A g 3 O B m 0 + 9 2 p K p 3 / / v c T 3 R l y W y f G p X 7 H 9 1 u c / 9 L u T 9 z i e z 3 w r 5 7 / B I Y x k H A / g M N 7 B P 3 r Q T q 8 I j A f 7 c A B q 0 A T k E A 2 8 B d V j b 0 A u W 8 c Q O g 1 v O f 5 D 8 c n I Q A 9 v i Q w O 8 R + H 0 C f 0 D g L K A M j D J Q l B n F m V G k G c W a U b Q Z x Z t R x B n F P K S Y h x T z k G I e D g 7 o 3 z W r e 2 M G + E H 7 + / G W 7 + E D P G q I A I 5 i g J N b / N 9 S Q F 0 L a M o K 1 7 a A P 9 Q C 4 o Y I 4 C h a w L 8 W Q P 0 W 3 5 g 9 o F 3 l 2 1 W + X e W p K m 7 K K G + r u K 3 i 0 6 v i T 1 B L A Q I t A B Q A A g A I A D S 7 c F O J + N 4 W o w A A A P U A A A A S A A A A A A A A A A A A A A A A A A A A A A B D b 2 5 m a W c v U G F j a 2 F n Z S 5 4 b W x Q S w E C L Q A U A A I A C A A 0 u 3 B T D 8 r p q 6 Q A A A D p A A A A E w A A A A A A A A A A A A A A A A D v A A A A W 0 N v b n R l b n R f V H l w Z X N d L n h t b F B L A Q I t A B Q A A g A I A D S 7 c F M q 3 y k Y I g I A A F s b A A A T A A A A A A A A A A A A A A A A A O A B A A B G b 3 J t d W x h c y 9 T Z W N 0 a W 9 u M S 5 t U E s F B g A A A A A D A A M A w g A A A E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y M A A A A A A A A S o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h c 2 h M a W 5 l Y X J Q c m 9 i a W 5 n U 3 B l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l Q y M D o z M T o 1 O S 4 x N D k 1 M j M 2 W i I g L z 4 8 R W 5 0 c n k g V H l w Z T 0 i R m l s b E N v b H V t b l R 5 c G V z I i B W Y W x 1 Z T 0 i c 0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h c 2 h M a W 5 l Y X J Q c m 9 i a W 5 n U 3 B l Z W Q v Q X V 0 b 1 J l b W 9 2 Z W R D b 2 x 1 b W 5 z M S 5 7 Q 2 9 s d W 1 u M S w w f S Z x d W 9 0 O y w m c X V v d D t T Z W N 0 a W 9 u M S 9 I Y X N o T G l u Z W F y U H J v Y m l u Z 1 N w Z W V k L 0 F 1 d G 9 S Z W 1 v d m V k Q 2 9 s d W 1 u c z E u e 0 N v b H V t b j I s M X 0 m c X V v d D s s J n F 1 b 3 Q 7 U 2 V j d G l v b j E v S G F z a E x p b m V h c l B y b 2 J p b m d T c G V l Z C 9 B d X R v U m V t b 3 Z l Z E N v b H V t b n M x L n t D b 2 x 1 b W 4 z L D J 9 J n F 1 b 3 Q 7 L C Z x d W 9 0 O 1 N l Y 3 R p b 2 4 x L 0 h h c 2 h M a W 5 l Y X J Q c m 9 i a W 5 n U 3 B l Z W Q v Q X V 0 b 1 J l b W 9 2 Z W R D b 2 x 1 b W 5 z M S 5 7 Q 2 9 s d W 1 u N C w z f S Z x d W 9 0 O y w m c X V v d D t T Z W N 0 a W 9 u M S 9 I Y X N o T G l u Z W F y U H J v Y m l u Z 1 N w Z W V k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G F z a E x p b m V h c l B y b 2 J p b m d T c G V l Z C 9 B d X R v U m V t b 3 Z l Z E N v b H V t b n M x L n t D b 2 x 1 b W 4 x L D B 9 J n F 1 b 3 Q 7 L C Z x d W 9 0 O 1 N l Y 3 R p b 2 4 x L 0 h h c 2 h M a W 5 l Y X J Q c m 9 i a W 5 n U 3 B l Z W Q v Q X V 0 b 1 J l b W 9 2 Z W R D b 2 x 1 b W 5 z M S 5 7 Q 2 9 s d W 1 u M i w x f S Z x d W 9 0 O y w m c X V v d D t T Z W N 0 a W 9 u M S 9 I Y X N o T G l u Z W F y U H J v Y m l u Z 1 N w Z W V k L 0 F 1 d G 9 S Z W 1 v d m V k Q 2 9 s d W 1 u c z E u e 0 N v b H V t b j M s M n 0 m c X V v d D s s J n F 1 b 3 Q 7 U 2 V j d G l v b j E v S G F z a E x p b m V h c l B y b 2 J p b m d T c G V l Z C 9 B d X R v U m V t b 3 Z l Z E N v b H V t b n M x L n t D b 2 x 1 b W 4 0 L D N 9 J n F 1 b 3 Q 7 L C Z x d W 9 0 O 1 N l Y 3 R p b 2 4 x L 0 h h c 2 h M a W 5 l Y X J Q c m 9 i a W 5 n U 3 B l Z W Q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F z a E x p b m V h c l B y b 2 J p b m d T c G V l Z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T G l u Z W F y U H J v Y m l u Z 1 N w Z W V k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2 h E b 3 V i b G V I Y X N o a W 5 n U 3 B l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l Q y M D o 0 M z o 0 M y 4 5 N D I 1 M D I 5 W i I g L z 4 8 R W 5 0 c n k g V H l w Z T 0 i R m l s b E N v b H V t b l R 5 c G V z I i B W Y W x 1 Z T 0 i c 0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h c 2 h E b 3 V i b G V I Y X N o a W 5 n U 3 B l Z W Q v Q X V 0 b 1 J l b W 9 2 Z W R D b 2 x 1 b W 5 z M S 5 7 Q 2 9 s d W 1 u M S w w f S Z x d W 9 0 O y w m c X V v d D t T Z W N 0 a W 9 u M S 9 I Y X N o R G 9 1 Y m x l S G F z a G l u Z 1 N w Z W V k L 0 F 1 d G 9 S Z W 1 v d m V k Q 2 9 s d W 1 u c z E u e 0 N v b H V t b j I s M X 0 m c X V v d D s s J n F 1 b 3 Q 7 U 2 V j d G l v b j E v S G F z a E R v d W J s Z U h h c 2 h p b m d T c G V l Z C 9 B d X R v U m V t b 3 Z l Z E N v b H V t b n M x L n t D b 2 x 1 b W 4 z L D J 9 J n F 1 b 3 Q 7 L C Z x d W 9 0 O 1 N l Y 3 R p b 2 4 x L 0 h h c 2 h E b 3 V i b G V I Y X N o a W 5 n U 3 B l Z W Q v Q X V 0 b 1 J l b W 9 2 Z W R D b 2 x 1 b W 5 z M S 5 7 Q 2 9 s d W 1 u N C w z f S Z x d W 9 0 O y w m c X V v d D t T Z W N 0 a W 9 u M S 9 I Y X N o R G 9 1 Y m x l S G F z a G l u Z 1 N w Z W V k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G F z a E R v d W J s Z U h h c 2 h p b m d T c G V l Z C 9 B d X R v U m V t b 3 Z l Z E N v b H V t b n M x L n t D b 2 x 1 b W 4 x L D B 9 J n F 1 b 3 Q 7 L C Z x d W 9 0 O 1 N l Y 3 R p b 2 4 x L 0 h h c 2 h E b 3 V i b G V I Y X N o a W 5 n U 3 B l Z W Q v Q X V 0 b 1 J l b W 9 2 Z W R D b 2 x 1 b W 5 z M S 5 7 Q 2 9 s d W 1 u M i w x f S Z x d W 9 0 O y w m c X V v d D t T Z W N 0 a W 9 u M S 9 I Y X N o R G 9 1 Y m x l S G F z a G l u Z 1 N w Z W V k L 0 F 1 d G 9 S Z W 1 v d m V k Q 2 9 s d W 1 u c z E u e 0 N v b H V t b j M s M n 0 m c X V v d D s s J n F 1 b 3 Q 7 U 2 V j d G l v b j E v S G F z a E R v d W J s Z U h h c 2 h p b m d T c G V l Z C 9 B d X R v U m V t b 3 Z l Z E N v b H V t b n M x L n t D b 2 x 1 b W 4 0 L D N 9 J n F 1 b 3 Q 7 L C Z x d W 9 0 O 1 N l Y 3 R p b 2 4 x L 0 h h c 2 h E b 3 V i b G V I Y X N o a W 5 n U 3 B l Z W Q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F z a E R v d W J s Z U h h c 2 h p b m d T c G V l Z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R G 9 1 Y m x l S G F z a G l u Z 1 N w Z W V k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2 h E b 3 V i b G V I Y X N o a W 5 n U 3 B l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l Q y M T o y N D o 1 N y 4 2 M z k 4 N z k 1 W i I g L z 4 8 R W 5 0 c n k g V H l w Z T 0 i R m l s b E N v b H V t b l R 5 c G V z I i B W Y W x 1 Z T 0 i c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h c 2 h E b 3 V i b G V I Y X N o a W 5 n U 3 B l Z W Q g K D I p L 0 F 1 d G 9 S Z W 1 v d m V k Q 2 9 s d W 1 u c z E u e 0 N v b H V t b j E s M H 0 m c X V v d D s s J n F 1 b 3 Q 7 U 2 V j d G l v b j E v S G F z a E R v d W J s Z U h h c 2 h p b m d T c G V l Z C A o M i k v Q X V 0 b 1 J l b W 9 2 Z W R D b 2 x 1 b W 5 z M S 5 7 Q 2 9 s d W 1 u M i w x f S Z x d W 9 0 O y w m c X V v d D t T Z W N 0 a W 9 u M S 9 I Y X N o R G 9 1 Y m x l S G F z a G l u Z 1 N w Z W V k I C g y K S 9 B d X R v U m V t b 3 Z l Z E N v b H V t b n M x L n t D b 2 x 1 b W 4 z L D J 9 J n F 1 b 3 Q 7 L C Z x d W 9 0 O 1 N l Y 3 R p b 2 4 x L 0 h h c 2 h E b 3 V i b G V I Y X N o a W 5 n U 3 B l Z W Q g K D I p L 0 F 1 d G 9 S Z W 1 v d m V k Q 2 9 s d W 1 u c z E u e 0 N v b H V t b j Q s M 3 0 m c X V v d D s s J n F 1 b 3 Q 7 U 2 V j d G l v b j E v S G F z a E R v d W J s Z U h h c 2 h p b m d T c G V l Z C A o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Y X N o R G 9 1 Y m x l S G F z a G l u Z 1 N w Z W V k I C g y K S 9 B d X R v U m V t b 3 Z l Z E N v b H V t b n M x L n t D b 2 x 1 b W 4 x L D B 9 J n F 1 b 3 Q 7 L C Z x d W 9 0 O 1 N l Y 3 R p b 2 4 x L 0 h h c 2 h E b 3 V i b G V I Y X N o a W 5 n U 3 B l Z W Q g K D I p L 0 F 1 d G 9 S Z W 1 v d m V k Q 2 9 s d W 1 u c z E u e 0 N v b H V t b j I s M X 0 m c X V v d D s s J n F 1 b 3 Q 7 U 2 V j d G l v b j E v S G F z a E R v d W J s Z U h h c 2 h p b m d T c G V l Z C A o M i k v Q X V 0 b 1 J l b W 9 2 Z W R D b 2 x 1 b W 5 z M S 5 7 Q 2 9 s d W 1 u M y w y f S Z x d W 9 0 O y w m c X V v d D t T Z W N 0 a W 9 u M S 9 I Y X N o R G 9 1 Y m x l S G F z a G l u Z 1 N w Z W V k I C g y K S 9 B d X R v U m V t b 3 Z l Z E N v b H V t b n M x L n t D b 2 x 1 b W 4 0 L D N 9 J n F 1 b 3 Q 7 L C Z x d W 9 0 O 1 N l Y 3 R p b 2 4 x L 0 h h c 2 h E b 3 V i b G V I Y X N o a W 5 n U 3 B l Z W Q g K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h c 2 h E b 3 V i b G V I Y X N o a W 5 n U 3 B l Z W Q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z a E R v d W J s Z U h h c 2 h p b m d T c G V l Z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R G 9 1 Y m x l S G F z a G l u Z 1 N w Z W V k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x L T E 2 V D I x O j I 3 O j I 4 L j g 1 N j M w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h h c 2 h E b 3 V i b G V I Y X N o a W 5 n U 3 B l Z W Q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z a E R v d W J s Z U h h c 2 h p b m d T c G V l Z C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U X V h Z H J h d G l j S G F z a G l u Z 1 N w Z W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Z U M j E 6 M z g 6 N T Q u N j A w M j M 3 M 1 o i I C 8 + P E V u d H J 5 I F R 5 c G U 9 I k Z p b G x D b 2 x 1 b W 5 U e X B l c y I g V m F s d W U 9 I n N B d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o U X V h Z H J h d G l j S G F z a G l u Z 1 N w Z W V k L 0 F 1 d G 9 S Z W 1 v d m V k Q 2 9 s d W 1 u c z E u e 0 N v b H V t b j E s M H 0 m c X V v d D s s J n F 1 b 3 Q 7 U 2 V j d G l v b j E v S G F z a F F 1 Y W R y Y X R p Y 0 h h c 2 h p b m d T c G V l Z C 9 B d X R v U m V t b 3 Z l Z E N v b H V t b n M x L n t D b 2 x 1 b W 4 y L D F 9 J n F 1 b 3 Q 7 L C Z x d W 9 0 O 1 N l Y 3 R p b 2 4 x L 0 h h c 2 h R d W F k c m F 0 a W N I Y X N o a W 5 n U 3 B l Z W Q v Q X V 0 b 1 J l b W 9 2 Z W R D b 2 x 1 b W 5 z M S 5 7 Q 2 9 s d W 1 u M y w y f S Z x d W 9 0 O y w m c X V v d D t T Z W N 0 a W 9 u M S 9 I Y X N o U X V h Z H J h d G l j S G F z a G l u Z 1 N w Z W V k L 0 F 1 d G 9 S Z W 1 v d m V k Q 2 9 s d W 1 u c z E u e 0 N v b H V t b j Q s M 3 0 m c X V v d D s s J n F 1 b 3 Q 7 U 2 V j d G l v b j E v S G F z a F F 1 Y W R y Y X R p Y 0 h h c 2 h p b m d T c G V l Z C 9 B d X R v U m V t b 3 Z l Z E N v b H V t b n M x L n t D b 2 x 1 b W 4 1 L D R 9 J n F 1 b 3 Q 7 L C Z x d W 9 0 O 1 N l Y 3 R p b 2 4 x L 0 h h c 2 h R d W F k c m F 0 a W N I Y X N o a W 5 n U 3 B l Z W Q v Q X V 0 b 1 J l b W 9 2 Z W R D b 2 x 1 b W 5 z M S 5 7 Q 2 9 s d W 1 u N i w 1 f S Z x d W 9 0 O y w m c X V v d D t T Z W N 0 a W 9 u M S 9 I Y X N o U X V h Z H J h d G l j S G F z a G l u Z 1 N w Z W V k L 0 F 1 d G 9 S Z W 1 v d m V k Q 2 9 s d W 1 u c z E u e 0 N v b H V t b j c s N n 0 m c X V v d D s s J n F 1 b 3 Q 7 U 2 V j d G l v b j E v S G F z a F F 1 Y W R y Y X R p Y 0 h h c 2 h p b m d T c G V l Z C 9 B d X R v U m V t b 3 Z l Z E N v b H V t b n M x L n t D b 2 x 1 b W 4 4 L D d 9 J n F 1 b 3 Q 7 L C Z x d W 9 0 O 1 N l Y 3 R p b 2 4 x L 0 h h c 2 h R d W F k c m F 0 a W N I Y X N o a W 5 n U 3 B l Z W Q v Q X V 0 b 1 J l b W 9 2 Z W R D b 2 x 1 b W 5 z M S 5 7 Q 2 9 s d W 1 u O S w 4 f S Z x d W 9 0 O y w m c X V v d D t T Z W N 0 a W 9 u M S 9 I Y X N o U X V h Z H J h d G l j S G F z a G l u Z 1 N w Z W V k L 0 F 1 d G 9 S Z W 1 v d m V k Q 2 9 s d W 1 u c z E u e 0 N v b H V t b j E w L D l 9 J n F 1 b 3 Q 7 L C Z x d W 9 0 O 1 N l Y 3 R p b 2 4 x L 0 h h c 2 h R d W F k c m F 0 a W N I Y X N o a W 5 n U 3 B l Z W Q v Q X V 0 b 1 J l b W 9 2 Z W R D b 2 x 1 b W 5 z M S 5 7 Q 2 9 s d W 1 u M T E s M T B 9 J n F 1 b 3 Q 7 L C Z x d W 9 0 O 1 N l Y 3 R p b 2 4 x L 0 h h c 2 h R d W F k c m F 0 a W N I Y X N o a W 5 n U 3 B l Z W Q v Q X V 0 b 1 J l b W 9 2 Z W R D b 2 x 1 b W 5 z M S 5 7 Q 2 9 s d W 1 u M T I s M T F 9 J n F 1 b 3 Q 7 L C Z x d W 9 0 O 1 N l Y 3 R p b 2 4 x L 0 h h c 2 h R d W F k c m F 0 a W N I Y X N o a W 5 n U 3 B l Z W Q v Q X V 0 b 1 J l b W 9 2 Z W R D b 2 x 1 b W 5 z M S 5 7 Q 2 9 s d W 1 u M T M s M T J 9 J n F 1 b 3 Q 7 L C Z x d W 9 0 O 1 N l Y 3 R p b 2 4 x L 0 h h c 2 h R d W F k c m F 0 a W N I Y X N o a W 5 n U 3 B l Z W Q v Q X V 0 b 1 J l b W 9 2 Z W R D b 2 x 1 b W 5 z M S 5 7 Q 2 9 s d W 1 u M T Q s M T N 9 J n F 1 b 3 Q 7 L C Z x d W 9 0 O 1 N l Y 3 R p b 2 4 x L 0 h h c 2 h R d W F k c m F 0 a W N I Y X N o a W 5 n U 3 B l Z W Q v Q X V 0 b 1 J l b W 9 2 Z W R D b 2 x 1 b W 5 z M S 5 7 Q 2 9 s d W 1 u M T U s M T R 9 J n F 1 b 3 Q 7 L C Z x d W 9 0 O 1 N l Y 3 R p b 2 4 x L 0 h h c 2 h R d W F k c m F 0 a W N I Y X N o a W 5 n U 3 B l Z W Q v Q X V 0 b 1 J l b W 9 2 Z W R D b 2 x 1 b W 5 z M S 5 7 Q 2 9 s d W 1 u M T Y s M T V 9 J n F 1 b 3 Q 7 L C Z x d W 9 0 O 1 N l Y 3 R p b 2 4 x L 0 h h c 2 h R d W F k c m F 0 a W N I Y X N o a W 5 n U 3 B l Z W Q v Q X V 0 b 1 J l b W 9 2 Z W R D b 2 x 1 b W 5 z M S 5 7 Q 2 9 s d W 1 u M T c s M T Z 9 J n F 1 b 3 Q 7 L C Z x d W 9 0 O 1 N l Y 3 R p b 2 4 x L 0 h h c 2 h R d W F k c m F 0 a W N I Y X N o a W 5 n U 3 B l Z W Q v Q X V 0 b 1 J l b W 9 2 Z W R D b 2 x 1 b W 5 z M S 5 7 Q 2 9 s d W 1 u M T g s M T d 9 J n F 1 b 3 Q 7 L C Z x d W 9 0 O 1 N l Y 3 R p b 2 4 x L 0 h h c 2 h R d W F k c m F 0 a W N I Y X N o a W 5 n U 3 B l Z W Q v Q X V 0 b 1 J l b W 9 2 Z W R D b 2 x 1 b W 5 z M S 5 7 Q 2 9 s d W 1 u M T k s M T h 9 J n F 1 b 3 Q 7 L C Z x d W 9 0 O 1 N l Y 3 R p b 2 4 x L 0 h h c 2 h R d W F k c m F 0 a W N I Y X N o a W 5 n U 3 B l Z W Q v Q X V 0 b 1 J l b W 9 2 Z W R D b 2 x 1 b W 5 z M S 5 7 Q 2 9 s d W 1 u M j A s M T l 9 J n F 1 b 3 Q 7 L C Z x d W 9 0 O 1 N l Y 3 R p b 2 4 x L 0 h h c 2 h R d W F k c m F 0 a W N I Y X N o a W 5 n U 3 B l Z W Q v Q X V 0 b 1 J l b W 9 2 Z W R D b 2 x 1 b W 5 z M S 5 7 Q 2 9 s d W 1 u M j E s M j B 9 J n F 1 b 3 Q 7 L C Z x d W 9 0 O 1 N l Y 3 R p b 2 4 x L 0 h h c 2 h R d W F k c m F 0 a W N I Y X N o a W 5 n U 3 B l Z W Q v Q X V 0 b 1 J l b W 9 2 Z W R D b 2 x 1 b W 5 z M S 5 7 Q 2 9 s d W 1 u M j I s M j F 9 J n F 1 b 3 Q 7 L C Z x d W 9 0 O 1 N l Y 3 R p b 2 4 x L 0 h h c 2 h R d W F k c m F 0 a W N I Y X N o a W 5 n U 3 B l Z W Q v Q X V 0 b 1 J l b W 9 2 Z W R D b 2 x 1 b W 5 z M S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I Y X N o U X V h Z H J h d G l j S G F z a G l u Z 1 N w Z W V k L 0 F 1 d G 9 S Z W 1 v d m V k Q 2 9 s d W 1 u c z E u e 0 N v b H V t b j E s M H 0 m c X V v d D s s J n F 1 b 3 Q 7 U 2 V j d G l v b j E v S G F z a F F 1 Y W R y Y X R p Y 0 h h c 2 h p b m d T c G V l Z C 9 B d X R v U m V t b 3 Z l Z E N v b H V t b n M x L n t D b 2 x 1 b W 4 y L D F 9 J n F 1 b 3 Q 7 L C Z x d W 9 0 O 1 N l Y 3 R p b 2 4 x L 0 h h c 2 h R d W F k c m F 0 a W N I Y X N o a W 5 n U 3 B l Z W Q v Q X V 0 b 1 J l b W 9 2 Z W R D b 2 x 1 b W 5 z M S 5 7 Q 2 9 s d W 1 u M y w y f S Z x d W 9 0 O y w m c X V v d D t T Z W N 0 a W 9 u M S 9 I Y X N o U X V h Z H J h d G l j S G F z a G l u Z 1 N w Z W V k L 0 F 1 d G 9 S Z W 1 v d m V k Q 2 9 s d W 1 u c z E u e 0 N v b H V t b j Q s M 3 0 m c X V v d D s s J n F 1 b 3 Q 7 U 2 V j d G l v b j E v S G F z a F F 1 Y W R y Y X R p Y 0 h h c 2 h p b m d T c G V l Z C 9 B d X R v U m V t b 3 Z l Z E N v b H V t b n M x L n t D b 2 x 1 b W 4 1 L D R 9 J n F 1 b 3 Q 7 L C Z x d W 9 0 O 1 N l Y 3 R p b 2 4 x L 0 h h c 2 h R d W F k c m F 0 a W N I Y X N o a W 5 n U 3 B l Z W Q v Q X V 0 b 1 J l b W 9 2 Z W R D b 2 x 1 b W 5 z M S 5 7 Q 2 9 s d W 1 u N i w 1 f S Z x d W 9 0 O y w m c X V v d D t T Z W N 0 a W 9 u M S 9 I Y X N o U X V h Z H J h d G l j S G F z a G l u Z 1 N w Z W V k L 0 F 1 d G 9 S Z W 1 v d m V k Q 2 9 s d W 1 u c z E u e 0 N v b H V t b j c s N n 0 m c X V v d D s s J n F 1 b 3 Q 7 U 2 V j d G l v b j E v S G F z a F F 1 Y W R y Y X R p Y 0 h h c 2 h p b m d T c G V l Z C 9 B d X R v U m V t b 3 Z l Z E N v b H V t b n M x L n t D b 2 x 1 b W 4 4 L D d 9 J n F 1 b 3 Q 7 L C Z x d W 9 0 O 1 N l Y 3 R p b 2 4 x L 0 h h c 2 h R d W F k c m F 0 a W N I Y X N o a W 5 n U 3 B l Z W Q v Q X V 0 b 1 J l b W 9 2 Z W R D b 2 x 1 b W 5 z M S 5 7 Q 2 9 s d W 1 u O S w 4 f S Z x d W 9 0 O y w m c X V v d D t T Z W N 0 a W 9 u M S 9 I Y X N o U X V h Z H J h d G l j S G F z a G l u Z 1 N w Z W V k L 0 F 1 d G 9 S Z W 1 v d m V k Q 2 9 s d W 1 u c z E u e 0 N v b H V t b j E w L D l 9 J n F 1 b 3 Q 7 L C Z x d W 9 0 O 1 N l Y 3 R p b 2 4 x L 0 h h c 2 h R d W F k c m F 0 a W N I Y X N o a W 5 n U 3 B l Z W Q v Q X V 0 b 1 J l b W 9 2 Z W R D b 2 x 1 b W 5 z M S 5 7 Q 2 9 s d W 1 u M T E s M T B 9 J n F 1 b 3 Q 7 L C Z x d W 9 0 O 1 N l Y 3 R p b 2 4 x L 0 h h c 2 h R d W F k c m F 0 a W N I Y X N o a W 5 n U 3 B l Z W Q v Q X V 0 b 1 J l b W 9 2 Z W R D b 2 x 1 b W 5 z M S 5 7 Q 2 9 s d W 1 u M T I s M T F 9 J n F 1 b 3 Q 7 L C Z x d W 9 0 O 1 N l Y 3 R p b 2 4 x L 0 h h c 2 h R d W F k c m F 0 a W N I Y X N o a W 5 n U 3 B l Z W Q v Q X V 0 b 1 J l b W 9 2 Z W R D b 2 x 1 b W 5 z M S 5 7 Q 2 9 s d W 1 u M T M s M T J 9 J n F 1 b 3 Q 7 L C Z x d W 9 0 O 1 N l Y 3 R p b 2 4 x L 0 h h c 2 h R d W F k c m F 0 a W N I Y X N o a W 5 n U 3 B l Z W Q v Q X V 0 b 1 J l b W 9 2 Z W R D b 2 x 1 b W 5 z M S 5 7 Q 2 9 s d W 1 u M T Q s M T N 9 J n F 1 b 3 Q 7 L C Z x d W 9 0 O 1 N l Y 3 R p b 2 4 x L 0 h h c 2 h R d W F k c m F 0 a W N I Y X N o a W 5 n U 3 B l Z W Q v Q X V 0 b 1 J l b W 9 2 Z W R D b 2 x 1 b W 5 z M S 5 7 Q 2 9 s d W 1 u M T U s M T R 9 J n F 1 b 3 Q 7 L C Z x d W 9 0 O 1 N l Y 3 R p b 2 4 x L 0 h h c 2 h R d W F k c m F 0 a W N I Y X N o a W 5 n U 3 B l Z W Q v Q X V 0 b 1 J l b W 9 2 Z W R D b 2 x 1 b W 5 z M S 5 7 Q 2 9 s d W 1 u M T Y s M T V 9 J n F 1 b 3 Q 7 L C Z x d W 9 0 O 1 N l Y 3 R p b 2 4 x L 0 h h c 2 h R d W F k c m F 0 a W N I Y X N o a W 5 n U 3 B l Z W Q v Q X V 0 b 1 J l b W 9 2 Z W R D b 2 x 1 b W 5 z M S 5 7 Q 2 9 s d W 1 u M T c s M T Z 9 J n F 1 b 3 Q 7 L C Z x d W 9 0 O 1 N l Y 3 R p b 2 4 x L 0 h h c 2 h R d W F k c m F 0 a W N I Y X N o a W 5 n U 3 B l Z W Q v Q X V 0 b 1 J l b W 9 2 Z W R D b 2 x 1 b W 5 z M S 5 7 Q 2 9 s d W 1 u M T g s M T d 9 J n F 1 b 3 Q 7 L C Z x d W 9 0 O 1 N l Y 3 R p b 2 4 x L 0 h h c 2 h R d W F k c m F 0 a W N I Y X N o a W 5 n U 3 B l Z W Q v Q X V 0 b 1 J l b W 9 2 Z W R D b 2 x 1 b W 5 z M S 5 7 Q 2 9 s d W 1 u M T k s M T h 9 J n F 1 b 3 Q 7 L C Z x d W 9 0 O 1 N l Y 3 R p b 2 4 x L 0 h h c 2 h R d W F k c m F 0 a W N I Y X N o a W 5 n U 3 B l Z W Q v Q X V 0 b 1 J l b W 9 2 Z W R D b 2 x 1 b W 5 z M S 5 7 Q 2 9 s d W 1 u M j A s M T l 9 J n F 1 b 3 Q 7 L C Z x d W 9 0 O 1 N l Y 3 R p b 2 4 x L 0 h h c 2 h R d W F k c m F 0 a W N I Y X N o a W 5 n U 3 B l Z W Q v Q X V 0 b 1 J l b W 9 2 Z W R D b 2 x 1 b W 5 z M S 5 7 Q 2 9 s d W 1 u M j E s M j B 9 J n F 1 b 3 Q 7 L C Z x d W 9 0 O 1 N l Y 3 R p b 2 4 x L 0 h h c 2 h R d W F k c m F 0 a W N I Y X N o a W 5 n U 3 B l Z W Q v Q X V 0 b 1 J l b W 9 2 Z W R D b 2 x 1 b W 5 z M S 5 7 Q 2 9 s d W 1 u M j I s M j F 9 J n F 1 b 3 Q 7 L C Z x d W 9 0 O 1 N l Y 3 R p b 2 4 x L 0 h h c 2 h R d W F k c m F 0 a W N I Y X N o a W 5 n U 3 B l Z W Q v Q X V 0 b 1 J l b W 9 2 Z W R D b 2 x 1 b W 5 z M S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N o U X V h Z H J h d G l j S G F z a G l u Z 1 N w Z W V k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2 h R d W F k c m F 0 a W N I Y X N o a W 5 n U 3 B l Z W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z a E x p b m V h c l B y b 2 J p b m d T c G V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2 V D I x O j M 5 O j U x L j U y N T Y x O T B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F z a E x p b m V h c l B y b 2 J p b m d T c G V l Z C A o M i k v Q X V 0 b 1 J l b W 9 2 Z W R D b 2 x 1 b W 5 z M S 5 7 Q 2 9 s d W 1 u M S w w f S Z x d W 9 0 O y w m c X V v d D t T Z W N 0 a W 9 u M S 9 I Y X N o T G l u Z W F y U H J v Y m l u Z 1 N w Z W V k I C g y K S 9 B d X R v U m V t b 3 Z l Z E N v b H V t b n M x L n t D b 2 x 1 b W 4 y L D F 9 J n F 1 b 3 Q 7 L C Z x d W 9 0 O 1 N l Y 3 R p b 2 4 x L 0 h h c 2 h M a W 5 l Y X J Q c m 9 i a W 5 n U 3 B l Z W Q g K D I p L 0 F 1 d G 9 S Z W 1 v d m V k Q 2 9 s d W 1 u c z E u e 0 N v b H V t b j M s M n 0 m c X V v d D s s J n F 1 b 3 Q 7 U 2 V j d G l v b j E v S G F z a E x p b m V h c l B y b 2 J p b m d T c G V l Z C A o M i k v Q X V 0 b 1 J l b W 9 2 Z W R D b 2 x 1 b W 5 z M S 5 7 Q 2 9 s d W 1 u N C w z f S Z x d W 9 0 O y w m c X V v d D t T Z W N 0 a W 9 u M S 9 I Y X N o T G l u Z W F y U H J v Y m l u Z 1 N w Z W V k I C g y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h h c 2 h M a W 5 l Y X J Q c m 9 i a W 5 n U 3 B l Z W Q g K D I p L 0 F 1 d G 9 S Z W 1 v d m V k Q 2 9 s d W 1 u c z E u e 0 N v b H V t b j E s M H 0 m c X V v d D s s J n F 1 b 3 Q 7 U 2 V j d G l v b j E v S G F z a E x p b m V h c l B y b 2 J p b m d T c G V l Z C A o M i k v Q X V 0 b 1 J l b W 9 2 Z W R D b 2 x 1 b W 5 z M S 5 7 Q 2 9 s d W 1 u M i w x f S Z x d W 9 0 O y w m c X V v d D t T Z W N 0 a W 9 u M S 9 I Y X N o T G l u Z W F y U H J v Y m l u Z 1 N w Z W V k I C g y K S 9 B d X R v U m V t b 3 Z l Z E N v b H V t b n M x L n t D b 2 x 1 b W 4 z L D J 9 J n F 1 b 3 Q 7 L C Z x d W 9 0 O 1 N l Y 3 R p b 2 4 x L 0 h h c 2 h M a W 5 l Y X J Q c m 9 i a W 5 n U 3 B l Z W Q g K D I p L 0 F 1 d G 9 S Z W 1 v d m V k Q 2 9 s d W 1 u c z E u e 0 N v b H V t b j Q s M 3 0 m c X V v d D s s J n F 1 b 3 Q 7 U 2 V j d G l v b j E v S G F z a E x p b m V h c l B y b 2 J p b m d T c G V l Z C A o M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F z a E x p b m V h c l B y b 2 J p b m d T c G V l Z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T G l u Z W F y U H J v Y m l u Z 1 N w Z W V k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2 h E b 3 V i b G V I Y X N o a W 5 n U 3 B l Z W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l Q y M T o 0 M D o y M y 4 w N j Y 3 M z c 1 W i I g L z 4 8 R W 5 0 c n k g V H l w Z T 0 i R m l s b E N v b H V t b l R 5 c G V z I i B W Y W x 1 Z T 0 i c 0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h c 2 h E b 3 V i b G V I Y X N o a W 5 n U 3 B l Z W Q g K D Q p L 0 F 1 d G 9 S Z W 1 v d m V k Q 2 9 s d W 1 u c z E u e 0 N v b H V t b j E s M H 0 m c X V v d D s s J n F 1 b 3 Q 7 U 2 V j d G l v b j E v S G F z a E R v d W J s Z U h h c 2 h p b m d T c G V l Z C A o N C k v Q X V 0 b 1 J l b W 9 2 Z W R D b 2 x 1 b W 5 z M S 5 7 Q 2 9 s d W 1 u M i w x f S Z x d W 9 0 O y w m c X V v d D t T Z W N 0 a W 9 u M S 9 I Y X N o R G 9 1 Y m x l S G F z a G l u Z 1 N w Z W V k I C g 0 K S 9 B d X R v U m V t b 3 Z l Z E N v b H V t b n M x L n t D b 2 x 1 b W 4 z L D J 9 J n F 1 b 3 Q 7 L C Z x d W 9 0 O 1 N l Y 3 R p b 2 4 x L 0 h h c 2 h E b 3 V i b G V I Y X N o a W 5 n U 3 B l Z W Q g K D Q p L 0 F 1 d G 9 S Z W 1 v d m V k Q 2 9 s d W 1 u c z E u e 0 N v b H V t b j Q s M 3 0 m c X V v d D s s J n F 1 b 3 Q 7 U 2 V j d G l v b j E v S G F z a E R v d W J s Z U h h c 2 h p b m d T c G V l Z C A o N C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Y X N o R G 9 1 Y m x l S G F z a G l u Z 1 N w Z W V k I C g 0 K S 9 B d X R v U m V t b 3 Z l Z E N v b H V t b n M x L n t D b 2 x 1 b W 4 x L D B 9 J n F 1 b 3 Q 7 L C Z x d W 9 0 O 1 N l Y 3 R p b 2 4 x L 0 h h c 2 h E b 3 V i b G V I Y X N o a W 5 n U 3 B l Z W Q g K D Q p L 0 F 1 d G 9 S Z W 1 v d m V k Q 2 9 s d W 1 u c z E u e 0 N v b H V t b j I s M X 0 m c X V v d D s s J n F 1 b 3 Q 7 U 2 V j d G l v b j E v S G F z a E R v d W J s Z U h h c 2 h p b m d T c G V l Z C A o N C k v Q X V 0 b 1 J l b W 9 2 Z W R D b 2 x 1 b W 5 z M S 5 7 Q 2 9 s d W 1 u M y w y f S Z x d W 9 0 O y w m c X V v d D t T Z W N 0 a W 9 u M S 9 I Y X N o R G 9 1 Y m x l S G F z a G l u Z 1 N w Z W V k I C g 0 K S 9 B d X R v U m V t b 3 Z l Z E N v b H V t b n M x L n t D b 2 x 1 b W 4 0 L D N 9 J n F 1 b 3 Q 7 L C Z x d W 9 0 O 1 N l Y 3 R p b 2 4 x L 0 h h c 2 h E b 3 V i b G V I Y X N o a W 5 n U 3 B l Z W Q g K D Q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h c 2 h E b 3 V i b G V I Y X N o a W 5 n U 3 B l Z W Q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z a E R v d W J s Z U h h c 2 h p b m d T c G V l Z C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T G l u Z W F y U H J v Y m l u Z 1 N w Z W V k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Z U M j E 6 N D Y 6 M j U u N j Y z N T g 4 N 1 o i I C 8 + P E V u d H J 5 I F R 5 c G U 9 I k Z p b G x D b 2 x 1 b W 5 U e X B l c y I g V m F s d W U 9 I n N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o T G l u Z W F y U H J v Y m l u Z 1 N w Z W V k I C g z K S 9 B d X R v U m V t b 3 Z l Z E N v b H V t b n M x L n t D b 2 x 1 b W 4 x L D B 9 J n F 1 b 3 Q 7 L C Z x d W 9 0 O 1 N l Y 3 R p b 2 4 x L 0 h h c 2 h M a W 5 l Y X J Q c m 9 i a W 5 n U 3 B l Z W Q g K D M p L 0 F 1 d G 9 S Z W 1 v d m V k Q 2 9 s d W 1 u c z E u e 0 N v b H V t b j I s M X 0 m c X V v d D s s J n F 1 b 3 Q 7 U 2 V j d G l v b j E v S G F z a E x p b m V h c l B y b 2 J p b m d T c G V l Z C A o M y k v Q X V 0 b 1 J l b W 9 2 Z W R D b 2 x 1 b W 5 z M S 5 7 Q 2 9 s d W 1 u M y w y f S Z x d W 9 0 O y w m c X V v d D t T Z W N 0 a W 9 u M S 9 I Y X N o T G l u Z W F y U H J v Y m l u Z 1 N w Z W V k I C g z K S 9 B d X R v U m V t b 3 Z l Z E N v b H V t b n M x L n t D b 2 x 1 b W 4 0 L D N 9 J n F 1 b 3 Q 7 L C Z x d W 9 0 O 1 N l Y 3 R p b 2 4 x L 0 h h c 2 h M a W 5 l Y X J Q c m 9 i a W 5 n U 3 B l Z W Q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G F z a E x p b m V h c l B y b 2 J p b m d T c G V l Z C A o M y k v Q X V 0 b 1 J l b W 9 2 Z W R D b 2 x 1 b W 5 z M S 5 7 Q 2 9 s d W 1 u M S w w f S Z x d W 9 0 O y w m c X V v d D t T Z W N 0 a W 9 u M S 9 I Y X N o T G l u Z W F y U H J v Y m l u Z 1 N w Z W V k I C g z K S 9 B d X R v U m V t b 3 Z l Z E N v b H V t b n M x L n t D b 2 x 1 b W 4 y L D F 9 J n F 1 b 3 Q 7 L C Z x d W 9 0 O 1 N l Y 3 R p b 2 4 x L 0 h h c 2 h M a W 5 l Y X J Q c m 9 i a W 5 n U 3 B l Z W Q g K D M p L 0 F 1 d G 9 S Z W 1 v d m V k Q 2 9 s d W 1 u c z E u e 0 N v b H V t b j M s M n 0 m c X V v d D s s J n F 1 b 3 Q 7 U 2 V j d G l v b j E v S G F z a E x p b m V h c l B y b 2 J p b m d T c G V l Z C A o M y k v Q X V 0 b 1 J l b W 9 2 Z W R D b 2 x 1 b W 5 z M S 5 7 Q 2 9 s d W 1 u N C w z f S Z x d W 9 0 O y w m c X V v d D t T Z W N 0 a W 9 u M S 9 I Y X N o T G l u Z W F y U H J v Y m l u Z 1 N w Z W V k I C g z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N o T G l u Z W F y U H J v Y m l u Z 1 N w Z W V k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2 h M a W 5 l Y X J Q c m 9 i a W 5 n U 3 B l Z W Q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z a E R v d W J s Z U h h c 2 h p b m d T c G V l Z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2 V D I x O j U y O j A x L j Y 3 O T I w N T h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F z a E R v d W J s Z U h h c 2 h p b m d T c G V l Z C A o N S k v Q X V 0 b 1 J l b W 9 2 Z W R D b 2 x 1 b W 5 z M S 5 7 Q 2 9 s d W 1 u M S w w f S Z x d W 9 0 O y w m c X V v d D t T Z W N 0 a W 9 u M S 9 I Y X N o R G 9 1 Y m x l S G F z a G l u Z 1 N w Z W V k I C g 1 K S 9 B d X R v U m V t b 3 Z l Z E N v b H V t b n M x L n t D b 2 x 1 b W 4 y L D F 9 J n F 1 b 3 Q 7 L C Z x d W 9 0 O 1 N l Y 3 R p b 2 4 x L 0 h h c 2 h E b 3 V i b G V I Y X N o a W 5 n U 3 B l Z W Q g K D U p L 0 F 1 d G 9 S Z W 1 v d m V k Q 2 9 s d W 1 u c z E u e 0 N v b H V t b j M s M n 0 m c X V v d D s s J n F 1 b 3 Q 7 U 2 V j d G l v b j E v S G F z a E R v d W J s Z U h h c 2 h p b m d T c G V l Z C A o N S k v Q X V 0 b 1 J l b W 9 2 Z W R D b 2 x 1 b W 5 z M S 5 7 Q 2 9 s d W 1 u N C w z f S Z x d W 9 0 O y w m c X V v d D t T Z W N 0 a W 9 u M S 9 I Y X N o R G 9 1 Y m x l S G F z a G l u Z 1 N w Z W V k I C g 1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h h c 2 h E b 3 V i b G V I Y X N o a W 5 n U 3 B l Z W Q g K D U p L 0 F 1 d G 9 S Z W 1 v d m V k Q 2 9 s d W 1 u c z E u e 0 N v b H V t b j E s M H 0 m c X V v d D s s J n F 1 b 3 Q 7 U 2 V j d G l v b j E v S G F z a E R v d W J s Z U h h c 2 h p b m d T c G V l Z C A o N S k v Q X V 0 b 1 J l b W 9 2 Z W R D b 2 x 1 b W 5 z M S 5 7 Q 2 9 s d W 1 u M i w x f S Z x d W 9 0 O y w m c X V v d D t T Z W N 0 a W 9 u M S 9 I Y X N o R G 9 1 Y m x l S G F z a G l u Z 1 N w Z W V k I C g 1 K S 9 B d X R v U m V t b 3 Z l Z E N v b H V t b n M x L n t D b 2 x 1 b W 4 z L D J 9 J n F 1 b 3 Q 7 L C Z x d W 9 0 O 1 N l Y 3 R p b 2 4 x L 0 h h c 2 h E b 3 V i b G V I Y X N o a W 5 n U 3 B l Z W Q g K D U p L 0 F 1 d G 9 S Z W 1 v d m V k Q 2 9 s d W 1 u c z E u e 0 N v b H V t b j Q s M 3 0 m c X V v d D s s J n F 1 b 3 Q 7 U 2 V j d G l v b j E v S G F z a E R v d W J s Z U h h c 2 h p b m d T c G V l Z C A o N S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F z a E R v d W J s Z U h h c 2 h p b m d T c G V l Z C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R G 9 1 Y m x l S G F z a G l u Z 1 N w Z W V k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2 h R d W F k c m F 0 a W N I Y X N o a W 5 n U 3 B l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Y X N o U X V h Z H J h d G l j S G F z a G l u Z 1 N w Z W V k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2 V D I x O j U z O j I 5 L j c z N j U w N z h a I i A v P j x F b n R y e S B U e X B l P S J G a W x s Q 2 9 s d W 1 u V H l w Z X M i I F Z h b H V l P S J z Q X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F z a F F 1 Y W R y Y X R p Y 0 h h c 2 h p b m d T c G V l Z C A o M i k v Q X V 0 b 1 J l b W 9 2 Z W R D b 2 x 1 b W 5 z M S 5 7 Q 2 9 s d W 1 u M S w w f S Z x d W 9 0 O y w m c X V v d D t T Z W N 0 a W 9 u M S 9 I Y X N o U X V h Z H J h d G l j S G F z a G l u Z 1 N w Z W V k I C g y K S 9 B d X R v U m V t b 3 Z l Z E N v b H V t b n M x L n t D b 2 x 1 b W 4 y L D F 9 J n F 1 b 3 Q 7 L C Z x d W 9 0 O 1 N l Y 3 R p b 2 4 x L 0 h h c 2 h R d W F k c m F 0 a W N I Y X N o a W 5 n U 3 B l Z W Q g K D I p L 0 F 1 d G 9 S Z W 1 v d m V k Q 2 9 s d W 1 u c z E u e 0 N v b H V t b j M s M n 0 m c X V v d D s s J n F 1 b 3 Q 7 U 2 V j d G l v b j E v S G F z a F F 1 Y W R y Y X R p Y 0 h h c 2 h p b m d T c G V l Z C A o M i k v Q X V 0 b 1 J l b W 9 2 Z W R D b 2 x 1 b W 5 z M S 5 7 Q 2 9 s d W 1 u N C w z f S Z x d W 9 0 O y w m c X V v d D t T Z W N 0 a W 9 u M S 9 I Y X N o U X V h Z H J h d G l j S G F z a G l u Z 1 N w Z W V k I C g y K S 9 B d X R v U m V t b 3 Z l Z E N v b H V t b n M x L n t D b 2 x 1 b W 4 1 L D R 9 J n F 1 b 3 Q 7 L C Z x d W 9 0 O 1 N l Y 3 R p b 2 4 x L 0 h h c 2 h R d W F k c m F 0 a W N I Y X N o a W 5 n U 3 B l Z W Q g K D I p L 0 F 1 d G 9 S Z W 1 v d m V k Q 2 9 s d W 1 u c z E u e 0 N v b H V t b j Y s N X 0 m c X V v d D s s J n F 1 b 3 Q 7 U 2 V j d G l v b j E v S G F z a F F 1 Y W R y Y X R p Y 0 h h c 2 h p b m d T c G V l Z C A o M i k v Q X V 0 b 1 J l b W 9 2 Z W R D b 2 x 1 b W 5 z M S 5 7 Q 2 9 s d W 1 u N y w 2 f S Z x d W 9 0 O y w m c X V v d D t T Z W N 0 a W 9 u M S 9 I Y X N o U X V h Z H J h d G l j S G F z a G l u Z 1 N w Z W V k I C g y K S 9 B d X R v U m V t b 3 Z l Z E N v b H V t b n M x L n t D b 2 x 1 b W 4 4 L D d 9 J n F 1 b 3 Q 7 L C Z x d W 9 0 O 1 N l Y 3 R p b 2 4 x L 0 h h c 2 h R d W F k c m F 0 a W N I Y X N o a W 5 n U 3 B l Z W Q g K D I p L 0 F 1 d G 9 S Z W 1 v d m V k Q 2 9 s d W 1 u c z E u e 0 N v b H V t b j k s O H 0 m c X V v d D s s J n F 1 b 3 Q 7 U 2 V j d G l v b j E v S G F z a F F 1 Y W R y Y X R p Y 0 h h c 2 h p b m d T c G V l Z C A o M i k v Q X V 0 b 1 J l b W 9 2 Z W R D b 2 x 1 b W 5 z M S 5 7 Q 2 9 s d W 1 u M T A s O X 0 m c X V v d D s s J n F 1 b 3 Q 7 U 2 V j d G l v b j E v S G F z a F F 1 Y W R y Y X R p Y 0 h h c 2 h p b m d T c G V l Z C A o M i k v Q X V 0 b 1 J l b W 9 2 Z W R D b 2 x 1 b W 5 z M S 5 7 Q 2 9 s d W 1 u M T E s M T B 9 J n F 1 b 3 Q 7 L C Z x d W 9 0 O 1 N l Y 3 R p b 2 4 x L 0 h h c 2 h R d W F k c m F 0 a W N I Y X N o a W 5 n U 3 B l Z W Q g K D I p L 0 F 1 d G 9 S Z W 1 v d m V k Q 2 9 s d W 1 u c z E u e 0 N v b H V t b j E y L D E x f S Z x d W 9 0 O y w m c X V v d D t T Z W N 0 a W 9 u M S 9 I Y X N o U X V h Z H J h d G l j S G F z a G l u Z 1 N w Z W V k I C g y K S 9 B d X R v U m V t b 3 Z l Z E N v b H V t b n M x L n t D b 2 x 1 b W 4 x M y w x M n 0 m c X V v d D s s J n F 1 b 3 Q 7 U 2 V j d G l v b j E v S G F z a F F 1 Y W R y Y X R p Y 0 h h c 2 h p b m d T c G V l Z C A o M i k v Q X V 0 b 1 J l b W 9 2 Z W R D b 2 x 1 b W 5 z M S 5 7 Q 2 9 s d W 1 u M T Q s M T N 9 J n F 1 b 3 Q 7 L C Z x d W 9 0 O 1 N l Y 3 R p b 2 4 x L 0 h h c 2 h R d W F k c m F 0 a W N I Y X N o a W 5 n U 3 B l Z W Q g K D I p L 0 F 1 d G 9 S Z W 1 v d m V k Q 2 9 s d W 1 u c z E u e 0 N v b H V t b j E 1 L D E 0 f S Z x d W 9 0 O y w m c X V v d D t T Z W N 0 a W 9 u M S 9 I Y X N o U X V h Z H J h d G l j S G F z a G l u Z 1 N w Z W V k I C g y K S 9 B d X R v U m V t b 3 Z l Z E N v b H V t b n M x L n t D b 2 x 1 b W 4 x N i w x N X 0 m c X V v d D s s J n F 1 b 3 Q 7 U 2 V j d G l v b j E v S G F z a F F 1 Y W R y Y X R p Y 0 h h c 2 h p b m d T c G V l Z C A o M i k v Q X V 0 b 1 J l b W 9 2 Z W R D b 2 x 1 b W 5 z M S 5 7 Q 2 9 s d W 1 u M T c s M T Z 9 J n F 1 b 3 Q 7 L C Z x d W 9 0 O 1 N l Y 3 R p b 2 4 x L 0 h h c 2 h R d W F k c m F 0 a W N I Y X N o a W 5 n U 3 B l Z W Q g K D I p L 0 F 1 d G 9 S Z W 1 v d m V k Q 2 9 s d W 1 u c z E u e 0 N v b H V t b j E 4 L D E 3 f S Z x d W 9 0 O y w m c X V v d D t T Z W N 0 a W 9 u M S 9 I Y X N o U X V h Z H J h d G l j S G F z a G l u Z 1 N w Z W V k I C g y K S 9 B d X R v U m V t b 3 Z l Z E N v b H V t b n M x L n t D b 2 x 1 b W 4 x O S w x O H 0 m c X V v d D s s J n F 1 b 3 Q 7 U 2 V j d G l v b j E v S G F z a F F 1 Y W R y Y X R p Y 0 h h c 2 h p b m d T c G V l Z C A o M i k v Q X V 0 b 1 J l b W 9 2 Z W R D b 2 x 1 b W 5 z M S 5 7 Q 2 9 s d W 1 u M j A s M T l 9 J n F 1 b 3 Q 7 L C Z x d W 9 0 O 1 N l Y 3 R p b 2 4 x L 0 h h c 2 h R d W F k c m F 0 a W N I Y X N o a W 5 n U 3 B l Z W Q g K D I p L 0 F 1 d G 9 S Z W 1 v d m V k Q 2 9 s d W 1 u c z E u e 0 N v b H V t b j I x L D I w f S Z x d W 9 0 O y w m c X V v d D t T Z W N 0 a W 9 u M S 9 I Y X N o U X V h Z H J h d G l j S G F z a G l u Z 1 N w Z W V k I C g y K S 9 B d X R v U m V t b 3 Z l Z E N v b H V t b n M x L n t D b 2 x 1 b W 4 y M i w y M X 0 m c X V v d D s s J n F 1 b 3 Q 7 U 2 V j d G l v b j E v S G F z a F F 1 Y W R y Y X R p Y 0 h h c 2 h p b m d T c G V l Z C A o M i k v Q X V 0 b 1 J l b W 9 2 Z W R D b 2 x 1 b W 5 z M S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I Y X N o U X V h Z H J h d G l j S G F z a G l u Z 1 N w Z W V k I C g y K S 9 B d X R v U m V t b 3 Z l Z E N v b H V t b n M x L n t D b 2 x 1 b W 4 x L D B 9 J n F 1 b 3 Q 7 L C Z x d W 9 0 O 1 N l Y 3 R p b 2 4 x L 0 h h c 2 h R d W F k c m F 0 a W N I Y X N o a W 5 n U 3 B l Z W Q g K D I p L 0 F 1 d G 9 S Z W 1 v d m V k Q 2 9 s d W 1 u c z E u e 0 N v b H V t b j I s M X 0 m c X V v d D s s J n F 1 b 3 Q 7 U 2 V j d G l v b j E v S G F z a F F 1 Y W R y Y X R p Y 0 h h c 2 h p b m d T c G V l Z C A o M i k v Q X V 0 b 1 J l b W 9 2 Z W R D b 2 x 1 b W 5 z M S 5 7 Q 2 9 s d W 1 u M y w y f S Z x d W 9 0 O y w m c X V v d D t T Z W N 0 a W 9 u M S 9 I Y X N o U X V h Z H J h d G l j S G F z a G l u Z 1 N w Z W V k I C g y K S 9 B d X R v U m V t b 3 Z l Z E N v b H V t b n M x L n t D b 2 x 1 b W 4 0 L D N 9 J n F 1 b 3 Q 7 L C Z x d W 9 0 O 1 N l Y 3 R p b 2 4 x L 0 h h c 2 h R d W F k c m F 0 a W N I Y X N o a W 5 n U 3 B l Z W Q g K D I p L 0 F 1 d G 9 S Z W 1 v d m V k Q 2 9 s d W 1 u c z E u e 0 N v b H V t b j U s N H 0 m c X V v d D s s J n F 1 b 3 Q 7 U 2 V j d G l v b j E v S G F z a F F 1 Y W R y Y X R p Y 0 h h c 2 h p b m d T c G V l Z C A o M i k v Q X V 0 b 1 J l b W 9 2 Z W R D b 2 x 1 b W 5 z M S 5 7 Q 2 9 s d W 1 u N i w 1 f S Z x d W 9 0 O y w m c X V v d D t T Z W N 0 a W 9 u M S 9 I Y X N o U X V h Z H J h d G l j S G F z a G l u Z 1 N w Z W V k I C g y K S 9 B d X R v U m V t b 3 Z l Z E N v b H V t b n M x L n t D b 2 x 1 b W 4 3 L D Z 9 J n F 1 b 3 Q 7 L C Z x d W 9 0 O 1 N l Y 3 R p b 2 4 x L 0 h h c 2 h R d W F k c m F 0 a W N I Y X N o a W 5 n U 3 B l Z W Q g K D I p L 0 F 1 d G 9 S Z W 1 v d m V k Q 2 9 s d W 1 u c z E u e 0 N v b H V t b j g s N 3 0 m c X V v d D s s J n F 1 b 3 Q 7 U 2 V j d G l v b j E v S G F z a F F 1 Y W R y Y X R p Y 0 h h c 2 h p b m d T c G V l Z C A o M i k v Q X V 0 b 1 J l b W 9 2 Z W R D b 2 x 1 b W 5 z M S 5 7 Q 2 9 s d W 1 u O S w 4 f S Z x d W 9 0 O y w m c X V v d D t T Z W N 0 a W 9 u M S 9 I Y X N o U X V h Z H J h d G l j S G F z a G l u Z 1 N w Z W V k I C g y K S 9 B d X R v U m V t b 3 Z l Z E N v b H V t b n M x L n t D b 2 x 1 b W 4 x M C w 5 f S Z x d W 9 0 O y w m c X V v d D t T Z W N 0 a W 9 u M S 9 I Y X N o U X V h Z H J h d G l j S G F z a G l u Z 1 N w Z W V k I C g y K S 9 B d X R v U m V t b 3 Z l Z E N v b H V t b n M x L n t D b 2 x 1 b W 4 x M S w x M H 0 m c X V v d D s s J n F 1 b 3 Q 7 U 2 V j d G l v b j E v S G F z a F F 1 Y W R y Y X R p Y 0 h h c 2 h p b m d T c G V l Z C A o M i k v Q X V 0 b 1 J l b W 9 2 Z W R D b 2 x 1 b W 5 z M S 5 7 Q 2 9 s d W 1 u M T I s M T F 9 J n F 1 b 3 Q 7 L C Z x d W 9 0 O 1 N l Y 3 R p b 2 4 x L 0 h h c 2 h R d W F k c m F 0 a W N I Y X N o a W 5 n U 3 B l Z W Q g K D I p L 0 F 1 d G 9 S Z W 1 v d m V k Q 2 9 s d W 1 u c z E u e 0 N v b H V t b j E z L D E y f S Z x d W 9 0 O y w m c X V v d D t T Z W N 0 a W 9 u M S 9 I Y X N o U X V h Z H J h d G l j S G F z a G l u Z 1 N w Z W V k I C g y K S 9 B d X R v U m V t b 3 Z l Z E N v b H V t b n M x L n t D b 2 x 1 b W 4 x N C w x M 3 0 m c X V v d D s s J n F 1 b 3 Q 7 U 2 V j d G l v b j E v S G F z a F F 1 Y W R y Y X R p Y 0 h h c 2 h p b m d T c G V l Z C A o M i k v Q X V 0 b 1 J l b W 9 2 Z W R D b 2 x 1 b W 5 z M S 5 7 Q 2 9 s d W 1 u M T U s M T R 9 J n F 1 b 3 Q 7 L C Z x d W 9 0 O 1 N l Y 3 R p b 2 4 x L 0 h h c 2 h R d W F k c m F 0 a W N I Y X N o a W 5 n U 3 B l Z W Q g K D I p L 0 F 1 d G 9 S Z W 1 v d m V k Q 2 9 s d W 1 u c z E u e 0 N v b H V t b j E 2 L D E 1 f S Z x d W 9 0 O y w m c X V v d D t T Z W N 0 a W 9 u M S 9 I Y X N o U X V h Z H J h d G l j S G F z a G l u Z 1 N w Z W V k I C g y K S 9 B d X R v U m V t b 3 Z l Z E N v b H V t b n M x L n t D b 2 x 1 b W 4 x N y w x N n 0 m c X V v d D s s J n F 1 b 3 Q 7 U 2 V j d G l v b j E v S G F z a F F 1 Y W R y Y X R p Y 0 h h c 2 h p b m d T c G V l Z C A o M i k v Q X V 0 b 1 J l b W 9 2 Z W R D b 2 x 1 b W 5 z M S 5 7 Q 2 9 s d W 1 u M T g s M T d 9 J n F 1 b 3 Q 7 L C Z x d W 9 0 O 1 N l Y 3 R p b 2 4 x L 0 h h c 2 h R d W F k c m F 0 a W N I Y X N o a W 5 n U 3 B l Z W Q g K D I p L 0 F 1 d G 9 S Z W 1 v d m V k Q 2 9 s d W 1 u c z E u e 0 N v b H V t b j E 5 L D E 4 f S Z x d W 9 0 O y w m c X V v d D t T Z W N 0 a W 9 u M S 9 I Y X N o U X V h Z H J h d G l j S G F z a G l u Z 1 N w Z W V k I C g y K S 9 B d X R v U m V t b 3 Z l Z E N v b H V t b n M x L n t D b 2 x 1 b W 4 y M C w x O X 0 m c X V v d D s s J n F 1 b 3 Q 7 U 2 V j d G l v b j E v S G F z a F F 1 Y W R y Y X R p Y 0 h h c 2 h p b m d T c G V l Z C A o M i k v Q X V 0 b 1 J l b W 9 2 Z W R D b 2 x 1 b W 5 z M S 5 7 Q 2 9 s d W 1 u M j E s M j B 9 J n F 1 b 3 Q 7 L C Z x d W 9 0 O 1 N l Y 3 R p b 2 4 x L 0 h h c 2 h R d W F k c m F 0 a W N I Y X N o a W 5 n U 3 B l Z W Q g K D I p L 0 F 1 d G 9 S Z W 1 v d m V k Q 2 9 s d W 1 u c z E u e 0 N v b H V t b j I y L D I x f S Z x d W 9 0 O y w m c X V v d D t T Z W N 0 a W 9 u M S 9 I Y X N o U X V h Z H J h d G l j S G F z a G l u Z 1 N w Z W V k I C g y K S 9 B d X R v U m V t b 3 Z l Z E N v b H V t b n M x L n t D b 2 x 1 b W 4 y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h c 2 h R d W F k c m F 0 a W N I Y X N o a W 5 n U 3 B l Z W Q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z a F F 1 Y W R y Y X R p Y 0 h h c 2 h p b m d T c G V l Z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U X V h Z H J h d G l j S G F z a G l u Z 1 N w Z W V k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Z U M j I 6 M T Y 6 N D A u O D g 1 O T k y N V o i I C 8 + P E V u d H J 5 I F R 5 c G U 9 I k Z p b G x D b 2 x 1 b W 5 U e X B l c y I g V m F s d W U 9 I n N B d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o U X V h Z H J h d G l j S G F z a G l u Z 1 N w Z W V k I C g z K S 9 B d X R v U m V t b 3 Z l Z E N v b H V t b n M x L n t D b 2 x 1 b W 4 x L D B 9 J n F 1 b 3 Q 7 L C Z x d W 9 0 O 1 N l Y 3 R p b 2 4 x L 0 h h c 2 h R d W F k c m F 0 a W N I Y X N o a W 5 n U 3 B l Z W Q g K D M p L 0 F 1 d G 9 S Z W 1 v d m V k Q 2 9 s d W 1 u c z E u e 0 N v b H V t b j I s M X 0 m c X V v d D s s J n F 1 b 3 Q 7 U 2 V j d G l v b j E v S G F z a F F 1 Y W R y Y X R p Y 0 h h c 2 h p b m d T c G V l Z C A o M y k v Q X V 0 b 1 J l b W 9 2 Z W R D b 2 x 1 b W 5 z M S 5 7 Q 2 9 s d W 1 u M y w y f S Z x d W 9 0 O y w m c X V v d D t T Z W N 0 a W 9 u M S 9 I Y X N o U X V h Z H J h d G l j S G F z a G l u Z 1 N w Z W V k I C g z K S 9 B d X R v U m V t b 3 Z l Z E N v b H V t b n M x L n t D b 2 x 1 b W 4 0 L D N 9 J n F 1 b 3 Q 7 L C Z x d W 9 0 O 1 N l Y 3 R p b 2 4 x L 0 h h c 2 h R d W F k c m F 0 a W N I Y X N o a W 5 n U 3 B l Z W Q g K D M p L 0 F 1 d G 9 S Z W 1 v d m V k Q 2 9 s d W 1 u c z E u e 0 N v b H V t b j U s N H 0 m c X V v d D s s J n F 1 b 3 Q 7 U 2 V j d G l v b j E v S G F z a F F 1 Y W R y Y X R p Y 0 h h c 2 h p b m d T c G V l Z C A o M y k v Q X V 0 b 1 J l b W 9 2 Z W R D b 2 x 1 b W 5 z M S 5 7 Q 2 9 s d W 1 u N i w 1 f S Z x d W 9 0 O y w m c X V v d D t T Z W N 0 a W 9 u M S 9 I Y X N o U X V h Z H J h d G l j S G F z a G l u Z 1 N w Z W V k I C g z K S 9 B d X R v U m V t b 3 Z l Z E N v b H V t b n M x L n t D b 2 x 1 b W 4 3 L D Z 9 J n F 1 b 3 Q 7 L C Z x d W 9 0 O 1 N l Y 3 R p b 2 4 x L 0 h h c 2 h R d W F k c m F 0 a W N I Y X N o a W 5 n U 3 B l Z W Q g K D M p L 0 F 1 d G 9 S Z W 1 v d m V k Q 2 9 s d W 1 u c z E u e 0 N v b H V t b j g s N 3 0 m c X V v d D s s J n F 1 b 3 Q 7 U 2 V j d G l v b j E v S G F z a F F 1 Y W R y Y X R p Y 0 h h c 2 h p b m d T c G V l Z C A o M y k v Q X V 0 b 1 J l b W 9 2 Z W R D b 2 x 1 b W 5 z M S 5 7 Q 2 9 s d W 1 u O S w 4 f S Z x d W 9 0 O y w m c X V v d D t T Z W N 0 a W 9 u M S 9 I Y X N o U X V h Z H J h d G l j S G F z a G l u Z 1 N w Z W V k I C g z K S 9 B d X R v U m V t b 3 Z l Z E N v b H V t b n M x L n t D b 2 x 1 b W 4 x M C w 5 f S Z x d W 9 0 O y w m c X V v d D t T Z W N 0 a W 9 u M S 9 I Y X N o U X V h Z H J h d G l j S G F z a G l u Z 1 N w Z W V k I C g z K S 9 B d X R v U m V t b 3 Z l Z E N v b H V t b n M x L n t D b 2 x 1 b W 4 x M S w x M H 0 m c X V v d D s s J n F 1 b 3 Q 7 U 2 V j d G l v b j E v S G F z a F F 1 Y W R y Y X R p Y 0 h h c 2 h p b m d T c G V l Z C A o M y k v Q X V 0 b 1 J l b W 9 2 Z W R D b 2 x 1 b W 5 z M S 5 7 Q 2 9 s d W 1 u M T I s M T F 9 J n F 1 b 3 Q 7 L C Z x d W 9 0 O 1 N l Y 3 R p b 2 4 x L 0 h h c 2 h R d W F k c m F 0 a W N I Y X N o a W 5 n U 3 B l Z W Q g K D M p L 0 F 1 d G 9 S Z W 1 v d m V k Q 2 9 s d W 1 u c z E u e 0 N v b H V t b j E z L D E y f S Z x d W 9 0 O y w m c X V v d D t T Z W N 0 a W 9 u M S 9 I Y X N o U X V h Z H J h d G l j S G F z a G l u Z 1 N w Z W V k I C g z K S 9 B d X R v U m V t b 3 Z l Z E N v b H V t b n M x L n t D b 2 x 1 b W 4 x N C w x M 3 0 m c X V v d D s s J n F 1 b 3 Q 7 U 2 V j d G l v b j E v S G F z a F F 1 Y W R y Y X R p Y 0 h h c 2 h p b m d T c G V l Z C A o M y k v Q X V 0 b 1 J l b W 9 2 Z W R D b 2 x 1 b W 5 z M S 5 7 Q 2 9 s d W 1 u M T U s M T R 9 J n F 1 b 3 Q 7 L C Z x d W 9 0 O 1 N l Y 3 R p b 2 4 x L 0 h h c 2 h R d W F k c m F 0 a W N I Y X N o a W 5 n U 3 B l Z W Q g K D M p L 0 F 1 d G 9 S Z W 1 v d m V k Q 2 9 s d W 1 u c z E u e 0 N v b H V t b j E 2 L D E 1 f S Z x d W 9 0 O y w m c X V v d D t T Z W N 0 a W 9 u M S 9 I Y X N o U X V h Z H J h d G l j S G F z a G l u Z 1 N w Z W V k I C g z K S 9 B d X R v U m V t b 3 Z l Z E N v b H V t b n M x L n t D b 2 x 1 b W 4 x N y w x N n 0 m c X V v d D s s J n F 1 b 3 Q 7 U 2 V j d G l v b j E v S G F z a F F 1 Y W R y Y X R p Y 0 h h c 2 h p b m d T c G V l Z C A o M y k v Q X V 0 b 1 J l b W 9 2 Z W R D b 2 x 1 b W 5 z M S 5 7 Q 2 9 s d W 1 u M T g s M T d 9 J n F 1 b 3 Q 7 L C Z x d W 9 0 O 1 N l Y 3 R p b 2 4 x L 0 h h c 2 h R d W F k c m F 0 a W N I Y X N o a W 5 n U 3 B l Z W Q g K D M p L 0 F 1 d G 9 S Z W 1 v d m V k Q 2 9 s d W 1 u c z E u e 0 N v b H V t b j E 5 L D E 4 f S Z x d W 9 0 O y w m c X V v d D t T Z W N 0 a W 9 u M S 9 I Y X N o U X V h Z H J h d G l j S G F z a G l u Z 1 N w Z W V k I C g z K S 9 B d X R v U m V t b 3 Z l Z E N v b H V t b n M x L n t D b 2 x 1 b W 4 y M C w x O X 0 m c X V v d D s s J n F 1 b 3 Q 7 U 2 V j d G l v b j E v S G F z a F F 1 Y W R y Y X R p Y 0 h h c 2 h p b m d T c G V l Z C A o M y k v Q X V 0 b 1 J l b W 9 2 Z W R D b 2 x 1 b W 5 z M S 5 7 Q 2 9 s d W 1 u M j E s M j B 9 J n F 1 b 3 Q 7 L C Z x d W 9 0 O 1 N l Y 3 R p b 2 4 x L 0 h h c 2 h R d W F k c m F 0 a W N I Y X N o a W 5 n U 3 B l Z W Q g K D M p L 0 F 1 d G 9 S Z W 1 v d m V k Q 2 9 s d W 1 u c z E u e 0 N v b H V t b j I y L D I x f S Z x d W 9 0 O y w m c X V v d D t T Z W N 0 a W 9 u M S 9 I Y X N o U X V h Z H J h d G l j S G F z a G l u Z 1 N w Z W V k I C g z K S 9 B d X R v U m V t b 3 Z l Z E N v b H V t b n M x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h h c 2 h R d W F k c m F 0 a W N I Y X N o a W 5 n U 3 B l Z W Q g K D M p L 0 F 1 d G 9 S Z W 1 v d m V k Q 2 9 s d W 1 u c z E u e 0 N v b H V t b j E s M H 0 m c X V v d D s s J n F 1 b 3 Q 7 U 2 V j d G l v b j E v S G F z a F F 1 Y W R y Y X R p Y 0 h h c 2 h p b m d T c G V l Z C A o M y k v Q X V 0 b 1 J l b W 9 2 Z W R D b 2 x 1 b W 5 z M S 5 7 Q 2 9 s d W 1 u M i w x f S Z x d W 9 0 O y w m c X V v d D t T Z W N 0 a W 9 u M S 9 I Y X N o U X V h Z H J h d G l j S G F z a G l u Z 1 N w Z W V k I C g z K S 9 B d X R v U m V t b 3 Z l Z E N v b H V t b n M x L n t D b 2 x 1 b W 4 z L D J 9 J n F 1 b 3 Q 7 L C Z x d W 9 0 O 1 N l Y 3 R p b 2 4 x L 0 h h c 2 h R d W F k c m F 0 a W N I Y X N o a W 5 n U 3 B l Z W Q g K D M p L 0 F 1 d G 9 S Z W 1 v d m V k Q 2 9 s d W 1 u c z E u e 0 N v b H V t b j Q s M 3 0 m c X V v d D s s J n F 1 b 3 Q 7 U 2 V j d G l v b j E v S G F z a F F 1 Y W R y Y X R p Y 0 h h c 2 h p b m d T c G V l Z C A o M y k v Q X V 0 b 1 J l b W 9 2 Z W R D b 2 x 1 b W 5 z M S 5 7 Q 2 9 s d W 1 u N S w 0 f S Z x d W 9 0 O y w m c X V v d D t T Z W N 0 a W 9 u M S 9 I Y X N o U X V h Z H J h d G l j S G F z a G l u Z 1 N w Z W V k I C g z K S 9 B d X R v U m V t b 3 Z l Z E N v b H V t b n M x L n t D b 2 x 1 b W 4 2 L D V 9 J n F 1 b 3 Q 7 L C Z x d W 9 0 O 1 N l Y 3 R p b 2 4 x L 0 h h c 2 h R d W F k c m F 0 a W N I Y X N o a W 5 n U 3 B l Z W Q g K D M p L 0 F 1 d G 9 S Z W 1 v d m V k Q 2 9 s d W 1 u c z E u e 0 N v b H V t b j c s N n 0 m c X V v d D s s J n F 1 b 3 Q 7 U 2 V j d G l v b j E v S G F z a F F 1 Y W R y Y X R p Y 0 h h c 2 h p b m d T c G V l Z C A o M y k v Q X V 0 b 1 J l b W 9 2 Z W R D b 2 x 1 b W 5 z M S 5 7 Q 2 9 s d W 1 u O C w 3 f S Z x d W 9 0 O y w m c X V v d D t T Z W N 0 a W 9 u M S 9 I Y X N o U X V h Z H J h d G l j S G F z a G l u Z 1 N w Z W V k I C g z K S 9 B d X R v U m V t b 3 Z l Z E N v b H V t b n M x L n t D b 2 x 1 b W 4 5 L D h 9 J n F 1 b 3 Q 7 L C Z x d W 9 0 O 1 N l Y 3 R p b 2 4 x L 0 h h c 2 h R d W F k c m F 0 a W N I Y X N o a W 5 n U 3 B l Z W Q g K D M p L 0 F 1 d G 9 S Z W 1 v d m V k Q 2 9 s d W 1 u c z E u e 0 N v b H V t b j E w L D l 9 J n F 1 b 3 Q 7 L C Z x d W 9 0 O 1 N l Y 3 R p b 2 4 x L 0 h h c 2 h R d W F k c m F 0 a W N I Y X N o a W 5 n U 3 B l Z W Q g K D M p L 0 F 1 d G 9 S Z W 1 v d m V k Q 2 9 s d W 1 u c z E u e 0 N v b H V t b j E x L D E w f S Z x d W 9 0 O y w m c X V v d D t T Z W N 0 a W 9 u M S 9 I Y X N o U X V h Z H J h d G l j S G F z a G l u Z 1 N w Z W V k I C g z K S 9 B d X R v U m V t b 3 Z l Z E N v b H V t b n M x L n t D b 2 x 1 b W 4 x M i w x M X 0 m c X V v d D s s J n F 1 b 3 Q 7 U 2 V j d G l v b j E v S G F z a F F 1 Y W R y Y X R p Y 0 h h c 2 h p b m d T c G V l Z C A o M y k v Q X V 0 b 1 J l b W 9 2 Z W R D b 2 x 1 b W 5 z M S 5 7 Q 2 9 s d W 1 u M T M s M T J 9 J n F 1 b 3 Q 7 L C Z x d W 9 0 O 1 N l Y 3 R p b 2 4 x L 0 h h c 2 h R d W F k c m F 0 a W N I Y X N o a W 5 n U 3 B l Z W Q g K D M p L 0 F 1 d G 9 S Z W 1 v d m V k Q 2 9 s d W 1 u c z E u e 0 N v b H V t b j E 0 L D E z f S Z x d W 9 0 O y w m c X V v d D t T Z W N 0 a W 9 u M S 9 I Y X N o U X V h Z H J h d G l j S G F z a G l u Z 1 N w Z W V k I C g z K S 9 B d X R v U m V t b 3 Z l Z E N v b H V t b n M x L n t D b 2 x 1 b W 4 x N S w x N H 0 m c X V v d D s s J n F 1 b 3 Q 7 U 2 V j d G l v b j E v S G F z a F F 1 Y W R y Y X R p Y 0 h h c 2 h p b m d T c G V l Z C A o M y k v Q X V 0 b 1 J l b W 9 2 Z W R D b 2 x 1 b W 5 z M S 5 7 Q 2 9 s d W 1 u M T Y s M T V 9 J n F 1 b 3 Q 7 L C Z x d W 9 0 O 1 N l Y 3 R p b 2 4 x L 0 h h c 2 h R d W F k c m F 0 a W N I Y X N o a W 5 n U 3 B l Z W Q g K D M p L 0 F 1 d G 9 S Z W 1 v d m V k Q 2 9 s d W 1 u c z E u e 0 N v b H V t b j E 3 L D E 2 f S Z x d W 9 0 O y w m c X V v d D t T Z W N 0 a W 9 u M S 9 I Y X N o U X V h Z H J h d G l j S G F z a G l u Z 1 N w Z W V k I C g z K S 9 B d X R v U m V t b 3 Z l Z E N v b H V t b n M x L n t D b 2 x 1 b W 4 x O C w x N 3 0 m c X V v d D s s J n F 1 b 3 Q 7 U 2 V j d G l v b j E v S G F z a F F 1 Y W R y Y X R p Y 0 h h c 2 h p b m d T c G V l Z C A o M y k v Q X V 0 b 1 J l b W 9 2 Z W R D b 2 x 1 b W 5 z M S 5 7 Q 2 9 s d W 1 u M T k s M T h 9 J n F 1 b 3 Q 7 L C Z x d W 9 0 O 1 N l Y 3 R p b 2 4 x L 0 h h c 2 h R d W F k c m F 0 a W N I Y X N o a W 5 n U 3 B l Z W Q g K D M p L 0 F 1 d G 9 S Z W 1 v d m V k Q 2 9 s d W 1 u c z E u e 0 N v b H V t b j I w L D E 5 f S Z x d W 9 0 O y w m c X V v d D t T Z W N 0 a W 9 u M S 9 I Y X N o U X V h Z H J h d G l j S G F z a G l u Z 1 N w Z W V k I C g z K S 9 B d X R v U m V t b 3 Z l Z E N v b H V t b n M x L n t D b 2 x 1 b W 4 y M S w y M H 0 m c X V v d D s s J n F 1 b 3 Q 7 U 2 V j d G l v b j E v S G F z a F F 1 Y W R y Y X R p Y 0 h h c 2 h p b m d T c G V l Z C A o M y k v Q X V 0 b 1 J l b W 9 2 Z W R D b 2 x 1 b W 5 z M S 5 7 Q 2 9 s d W 1 u M j I s M j F 9 J n F 1 b 3 Q 7 L C Z x d W 9 0 O 1 N l Y 3 R p b 2 4 x L 0 h h c 2 h R d W F k c m F 0 a W N I Y X N o a W 5 n U 3 B l Z W Q g K D M p L 0 F 1 d G 9 S Z W 1 v d m V k Q 2 9 s d W 1 u c z E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F z a F F 1 Y W R y Y X R p Y 0 h h c 2 h p b m d T c G V l Z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U X V h Z H J h d G l j S G F z a G l u Z 1 N w Z W V k J T I w K D M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O W c 6 s 8 P 6 Q K 9 1 6 C L g 3 / t x A A A A A A I A A A A A A B B m A A A A A Q A A I A A A A F 8 j N H 8 B + p 0 G z N J b L L Y H v / p X w x R r 8 M 3 l J X n + Q 4 A V 7 k 1 I A A A A A A 6 A A A A A A g A A I A A A A P R 9 z v K Q j 7 / r g 0 I M C / 7 K n 7 p k h 0 y f 5 k R P m C H a R u P T N d C 3 U A A A A G Z J Q g w N y C E a Z N h 6 r h c e 9 i m D Z a K q R E 8 3 T F M 6 4 6 c z S 5 N N 6 t C z X p K G 9 z x 3 h c l 6 F S u v 3 L P W o 1 J y s / j J Q c 0 j 8 / 5 d 4 Z k V l d T k j r Y p O q A S M j B 7 A f b Z Q A A A A K S i m 2 3 + C u q t / V 9 Q Q v j S P w q J c M J 5 5 I m y c g n G K v e v c c 3 U X K L N 5 b k L c S F C M x 9 s l o 7 v z N J f 9 p E V j V c h u 4 J W R 9 m G l 7 E = < / D a t a M a s h u p > 
</file>

<file path=customXml/itemProps1.xml><?xml version="1.0" encoding="utf-8"?>
<ds:datastoreItem xmlns:ds="http://schemas.openxmlformats.org/officeDocument/2006/customXml" ds:itemID="{458E8A52-235E-4CF8-991B-93162B0132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Comparation</vt:lpstr>
      <vt:lpstr>HashQuadraticInfo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Ciszewski</dc:creator>
  <cp:lastModifiedBy>Jakub Ciszewski</cp:lastModifiedBy>
  <dcterms:created xsi:type="dcterms:W3CDTF">2021-11-16T20:31:24Z</dcterms:created>
  <dcterms:modified xsi:type="dcterms:W3CDTF">2021-11-16T22:41:38Z</dcterms:modified>
</cp:coreProperties>
</file>