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kuba\zuzu\c4\"/>
    </mc:Choice>
  </mc:AlternateContent>
  <xr:revisionPtr revIDLastSave="0" documentId="13_ncr:1_{24FC2568-36C7-4316-A9C9-6A7C9A3A4E4D}" xr6:coauthVersionLast="47" xr6:coauthVersionMax="47" xr10:uidLastSave="{00000000-0000-0000-0000-000000000000}"/>
  <bookViews>
    <workbookView xWindow="-103" yWindow="-103" windowWidth="22149" windowHeight="11829" xr2:uid="{71C0F0FD-BC1B-446E-9C05-B0AD82DD56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Q4" i="1" s="1"/>
  <c r="P5" i="1"/>
  <c r="Q5" i="1" s="1"/>
  <c r="P6" i="1"/>
  <c r="Q6" i="1" s="1"/>
  <c r="P7" i="1"/>
  <c r="Q7" i="1" s="1"/>
  <c r="P8" i="1"/>
  <c r="Q8" i="1" s="1"/>
  <c r="P9" i="1"/>
  <c r="Q9" i="1" s="1"/>
  <c r="P3" i="1"/>
  <c r="Q3" i="1" s="1"/>
  <c r="N5" i="1"/>
  <c r="M4" i="1"/>
  <c r="N4" i="1" s="1"/>
  <c r="M5" i="1"/>
  <c r="M6" i="1"/>
  <c r="N6" i="1" s="1"/>
  <c r="M7" i="1"/>
  <c r="N7" i="1" s="1"/>
  <c r="M8" i="1"/>
  <c r="N8" i="1" s="1"/>
  <c r="M9" i="1"/>
  <c r="N9" i="1" s="1"/>
  <c r="M3" i="1"/>
  <c r="N3" i="1" s="1"/>
  <c r="K4" i="1"/>
  <c r="K5" i="1"/>
  <c r="K7" i="1"/>
  <c r="K8" i="1"/>
  <c r="J4" i="1"/>
  <c r="J5" i="1"/>
  <c r="J6" i="1"/>
  <c r="K6" i="1" s="1"/>
  <c r="J7" i="1"/>
  <c r="J8" i="1"/>
  <c r="J9" i="1"/>
  <c r="K9" i="1" s="1"/>
  <c r="J3" i="1"/>
  <c r="K3" i="1" s="1"/>
  <c r="H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3" i="1"/>
</calcChain>
</file>

<file path=xl/sharedStrings.xml><?xml version="1.0" encoding="utf-8"?>
<sst xmlns="http://schemas.openxmlformats.org/spreadsheetml/2006/main" count="20" uniqueCount="13">
  <si>
    <t>n</t>
  </si>
  <si>
    <t>10^5 t[us]</t>
  </si>
  <si>
    <t>10^6 t[us]</t>
  </si>
  <si>
    <t>10^7 t[us]</t>
  </si>
  <si>
    <t>10^8 t[us]</t>
  </si>
  <si>
    <t>Przyspieszenie 10^5</t>
  </si>
  <si>
    <t>Efektywność 10^5</t>
  </si>
  <si>
    <t>-</t>
  </si>
  <si>
    <t>Przyspieszenie 10^6</t>
  </si>
  <si>
    <t>Przyspieszenie 10^7</t>
  </si>
  <si>
    <t>Efektywność 10^6</t>
  </si>
  <si>
    <t>Efektywność 10^7</t>
  </si>
  <si>
    <t>Przyspieszenie 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</si>
</sst>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10^6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Arkusz1!$C$2:$C$9</c:f>
              <c:numCache>
                <c:formatCode>General</c:formatCode>
                <c:ptCount val="8"/>
                <c:pt idx="0">
                  <c:v>40203</c:v>
                </c:pt>
                <c:pt idx="1">
                  <c:v>28858</c:v>
                </c:pt>
                <c:pt idx="2">
                  <c:v>27299</c:v>
                </c:pt>
                <c:pt idx="3">
                  <c:v>23938</c:v>
                </c:pt>
                <c:pt idx="4">
                  <c:v>24016</c:v>
                </c:pt>
                <c:pt idx="5">
                  <c:v>23138</c:v>
                </c:pt>
                <c:pt idx="6">
                  <c:v>23681</c:v>
                </c:pt>
                <c:pt idx="7">
                  <c:v>22478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7-4B73-B3FA-A0F6F476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98400"/>
        <c:axId val="786699200"/>
      </c:scatterChart>
      <c:valAx>
        <c:axId val="713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6699200"/>
        <c:crosses val="autoZero"/>
        <c:crossBetween val="midCat"/>
      </c:valAx>
      <c:valAx>
        <c:axId val="78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10^7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Arkusz1!$D$2:$D$9</c:f>
              <c:numCache>
                <c:formatCode>General</c:formatCode>
                <c:ptCount val="8"/>
                <c:pt idx="0">
                  <c:v>752120</c:v>
                </c:pt>
                <c:pt idx="1">
                  <c:v>419328</c:v>
                </c:pt>
                <c:pt idx="2">
                  <c:v>316089</c:v>
                </c:pt>
                <c:pt idx="3">
                  <c:v>275284</c:v>
                </c:pt>
                <c:pt idx="4">
                  <c:v>248929</c:v>
                </c:pt>
                <c:pt idx="5">
                  <c:v>234477</c:v>
                </c:pt>
                <c:pt idx="6">
                  <c:v>225785</c:v>
                </c:pt>
                <c:pt idx="7">
                  <c:v>215135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7-4C81-965B-B6EFBD97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69920"/>
        <c:axId val="790154432"/>
      </c:scatterChart>
      <c:valAx>
        <c:axId val="10293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154432"/>
        <c:crosses val="autoZero"/>
        <c:crossBetween val="midCat"/>
      </c:valAx>
      <c:valAx>
        <c:axId val="7901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3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10^5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3524</c:v>
                </c:pt>
                <c:pt idx="1">
                  <c:v>2975</c:v>
                </c:pt>
                <c:pt idx="2">
                  <c:v>3163</c:v>
                </c:pt>
                <c:pt idx="3">
                  <c:v>2917</c:v>
                </c:pt>
                <c:pt idx="4">
                  <c:v>2972</c:v>
                </c:pt>
                <c:pt idx="5">
                  <c:v>2534</c:v>
                </c:pt>
                <c:pt idx="6">
                  <c:v>2919</c:v>
                </c:pt>
                <c:pt idx="7">
                  <c:v>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B58-AADD-CCF8CE2D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588832"/>
        <c:axId val="722164832"/>
      </c:scatterChart>
      <c:valAx>
        <c:axId val="10305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2164832"/>
        <c:crosses val="autoZero"/>
        <c:crossBetween val="midCat"/>
      </c:valAx>
      <c:valAx>
        <c:axId val="722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05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10^8 t[us]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Arkusz1!$E$2:$E$9</c:f>
              <c:numCache>
                <c:formatCode>General</c:formatCode>
                <c:ptCount val="8"/>
                <c:pt idx="0">
                  <c:v>15131683</c:v>
                </c:pt>
                <c:pt idx="1">
                  <c:v>8347918</c:v>
                </c:pt>
                <c:pt idx="2">
                  <c:v>6055734</c:v>
                </c:pt>
                <c:pt idx="3">
                  <c:v>4899728</c:v>
                </c:pt>
                <c:pt idx="4">
                  <c:v>4255788</c:v>
                </c:pt>
                <c:pt idx="5">
                  <c:v>3779873</c:v>
                </c:pt>
                <c:pt idx="6">
                  <c:v>3517209</c:v>
                </c:pt>
                <c:pt idx="7">
                  <c:v>3281598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8-4CC2-9E62-F1624D26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21968"/>
        <c:axId val="790194064"/>
      </c:scatterChart>
      <c:valAx>
        <c:axId val="7928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194064"/>
        <c:crosses val="autoZero"/>
        <c:crossBetween val="midCat"/>
      </c:valAx>
      <c:valAx>
        <c:axId val="7901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8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217873</xdr:colOff>
      <xdr:row>9</xdr:row>
      <xdr:rowOff>121184</xdr:rowOff>
    </xdr:from>
    <xdr:to>
      <xdr:col>14</xdr:col>
      <xdr:colOff>217873</xdr:colOff>
      <xdr:row>24</xdr:row>
      <xdr:rowOff>88527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997997-EFC0-CD14-AD2B-C87E83450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255013</xdr:colOff>
      <xdr:row>9</xdr:row>
      <xdr:rowOff>109977</xdr:rowOff>
    </xdr:from>
    <xdr:to>
      <xdr:col>21</xdr:col>
      <xdr:colOff>255013</xdr:colOff>
      <xdr:row>24</xdr:row>
      <xdr:rowOff>77320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B25B790-C982-1F49-749E-5D9CFBB15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172891</xdr:colOff>
      <xdr:row>9</xdr:row>
      <xdr:rowOff>131749</xdr:rowOff>
    </xdr:from>
    <xdr:to>
      <xdr:col>7</xdr:col>
      <xdr:colOff>172891</xdr:colOff>
      <xdr:row>24</xdr:row>
      <xdr:rowOff>99092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BB482F2-1FFE-4E16-5354-52C11F6B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286698</xdr:colOff>
      <xdr:row>9</xdr:row>
      <xdr:rowOff>106993</xdr:rowOff>
    </xdr:from>
    <xdr:to>
      <xdr:col>28</xdr:col>
      <xdr:colOff>286698</xdr:colOff>
      <xdr:row>24</xdr:row>
      <xdr:rowOff>64730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B7C37C0-360C-DBF2-B8A4-BD04FCCA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4AE4-7773-4500-835B-296B1A74F367}">
  <dimension ref="A1:Q9"/>
  <sheetViews>
    <sheetView tabSelected="1" zoomScale="70" zoomScaleNormal="70" workbookViewId="0">
      <selection activeCell="E9" sqref="E9"/>
    </sheetView>
  </sheetViews>
  <sheetFormatPr defaultRowHeight="14.6" x14ac:dyDescent="0.4"/>
  <cols>
    <col min="7" max="7" width="17.23046875" bestFit="1" customWidth="1"/>
    <col min="8" max="8" width="15.765625" bestFit="1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8</v>
      </c>
      <c r="K1" t="s">
        <v>10</v>
      </c>
      <c r="M1" t="s">
        <v>9</v>
      </c>
      <c r="N1" t="s">
        <v>11</v>
      </c>
      <c r="P1" t="s">
        <v>12</v>
      </c>
    </row>
    <row r="2" spans="1:17" x14ac:dyDescent="0.4">
      <c r="A2">
        <v>1</v>
      </c>
      <c r="B2">
        <v>3524</v>
      </c>
      <c r="C2">
        <v>40203</v>
      </c>
      <c r="D2">
        <v>752120</v>
      </c>
      <c r="E2">
        <v>15131683</v>
      </c>
      <c r="G2" t="s">
        <v>7</v>
      </c>
      <c r="H2" t="s">
        <v>7</v>
      </c>
      <c r="J2" t="s">
        <v>7</v>
      </c>
      <c r="K2" t="s">
        <v>7</v>
      </c>
      <c r="M2" t="s">
        <v>7</v>
      </c>
      <c r="N2" t="s">
        <v>7</v>
      </c>
      <c r="P2" t="s">
        <v>7</v>
      </c>
      <c r="Q2" t="s">
        <v>7</v>
      </c>
    </row>
    <row r="3" spans="1:17" x14ac:dyDescent="0.4">
      <c r="A3">
        <v>2</v>
      </c>
      <c r="B3">
        <v>2975</v>
      </c>
      <c r="C3">
        <v>28858</v>
      </c>
      <c r="D3">
        <v>419328</v>
      </c>
      <c r="E3">
        <v>8347918</v>
      </c>
      <c r="G3">
        <f>$B$2/$B3</f>
        <v>1.1845378151260504</v>
      </c>
      <c r="H3">
        <f>G3/A3</f>
        <v>0.59226890756302519</v>
      </c>
      <c r="J3">
        <f>$C$2/$C3</f>
        <v>1.3931318871716682</v>
      </c>
      <c r="K3">
        <f>J3/A3</f>
        <v>0.69656594358583412</v>
      </c>
      <c r="M3">
        <f>$D$2/$D3</f>
        <v>1.7936317155067154</v>
      </c>
      <c r="N3">
        <f>M3/A3</f>
        <v>0.8968158577533577</v>
      </c>
      <c r="P3">
        <f>$E$2/$E3</f>
        <v>1.8126295682348581</v>
      </c>
      <c r="Q3">
        <f>P3/A3</f>
        <v>0.90631478411742905</v>
      </c>
    </row>
    <row r="4" spans="1:17" x14ac:dyDescent="0.4">
      <c r="A4">
        <v>3</v>
      </c>
      <c r="B4">
        <v>3163</v>
      </c>
      <c r="C4">
        <v>27299</v>
      </c>
      <c r="D4">
        <v>316089</v>
      </c>
      <c r="E4">
        <v>6055734</v>
      </c>
      <c r="G4">
        <f t="shared" ref="G4:G9" si="0">$B$2/$B4</f>
        <v>1.1141321530192856</v>
      </c>
      <c r="H4">
        <f t="shared" ref="H4:H9" si="1">G4/A4</f>
        <v>0.37137738433976186</v>
      </c>
      <c r="J4">
        <f t="shared" ref="J4:J9" si="2">$C$2/$C4</f>
        <v>1.4726913073738965</v>
      </c>
      <c r="K4">
        <f t="shared" ref="K4:K9" si="3">J4/A4</f>
        <v>0.49089710245796553</v>
      </c>
      <c r="M4">
        <f t="shared" ref="M4:M9" si="4">$D$2/$D4</f>
        <v>2.3794564189199878</v>
      </c>
      <c r="N4">
        <f t="shared" ref="N4:N9" si="5">M4/A4</f>
        <v>0.79315213963999598</v>
      </c>
      <c r="P4">
        <f t="shared" ref="P4:P9" si="6">$E$2/$E4</f>
        <v>2.4987364042079787</v>
      </c>
      <c r="Q4">
        <f t="shared" ref="Q4:Q9" si="7">P4/A4</f>
        <v>0.8329121347359929</v>
      </c>
    </row>
    <row r="5" spans="1:17" x14ac:dyDescent="0.4">
      <c r="A5">
        <v>4</v>
      </c>
      <c r="B5">
        <v>2917</v>
      </c>
      <c r="C5">
        <v>23938</v>
      </c>
      <c r="D5">
        <v>275284</v>
      </c>
      <c r="E5">
        <v>4899728</v>
      </c>
      <c r="G5">
        <f t="shared" si="0"/>
        <v>1.2080905039424066</v>
      </c>
      <c r="H5">
        <f t="shared" si="1"/>
        <v>0.30202262598560164</v>
      </c>
      <c r="J5">
        <f t="shared" si="2"/>
        <v>1.6794636143370374</v>
      </c>
      <c r="K5">
        <f t="shared" si="3"/>
        <v>0.41986590358425935</v>
      </c>
      <c r="M5">
        <f t="shared" si="4"/>
        <v>2.7321602417866639</v>
      </c>
      <c r="N5">
        <f t="shared" si="5"/>
        <v>0.68304006044666599</v>
      </c>
      <c r="P5">
        <f t="shared" si="6"/>
        <v>3.0882700019266376</v>
      </c>
      <c r="Q5">
        <f t="shared" si="7"/>
        <v>0.7720675004816594</v>
      </c>
    </row>
    <row r="6" spans="1:17" x14ac:dyDescent="0.4">
      <c r="A6">
        <v>5</v>
      </c>
      <c r="B6">
        <v>2972</v>
      </c>
      <c r="C6">
        <v>24016</v>
      </c>
      <c r="D6">
        <v>248929</v>
      </c>
      <c r="E6">
        <v>4255788</v>
      </c>
      <c r="G6">
        <f t="shared" si="0"/>
        <v>1.1857335127860027</v>
      </c>
      <c r="H6">
        <f t="shared" si="1"/>
        <v>0.23714670255720055</v>
      </c>
      <c r="J6">
        <f t="shared" si="2"/>
        <v>1.6740089940039973</v>
      </c>
      <c r="K6">
        <f t="shared" si="3"/>
        <v>0.33480179880079947</v>
      </c>
      <c r="M6">
        <f t="shared" si="4"/>
        <v>3.0214237794712551</v>
      </c>
      <c r="N6">
        <f t="shared" si="5"/>
        <v>0.60428475589425101</v>
      </c>
      <c r="P6">
        <f t="shared" si="6"/>
        <v>3.5555537540873745</v>
      </c>
      <c r="Q6">
        <f t="shared" si="7"/>
        <v>0.71111075081747488</v>
      </c>
    </row>
    <row r="7" spans="1:17" x14ac:dyDescent="0.4">
      <c r="A7">
        <v>6</v>
      </c>
      <c r="B7">
        <v>2534</v>
      </c>
      <c r="C7">
        <v>23138</v>
      </c>
      <c r="D7">
        <v>234477</v>
      </c>
      <c r="E7">
        <v>3779873</v>
      </c>
      <c r="G7">
        <f t="shared" si="0"/>
        <v>1.3906866614048934</v>
      </c>
      <c r="H7">
        <f t="shared" si="1"/>
        <v>0.23178111023414891</v>
      </c>
      <c r="J7">
        <f t="shared" si="2"/>
        <v>1.7375313337367102</v>
      </c>
      <c r="K7">
        <f t="shared" si="3"/>
        <v>0.28958855562278502</v>
      </c>
      <c r="M7">
        <f t="shared" si="4"/>
        <v>3.2076493643299768</v>
      </c>
      <c r="N7">
        <f t="shared" si="5"/>
        <v>0.53460822738832947</v>
      </c>
      <c r="P7">
        <f t="shared" si="6"/>
        <v>4.0032252406363922</v>
      </c>
      <c r="Q7">
        <f t="shared" si="7"/>
        <v>0.66720420677273207</v>
      </c>
    </row>
    <row r="8" spans="1:17" x14ac:dyDescent="0.4">
      <c r="A8">
        <v>7</v>
      </c>
      <c r="B8">
        <v>2919</v>
      </c>
      <c r="C8">
        <v>23681</v>
      </c>
      <c r="D8">
        <v>225785</v>
      </c>
      <c r="E8">
        <v>3517209</v>
      </c>
      <c r="G8">
        <f t="shared" si="0"/>
        <v>1.2072627612195959</v>
      </c>
      <c r="H8">
        <f t="shared" si="1"/>
        <v>0.17246610874565654</v>
      </c>
      <c r="J8">
        <f t="shared" si="2"/>
        <v>1.6976901313289134</v>
      </c>
      <c r="K8">
        <f t="shared" si="3"/>
        <v>0.2425271616184162</v>
      </c>
      <c r="M8">
        <f t="shared" si="4"/>
        <v>3.3311336005491952</v>
      </c>
      <c r="N8">
        <f t="shared" si="5"/>
        <v>0.47587622864988505</v>
      </c>
      <c r="P8">
        <f t="shared" si="6"/>
        <v>4.3021847720735389</v>
      </c>
      <c r="Q8">
        <f t="shared" si="7"/>
        <v>0.61459782458193413</v>
      </c>
    </row>
    <row r="9" spans="1:17" x14ac:dyDescent="0.4">
      <c r="A9">
        <v>8</v>
      </c>
      <c r="B9">
        <v>2838</v>
      </c>
      <c r="C9">
        <v>22478</v>
      </c>
      <c r="D9">
        <v>215135</v>
      </c>
      <c r="E9">
        <v>3281598</v>
      </c>
      <c r="G9">
        <f t="shared" si="0"/>
        <v>1.2417195207892882</v>
      </c>
      <c r="H9">
        <f t="shared" si="1"/>
        <v>0.15521494009866102</v>
      </c>
      <c r="J9">
        <f t="shared" si="2"/>
        <v>1.7885488032743126</v>
      </c>
      <c r="K9">
        <f t="shared" si="3"/>
        <v>0.22356860040928908</v>
      </c>
      <c r="M9">
        <f t="shared" si="4"/>
        <v>3.4960373718827711</v>
      </c>
      <c r="N9">
        <f t="shared" si="5"/>
        <v>0.43700467148534639</v>
      </c>
      <c r="P9">
        <f t="shared" si="6"/>
        <v>4.6110714962649295</v>
      </c>
      <c r="Q9">
        <f t="shared" si="7"/>
        <v>0.57638393703311619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2023-03-20T22:33:25Z</dcterms:created>
  <dcterms:modified xsi:type="dcterms:W3CDTF">2023-03-23T09:56:00Z</dcterms:modified>
</cp:coreProperties>
</file>