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20" yWindow="105" windowWidth="15120" windowHeight="8010"/>
  </bookViews>
  <sheets>
    <sheet name="CouponItem" sheetId="1" r:id="rId1"/>
    <sheet name="36decrypt" sheetId="3" r:id="rId2"/>
    <sheet name="36desc" sheetId="5" r:id="rId3"/>
  </sheets>
  <calcPr calcId="124519"/>
</workbook>
</file>

<file path=xl/calcChain.xml><?xml version="1.0" encoding="utf-8"?>
<calcChain xmlns="http://schemas.openxmlformats.org/spreadsheetml/2006/main">
  <c r="AA3" i="3"/>
  <c r="AA4"/>
  <c r="AA5"/>
  <c r="AA6"/>
  <c r="AA7"/>
  <c r="AA8"/>
  <c r="AA9"/>
  <c r="AA10"/>
  <c r="AA11"/>
  <c r="AA12"/>
  <c r="AA13"/>
  <c r="AA14"/>
  <c r="AA15"/>
  <c r="AA16"/>
  <c r="AA17"/>
  <c r="AA18"/>
  <c r="AA19"/>
  <c r="AA20"/>
  <c r="AA21"/>
  <c r="AA22"/>
  <c r="AA2"/>
  <c r="AB3"/>
  <c r="AB4"/>
  <c r="AB5"/>
  <c r="AB6"/>
  <c r="AB7"/>
  <c r="AB8"/>
  <c r="AB9"/>
  <c r="AB10"/>
  <c r="AB11"/>
  <c r="AB12"/>
  <c r="AB13"/>
  <c r="AB14"/>
  <c r="AB15"/>
  <c r="AB16"/>
  <c r="AB17"/>
  <c r="AB18"/>
  <c r="AB19"/>
  <c r="AB20"/>
  <c r="AB21"/>
  <c r="AB22"/>
  <c r="AB2"/>
  <c r="Z3"/>
  <c r="Z4"/>
  <c r="Z5"/>
  <c r="Z6"/>
  <c r="Z7"/>
  <c r="Z8"/>
  <c r="Z9"/>
  <c r="Z10"/>
  <c r="Z11"/>
  <c r="Z12"/>
  <c r="Z13"/>
  <c r="Z14"/>
  <c r="Z15"/>
  <c r="Z16"/>
  <c r="Z17"/>
  <c r="Z18"/>
  <c r="Z19"/>
  <c r="Z20"/>
  <c r="Z21"/>
  <c r="Z22"/>
  <c r="Z2"/>
  <c r="X3"/>
  <c r="Y3"/>
  <c r="X4"/>
  <c r="Y4"/>
  <c r="X5"/>
  <c r="Y5"/>
  <c r="X6"/>
  <c r="Y6"/>
  <c r="X7"/>
  <c r="Y7"/>
  <c r="X8"/>
  <c r="Y8"/>
  <c r="X9"/>
  <c r="Y9"/>
  <c r="X10"/>
  <c r="Y10"/>
  <c r="X11"/>
  <c r="Y11"/>
  <c r="X12"/>
  <c r="Y12"/>
  <c r="X13"/>
  <c r="Y13"/>
  <c r="X14"/>
  <c r="Y14"/>
  <c r="X15"/>
  <c r="Y15"/>
  <c r="X16"/>
  <c r="Y16"/>
  <c r="X17"/>
  <c r="Y17"/>
  <c r="X18"/>
  <c r="Y18"/>
  <c r="X19"/>
  <c r="Y19"/>
  <c r="X20"/>
  <c r="Y20"/>
  <c r="X21"/>
  <c r="Y21"/>
  <c r="X22"/>
  <c r="Y22"/>
  <c r="Y2"/>
  <c r="X2"/>
  <c r="W3"/>
  <c r="W4"/>
  <c r="W5"/>
  <c r="W6"/>
  <c r="W7"/>
  <c r="W8"/>
  <c r="W9"/>
  <c r="W10"/>
  <c r="W11"/>
  <c r="W12"/>
  <c r="W13"/>
  <c r="W14"/>
  <c r="W15"/>
  <c r="W16"/>
  <c r="W17"/>
  <c r="W18"/>
  <c r="W19"/>
  <c r="W20"/>
  <c r="W21"/>
  <c r="W22"/>
  <c r="W2"/>
  <c r="V3"/>
  <c r="V4"/>
  <c r="V5"/>
  <c r="V6"/>
  <c r="V7"/>
  <c r="V8"/>
  <c r="V9"/>
  <c r="V10"/>
  <c r="V11"/>
  <c r="V12"/>
  <c r="V13"/>
  <c r="V14"/>
  <c r="V15"/>
  <c r="V16"/>
  <c r="V17"/>
  <c r="V18"/>
  <c r="V19"/>
  <c r="V20"/>
  <c r="V21"/>
  <c r="V22"/>
  <c r="V2"/>
  <c r="U3"/>
  <c r="U4"/>
  <c r="U5"/>
  <c r="U6"/>
  <c r="U7"/>
  <c r="U8"/>
  <c r="U9"/>
  <c r="U10"/>
  <c r="U11"/>
  <c r="U12"/>
  <c r="U13"/>
  <c r="U14"/>
  <c r="U15"/>
  <c r="U16"/>
  <c r="U17"/>
  <c r="U18"/>
  <c r="U19"/>
  <c r="U20"/>
  <c r="U21"/>
  <c r="U22"/>
  <c r="U2"/>
  <c r="T3"/>
  <c r="T4"/>
  <c r="T5"/>
  <c r="T6"/>
  <c r="T7"/>
  <c r="T8"/>
  <c r="T9"/>
  <c r="T10"/>
  <c r="T11"/>
  <c r="T12"/>
  <c r="T13"/>
  <c r="T14"/>
  <c r="T15"/>
  <c r="T16"/>
  <c r="T17"/>
  <c r="T18"/>
  <c r="T19"/>
  <c r="T20"/>
  <c r="T21"/>
  <c r="T22"/>
  <c r="T2"/>
  <c r="O3"/>
  <c r="P3"/>
  <c r="Q3"/>
  <c r="R3"/>
  <c r="O4"/>
  <c r="P4"/>
  <c r="Q4"/>
  <c r="R4"/>
  <c r="O5"/>
  <c r="P5"/>
  <c r="Q5"/>
  <c r="R5"/>
  <c r="O6"/>
  <c r="P6"/>
  <c r="Q6"/>
  <c r="R6"/>
  <c r="O7"/>
  <c r="P7"/>
  <c r="Q7"/>
  <c r="R7"/>
  <c r="O8"/>
  <c r="P8"/>
  <c r="Q8"/>
  <c r="R8"/>
  <c r="O9"/>
  <c r="P9"/>
  <c r="Q9"/>
  <c r="R9"/>
  <c r="O10"/>
  <c r="P10"/>
  <c r="Q10"/>
  <c r="R10"/>
  <c r="O11"/>
  <c r="P11"/>
  <c r="Q11"/>
  <c r="R11"/>
  <c r="O12"/>
  <c r="P12"/>
  <c r="Q12"/>
  <c r="R12"/>
  <c r="O13"/>
  <c r="P13"/>
  <c r="Q13"/>
  <c r="R13"/>
  <c r="O14"/>
  <c r="P14"/>
  <c r="Q14"/>
  <c r="R14"/>
  <c r="O15"/>
  <c r="P15"/>
  <c r="Q15"/>
  <c r="R15"/>
  <c r="O16"/>
  <c r="P16"/>
  <c r="Q16"/>
  <c r="R16"/>
  <c r="O17"/>
  <c r="P17"/>
  <c r="Q17"/>
  <c r="R17"/>
  <c r="O18"/>
  <c r="P18"/>
  <c r="Q18"/>
  <c r="R18"/>
  <c r="O19"/>
  <c r="P19"/>
  <c r="Q19"/>
  <c r="R19"/>
  <c r="O20"/>
  <c r="P20"/>
  <c r="Q20"/>
  <c r="R20"/>
  <c r="O21"/>
  <c r="P21"/>
  <c r="Q21"/>
  <c r="R21"/>
  <c r="O22"/>
  <c r="P22"/>
  <c r="Q22"/>
  <c r="R22"/>
  <c r="R2"/>
  <c r="Q2"/>
  <c r="P2"/>
  <c r="O2"/>
  <c r="I3"/>
  <c r="J3"/>
  <c r="K3"/>
  <c r="L3"/>
  <c r="M3"/>
  <c r="N3"/>
  <c r="I4"/>
  <c r="J4"/>
  <c r="K4"/>
  <c r="L4"/>
  <c r="M4"/>
  <c r="N4"/>
  <c r="I5"/>
  <c r="J5"/>
  <c r="K5"/>
  <c r="L5"/>
  <c r="M5"/>
  <c r="N5"/>
  <c r="I6"/>
  <c r="J6"/>
  <c r="K6"/>
  <c r="L6"/>
  <c r="M6"/>
  <c r="N6"/>
  <c r="I7"/>
  <c r="J7"/>
  <c r="K7"/>
  <c r="L7"/>
  <c r="M7"/>
  <c r="N7"/>
  <c r="I8"/>
  <c r="J8"/>
  <c r="K8"/>
  <c r="L8"/>
  <c r="M8"/>
  <c r="N8"/>
  <c r="I9"/>
  <c r="J9"/>
  <c r="K9"/>
  <c r="L9"/>
  <c r="M9"/>
  <c r="N9"/>
  <c r="I10"/>
  <c r="J10"/>
  <c r="K10"/>
  <c r="L10"/>
  <c r="M10"/>
  <c r="N10"/>
  <c r="I11"/>
  <c r="J11"/>
  <c r="K11"/>
  <c r="L11"/>
  <c r="M11"/>
  <c r="N11"/>
  <c r="I12"/>
  <c r="J12"/>
  <c r="K12"/>
  <c r="L12"/>
  <c r="M12"/>
  <c r="N12"/>
  <c r="I13"/>
  <c r="J13"/>
  <c r="K13"/>
  <c r="L13"/>
  <c r="M13"/>
  <c r="N13"/>
  <c r="I14"/>
  <c r="J14"/>
  <c r="K14"/>
  <c r="L14"/>
  <c r="M14"/>
  <c r="N14"/>
  <c r="I15"/>
  <c r="J15"/>
  <c r="K15"/>
  <c r="L15"/>
  <c r="M15"/>
  <c r="N15"/>
  <c r="I16"/>
  <c r="J16"/>
  <c r="K16"/>
  <c r="L16"/>
  <c r="M16"/>
  <c r="N16"/>
  <c r="I17"/>
  <c r="J17"/>
  <c r="K17"/>
  <c r="L17"/>
  <c r="M17"/>
  <c r="N17"/>
  <c r="I18"/>
  <c r="J18"/>
  <c r="K18"/>
  <c r="L18"/>
  <c r="M18"/>
  <c r="N18"/>
  <c r="I19"/>
  <c r="J19"/>
  <c r="K19"/>
  <c r="L19"/>
  <c r="M19"/>
  <c r="N19"/>
  <c r="I20"/>
  <c r="J20"/>
  <c r="K20"/>
  <c r="L20"/>
  <c r="M20"/>
  <c r="N20"/>
  <c r="I21"/>
  <c r="J21"/>
  <c r="K21"/>
  <c r="L21"/>
  <c r="M21"/>
  <c r="N21"/>
  <c r="I22"/>
  <c r="J22"/>
  <c r="K22"/>
  <c r="L22"/>
  <c r="M22"/>
  <c r="N22"/>
  <c r="N2"/>
  <c r="M2"/>
  <c r="L2"/>
  <c r="J2"/>
  <c r="K2"/>
  <c r="I2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"/>
  <c r="A3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"/>
</calcChain>
</file>

<file path=xl/sharedStrings.xml><?xml version="1.0" encoding="utf-8"?>
<sst xmlns="http://schemas.openxmlformats.org/spreadsheetml/2006/main" count="218" uniqueCount="135">
  <si>
    <t>string[64]</t>
  </si>
  <si>
    <t>dword</t>
  </si>
  <si>
    <t>END</t>
  </si>
  <si>
    <t>Code</t>
  </si>
  <si>
    <t>IsExist</t>
  </si>
  <si>
    <t>Model</t>
  </si>
  <si>
    <t>Icon</t>
  </si>
  <si>
    <t>Name</t>
  </si>
  <si>
    <t>KindClt</t>
  </si>
  <si>
    <t>FixPart</t>
  </si>
  <si>
    <t>Civil</t>
  </si>
  <si>
    <t>CoupItemPart</t>
  </si>
  <si>
    <t>Discount</t>
  </si>
  <si>
    <t>Point</t>
  </si>
  <si>
    <t>Money</t>
  </si>
  <si>
    <t>StdPrice</t>
  </si>
  <si>
    <t>StdPoint</t>
  </si>
  <si>
    <t>GoldPoint</t>
  </si>
  <si>
    <t>KillPoint</t>
  </si>
  <si>
    <t>ProcPoint</t>
  </si>
  <si>
    <t>StorePrice</t>
  </si>
  <si>
    <t>Lv</t>
  </si>
  <si>
    <t>UpLvLim</t>
  </si>
  <si>
    <t>StoragePart</t>
  </si>
  <si>
    <t>IsSell</t>
  </si>
  <si>
    <t>IsExchange</t>
  </si>
  <si>
    <t>IsGround</t>
  </si>
  <si>
    <t>IsStore</t>
  </si>
  <si>
    <t>IsNormAcc</t>
  </si>
  <si>
    <t>ToolTip</t>
  </si>
  <si>
    <t>IsCash</t>
  </si>
  <si>
    <t>IsTime</t>
  </si>
  <si>
    <t>cucou00</t>
  </si>
  <si>
    <t>A31700</t>
  </si>
  <si>
    <t>11111</t>
  </si>
  <si>
    <t>tcucou00</t>
  </si>
  <si>
    <t>cucou01</t>
  </si>
  <si>
    <t>A31701</t>
  </si>
  <si>
    <t>tcucou01</t>
  </si>
  <si>
    <t>cucou02</t>
  </si>
  <si>
    <t>A31702</t>
  </si>
  <si>
    <t>tcucou02</t>
  </si>
  <si>
    <t>cucou03</t>
  </si>
  <si>
    <t>A31703</t>
  </si>
  <si>
    <t>tcucou03</t>
  </si>
  <si>
    <t>cucou04</t>
  </si>
  <si>
    <t>A31704</t>
  </si>
  <si>
    <t>tcucou04</t>
  </si>
  <si>
    <t>cucou05</t>
  </si>
  <si>
    <t>A31705</t>
  </si>
  <si>
    <t>tcucou05</t>
  </si>
  <si>
    <t>cucou06</t>
  </si>
  <si>
    <t>A31706</t>
  </si>
  <si>
    <t>tcucou06</t>
  </si>
  <si>
    <t>cucou07</t>
  </si>
  <si>
    <t>A31707</t>
  </si>
  <si>
    <t>tcucou07</t>
  </si>
  <si>
    <t>cucou08</t>
  </si>
  <si>
    <t>A31708</t>
  </si>
  <si>
    <t>tcucou08</t>
  </si>
  <si>
    <t>cucou09</t>
  </si>
  <si>
    <t>A31709</t>
  </si>
  <si>
    <t>tcucou09</t>
  </si>
  <si>
    <t>cucou10</t>
  </si>
  <si>
    <t>A31710</t>
  </si>
  <si>
    <t>tcucou10</t>
  </si>
  <si>
    <t>cucou11</t>
  </si>
  <si>
    <t>A31711</t>
  </si>
  <si>
    <t>tcucou11</t>
  </si>
  <si>
    <t>cucou12</t>
  </si>
  <si>
    <t>A31712</t>
  </si>
  <si>
    <t>tcucou12</t>
  </si>
  <si>
    <t>cucou13</t>
  </si>
  <si>
    <t>A31713</t>
  </si>
  <si>
    <t>tcucou13</t>
  </si>
  <si>
    <t>cucou14</t>
  </si>
  <si>
    <t>A31714</t>
  </si>
  <si>
    <t>tcucou14</t>
  </si>
  <si>
    <t>cucou15</t>
  </si>
  <si>
    <t>A31715</t>
  </si>
  <si>
    <t>tcucou15</t>
  </si>
  <si>
    <t>cucou16</t>
  </si>
  <si>
    <t>A31716</t>
  </si>
  <si>
    <t>tcucou16</t>
  </si>
  <si>
    <t>cucou17</t>
  </si>
  <si>
    <t>A31717</t>
  </si>
  <si>
    <t>tcucou17</t>
  </si>
  <si>
    <t>cucou18</t>
  </si>
  <si>
    <t>A31718</t>
  </si>
  <si>
    <t>tcucou18</t>
  </si>
  <si>
    <t>cucou19</t>
  </si>
  <si>
    <t>A31719</t>
  </si>
  <si>
    <t>tcucou19</t>
  </si>
  <si>
    <t>Купон компьютерного кафе [1 час]</t>
  </si>
  <si>
    <t>Купон компьютерного кафе [2 часа]</t>
  </si>
  <si>
    <t>Купон компьютерного кафе [3 часа]</t>
  </si>
  <si>
    <t>Купон компьютерного кафе [4 часа]</t>
  </si>
  <si>
    <t>Купон компьютерного кафе [5 часов]</t>
  </si>
  <si>
    <t>Купон участника [Серебрянный]</t>
  </si>
  <si>
    <t>Купон участника [Золотой]</t>
  </si>
  <si>
    <t>Купон участника [Платиновый]</t>
  </si>
  <si>
    <t>Купон участника [Изумрудный]</t>
  </si>
  <si>
    <t>Купон участника [Сапфировый]</t>
  </si>
  <si>
    <t>Membership Coupon[Бриллиантовый]</t>
  </si>
  <si>
    <t>Купон Скидки 500</t>
  </si>
  <si>
    <t>Купон Скидки 1000</t>
  </si>
  <si>
    <t>Купон Скидки 1 процент</t>
  </si>
  <si>
    <t>Купон Скидки 2 процента</t>
  </si>
  <si>
    <t>Купон Скидки 3 процента</t>
  </si>
  <si>
    <t>Купон Скидки 5 процентов</t>
  </si>
  <si>
    <t>Купон Скидки 7 процентов</t>
  </si>
  <si>
    <t>Купон Скидки 10 процентов</t>
  </si>
  <si>
    <t>Купон Скидки 80 процентов</t>
  </si>
  <si>
    <t xml:space="preserve">Купон на скидку для пользователей Премиум Сервиса [Используется в тележке </t>
  </si>
  <si>
    <t>Купон на скидку, полученный из коробки купонов, которую можно обменять на Пексион кристалы. Можно использовать только один раз и получить скидку 500.</t>
  </si>
  <si>
    <t>Купон на скидку, полученный из коробки купонов, которую можно обменять на Пексион кристалы. Можно использовать только один раз и получить скидку 1000.</t>
  </si>
  <si>
    <t>Купон на скидку, полученный из коробки купонов, которую можно обменять на Пексион кристалы. Можно использовать только один раз и получить скидку 1% от общей суммы одного заказа.</t>
  </si>
  <si>
    <t>Купон на скидку, полученный из коробки купонов, которую можно обменять на Пексион кристалы. Можно использовать только один раз и получить скидку 2% от общей суммы одного заказа.</t>
  </si>
  <si>
    <t>Купон на скидку, полученный из коробки купонов, которую можно обменять на Пексион кристалы. Можно использовать только один раз и получить скидку 3% от общей суммы одного заказа.</t>
  </si>
  <si>
    <t>Купон на скидку, полученный из коробки купонов, которую можно обменять на Пексион кристалы. Можно использовать только один раз и получить скидку 5% от общей суммы одного заказа.</t>
  </si>
  <si>
    <t>Купон на скидку, полученный из коробки купонов, которую можно обменять на Пексион кристалы. Можно использовать только один раз и получить скидку 7% от общей суммы одного заказа.</t>
  </si>
  <si>
    <t>Купон на скидку, полученный из коробки купонов, которую можно обменять на Пексион кристалы. Можно использовать только один раз и получить скидку 10% от общей суммы одного заказа.</t>
  </si>
  <si>
    <t>Купон на скидку, полученный из коробки купонов, которую можно обменять на Пексион кристалы. Можно использовать только один раз и получить скидку 80% от общей суммы одного заказа.</t>
  </si>
  <si>
    <t>clcode</t>
  </si>
  <si>
    <t>xeh</t>
  </si>
  <si>
    <t>stb</t>
  </si>
  <si>
    <t>byte</t>
  </si>
  <si>
    <t>word</t>
  </si>
  <si>
    <t>Count</t>
  </si>
  <si>
    <t>ListID</t>
  </si>
  <si>
    <t>none</t>
  </si>
  <si>
    <t>Descript</t>
  </si>
  <si>
    <t>hz</t>
  </si>
  <si>
    <t>text</t>
  </si>
  <si>
    <t>desc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</si>
</sst>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D22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/>
  <cols>
    <col min="1" max="1" width="9.42578125" bestFit="1" customWidth="1"/>
    <col min="2" max="2" width="6.7109375" bestFit="1" customWidth="1"/>
    <col min="3" max="3" width="9.42578125" bestFit="1" customWidth="1"/>
    <col min="4" max="4" width="6.7109375" bestFit="1" customWidth="1"/>
    <col min="5" max="5" width="36.42578125" bestFit="1" customWidth="1"/>
    <col min="6" max="6" width="7.42578125" bestFit="1" customWidth="1"/>
    <col min="7" max="7" width="7.140625" bestFit="1" customWidth="1"/>
    <col min="8" max="8" width="9.42578125" bestFit="1" customWidth="1"/>
    <col min="9" max="9" width="13.42578125" bestFit="1" customWidth="1"/>
    <col min="10" max="10" width="8.7109375" bestFit="1" customWidth="1"/>
    <col min="11" max="11" width="6.7109375" bestFit="1" customWidth="1"/>
    <col min="12" max="12" width="7.140625" bestFit="1" customWidth="1"/>
    <col min="13" max="13" width="8.28515625" bestFit="1" customWidth="1"/>
    <col min="14" max="14" width="8.5703125" bestFit="1" customWidth="1"/>
    <col min="15" max="15" width="9.85546875" bestFit="1" customWidth="1"/>
    <col min="16" max="16" width="8.5703125" bestFit="1" customWidth="1"/>
    <col min="17" max="17" width="9.5703125" bestFit="1" customWidth="1"/>
    <col min="18" max="18" width="10.140625" bestFit="1" customWidth="1"/>
    <col min="19" max="19" width="6.7109375" bestFit="1" customWidth="1"/>
    <col min="20" max="20" width="8.42578125" bestFit="1" customWidth="1"/>
    <col min="21" max="21" width="11.28515625" bestFit="1" customWidth="1"/>
    <col min="22" max="22" width="6.7109375" bestFit="1" customWidth="1"/>
    <col min="23" max="23" width="10.7109375" bestFit="1" customWidth="1"/>
    <col min="24" max="24" width="9" bestFit="1" customWidth="1"/>
    <col min="25" max="25" width="7.140625" bestFit="1" customWidth="1"/>
    <col min="26" max="26" width="10.42578125" bestFit="1" customWidth="1"/>
    <col min="27" max="27" width="9.42578125" bestFit="1" customWidth="1"/>
    <col min="28" max="28" width="6.7109375" bestFit="1" customWidth="1"/>
    <col min="29" max="29" width="6.85546875" bestFit="1" customWidth="1"/>
    <col min="30" max="30" width="4.7109375" bestFit="1" customWidth="1"/>
  </cols>
  <sheetData>
    <row r="1" spans="1:30">
      <c r="A1" t="s">
        <v>0</v>
      </c>
      <c r="B1" t="s">
        <v>1</v>
      </c>
      <c r="C1" s="1" t="s">
        <v>0</v>
      </c>
      <c r="D1" t="s">
        <v>1</v>
      </c>
      <c r="E1" t="s">
        <v>0</v>
      </c>
      <c r="F1" t="s">
        <v>1</v>
      </c>
      <c r="G1" t="s">
        <v>1</v>
      </c>
      <c r="H1" s="1" t="s">
        <v>0</v>
      </c>
      <c r="I1" t="s">
        <v>1</v>
      </c>
      <c r="J1" t="s">
        <v>1</v>
      </c>
      <c r="K1" t="s">
        <v>1</v>
      </c>
      <c r="L1" t="s">
        <v>1</v>
      </c>
      <c r="M1" t="s">
        <v>1</v>
      </c>
      <c r="N1" t="s">
        <v>1</v>
      </c>
      <c r="O1" t="s">
        <v>1</v>
      </c>
      <c r="P1" t="s">
        <v>1</v>
      </c>
      <c r="Q1" t="s">
        <v>1</v>
      </c>
      <c r="R1" t="s">
        <v>1</v>
      </c>
      <c r="S1" t="s">
        <v>1</v>
      </c>
      <c r="T1" t="s">
        <v>1</v>
      </c>
      <c r="U1" t="s">
        <v>1</v>
      </c>
      <c r="V1" t="s">
        <v>1</v>
      </c>
      <c r="W1" t="s">
        <v>1</v>
      </c>
      <c r="X1" t="s">
        <v>1</v>
      </c>
      <c r="Y1" t="s">
        <v>1</v>
      </c>
      <c r="Z1" t="s">
        <v>1</v>
      </c>
      <c r="AA1" t="s">
        <v>0</v>
      </c>
      <c r="AB1" t="s">
        <v>1</v>
      </c>
      <c r="AC1" t="s">
        <v>1</v>
      </c>
      <c r="AD1" t="s">
        <v>2</v>
      </c>
    </row>
    <row r="2" spans="1:30">
      <c r="A2" t="s">
        <v>3</v>
      </c>
      <c r="B2" t="s">
        <v>4</v>
      </c>
      <c r="C2" s="1" t="s">
        <v>5</v>
      </c>
      <c r="D2" t="s">
        <v>6</v>
      </c>
      <c r="E2" t="s">
        <v>7</v>
      </c>
      <c r="F2" t="s">
        <v>8</v>
      </c>
      <c r="G2" t="s">
        <v>9</v>
      </c>
      <c r="H2" s="1" t="s">
        <v>10</v>
      </c>
      <c r="I2" t="s">
        <v>11</v>
      </c>
      <c r="J2" t="s">
        <v>12</v>
      </c>
      <c r="K2" t="s">
        <v>13</v>
      </c>
      <c r="L2" t="s">
        <v>14</v>
      </c>
      <c r="M2" t="s">
        <v>15</v>
      </c>
      <c r="N2" t="s">
        <v>16</v>
      </c>
      <c r="O2" t="s">
        <v>17</v>
      </c>
      <c r="P2" t="s">
        <v>18</v>
      </c>
      <c r="Q2" t="s">
        <v>19</v>
      </c>
      <c r="R2" t="s">
        <v>20</v>
      </c>
      <c r="S2" t="s">
        <v>21</v>
      </c>
      <c r="T2" t="s">
        <v>22</v>
      </c>
      <c r="U2" t="s">
        <v>23</v>
      </c>
      <c r="V2" t="s">
        <v>24</v>
      </c>
      <c r="W2" t="s">
        <v>25</v>
      </c>
      <c r="X2" t="s">
        <v>26</v>
      </c>
      <c r="Y2" t="s">
        <v>27</v>
      </c>
      <c r="Z2" t="s">
        <v>28</v>
      </c>
      <c r="AA2" t="s">
        <v>29</v>
      </c>
      <c r="AB2" t="s">
        <v>30</v>
      </c>
      <c r="AC2" t="s">
        <v>31</v>
      </c>
    </row>
    <row r="3" spans="1:30">
      <c r="A3" t="s">
        <v>32</v>
      </c>
      <c r="B3">
        <v>1</v>
      </c>
      <c r="C3" s="1" t="s">
        <v>33</v>
      </c>
      <c r="D3">
        <v>1</v>
      </c>
      <c r="E3" t="s">
        <v>93</v>
      </c>
      <c r="F3">
        <v>780</v>
      </c>
      <c r="G3">
        <v>300</v>
      </c>
      <c r="H3" s="1" t="s">
        <v>34</v>
      </c>
      <c r="I3">
        <v>0</v>
      </c>
      <c r="J3">
        <v>0</v>
      </c>
      <c r="K3">
        <v>500</v>
      </c>
      <c r="L3">
        <v>0</v>
      </c>
      <c r="M3">
        <v>1000</v>
      </c>
      <c r="N3">
        <v>0</v>
      </c>
      <c r="O3">
        <v>0</v>
      </c>
      <c r="P3">
        <v>0</v>
      </c>
      <c r="Q3">
        <v>0</v>
      </c>
      <c r="R3">
        <v>10</v>
      </c>
      <c r="S3">
        <v>1</v>
      </c>
      <c r="T3">
        <v>-1</v>
      </c>
      <c r="U3">
        <v>0</v>
      </c>
      <c r="V3">
        <v>1</v>
      </c>
      <c r="W3">
        <v>0</v>
      </c>
      <c r="X3">
        <v>0</v>
      </c>
      <c r="Y3">
        <v>1</v>
      </c>
      <c r="Z3">
        <v>1</v>
      </c>
      <c r="AA3" t="s">
        <v>35</v>
      </c>
      <c r="AB3">
        <v>1</v>
      </c>
      <c r="AC3">
        <v>1</v>
      </c>
    </row>
    <row r="4" spans="1:30">
      <c r="A4" t="s">
        <v>36</v>
      </c>
      <c r="B4">
        <v>1</v>
      </c>
      <c r="C4" s="1" t="s">
        <v>37</v>
      </c>
      <c r="D4">
        <v>2</v>
      </c>
      <c r="E4" t="s">
        <v>94</v>
      </c>
      <c r="F4">
        <v>780</v>
      </c>
      <c r="G4">
        <v>300</v>
      </c>
      <c r="H4" s="1" t="s">
        <v>34</v>
      </c>
      <c r="I4">
        <v>0</v>
      </c>
      <c r="J4">
        <v>0</v>
      </c>
      <c r="K4">
        <v>1000</v>
      </c>
      <c r="L4">
        <v>0</v>
      </c>
      <c r="M4">
        <v>1000</v>
      </c>
      <c r="N4">
        <v>0</v>
      </c>
      <c r="O4">
        <v>0</v>
      </c>
      <c r="P4">
        <v>0</v>
      </c>
      <c r="Q4">
        <v>0</v>
      </c>
      <c r="R4">
        <v>10</v>
      </c>
      <c r="S4">
        <v>1</v>
      </c>
      <c r="T4">
        <v>-1</v>
      </c>
      <c r="U4">
        <v>0</v>
      </c>
      <c r="V4">
        <v>1</v>
      </c>
      <c r="W4">
        <v>0</v>
      </c>
      <c r="X4">
        <v>0</v>
      </c>
      <c r="Y4">
        <v>1</v>
      </c>
      <c r="Z4">
        <v>1</v>
      </c>
      <c r="AA4" t="s">
        <v>38</v>
      </c>
      <c r="AB4">
        <v>1</v>
      </c>
      <c r="AC4">
        <v>1</v>
      </c>
    </row>
    <row r="5" spans="1:30">
      <c r="A5" t="s">
        <v>39</v>
      </c>
      <c r="B5">
        <v>1</v>
      </c>
      <c r="C5" s="1" t="s">
        <v>40</v>
      </c>
      <c r="D5">
        <v>3</v>
      </c>
      <c r="E5" t="s">
        <v>95</v>
      </c>
      <c r="F5">
        <v>780</v>
      </c>
      <c r="G5">
        <v>300</v>
      </c>
      <c r="H5" s="1" t="s">
        <v>34</v>
      </c>
      <c r="I5">
        <v>0</v>
      </c>
      <c r="J5">
        <v>1</v>
      </c>
      <c r="K5">
        <v>5</v>
      </c>
      <c r="L5">
        <v>0</v>
      </c>
      <c r="M5">
        <v>1000</v>
      </c>
      <c r="N5">
        <v>0</v>
      </c>
      <c r="O5">
        <v>0</v>
      </c>
      <c r="P5">
        <v>0</v>
      </c>
      <c r="Q5">
        <v>0</v>
      </c>
      <c r="R5">
        <v>10</v>
      </c>
      <c r="S5">
        <v>1</v>
      </c>
      <c r="T5">
        <v>-1</v>
      </c>
      <c r="U5">
        <v>0</v>
      </c>
      <c r="V5">
        <v>1</v>
      </c>
      <c r="W5">
        <v>0</v>
      </c>
      <c r="X5">
        <v>0</v>
      </c>
      <c r="Y5">
        <v>1</v>
      </c>
      <c r="Z5">
        <v>1</v>
      </c>
      <c r="AA5" t="s">
        <v>41</v>
      </c>
      <c r="AB5">
        <v>1</v>
      </c>
      <c r="AC5">
        <v>1</v>
      </c>
    </row>
    <row r="6" spans="1:30">
      <c r="A6" t="s">
        <v>42</v>
      </c>
      <c r="B6">
        <v>1</v>
      </c>
      <c r="C6" s="1" t="s">
        <v>43</v>
      </c>
      <c r="D6">
        <v>4</v>
      </c>
      <c r="E6" t="s">
        <v>96</v>
      </c>
      <c r="F6">
        <v>780</v>
      </c>
      <c r="G6">
        <v>300</v>
      </c>
      <c r="H6" s="1" t="s">
        <v>34</v>
      </c>
      <c r="I6">
        <v>0</v>
      </c>
      <c r="J6">
        <v>1</v>
      </c>
      <c r="K6">
        <v>7</v>
      </c>
      <c r="L6">
        <v>0</v>
      </c>
      <c r="M6">
        <v>1000</v>
      </c>
      <c r="N6">
        <v>0</v>
      </c>
      <c r="O6">
        <v>0</v>
      </c>
      <c r="P6">
        <v>0</v>
      </c>
      <c r="Q6">
        <v>0</v>
      </c>
      <c r="R6">
        <v>10</v>
      </c>
      <c r="S6">
        <v>1</v>
      </c>
      <c r="T6">
        <v>-1</v>
      </c>
      <c r="U6">
        <v>0</v>
      </c>
      <c r="V6">
        <v>1</v>
      </c>
      <c r="W6">
        <v>0</v>
      </c>
      <c r="X6">
        <v>0</v>
      </c>
      <c r="Y6">
        <v>1</v>
      </c>
      <c r="Z6">
        <v>1</v>
      </c>
      <c r="AA6" t="s">
        <v>44</v>
      </c>
      <c r="AB6">
        <v>1</v>
      </c>
      <c r="AC6">
        <v>1</v>
      </c>
    </row>
    <row r="7" spans="1:30">
      <c r="A7" t="s">
        <v>45</v>
      </c>
      <c r="B7">
        <v>1</v>
      </c>
      <c r="C7" s="1" t="s">
        <v>46</v>
      </c>
      <c r="D7">
        <v>5</v>
      </c>
      <c r="E7" t="s">
        <v>97</v>
      </c>
      <c r="F7">
        <v>780</v>
      </c>
      <c r="G7">
        <v>300</v>
      </c>
      <c r="H7" s="1" t="s">
        <v>34</v>
      </c>
      <c r="I7">
        <v>0</v>
      </c>
      <c r="J7">
        <v>1</v>
      </c>
      <c r="K7">
        <v>10</v>
      </c>
      <c r="L7">
        <v>0</v>
      </c>
      <c r="M7">
        <v>1000</v>
      </c>
      <c r="N7">
        <v>0</v>
      </c>
      <c r="O7">
        <v>0</v>
      </c>
      <c r="P7">
        <v>0</v>
      </c>
      <c r="Q7">
        <v>0</v>
      </c>
      <c r="R7">
        <v>10</v>
      </c>
      <c r="S7">
        <v>1</v>
      </c>
      <c r="T7">
        <v>-1</v>
      </c>
      <c r="U7">
        <v>0</v>
      </c>
      <c r="V7">
        <v>1</v>
      </c>
      <c r="W7">
        <v>0</v>
      </c>
      <c r="X7">
        <v>0</v>
      </c>
      <c r="Y7">
        <v>1</v>
      </c>
      <c r="Z7">
        <v>1</v>
      </c>
      <c r="AA7" t="s">
        <v>47</v>
      </c>
      <c r="AB7">
        <v>1</v>
      </c>
      <c r="AC7">
        <v>1</v>
      </c>
    </row>
    <row r="8" spans="1:30">
      <c r="A8" t="s">
        <v>48</v>
      </c>
      <c r="B8">
        <v>1</v>
      </c>
      <c r="C8" s="1" t="s">
        <v>49</v>
      </c>
      <c r="D8">
        <v>6</v>
      </c>
      <c r="E8" t="s">
        <v>98</v>
      </c>
      <c r="F8">
        <v>780</v>
      </c>
      <c r="G8">
        <v>300</v>
      </c>
      <c r="H8" s="1" t="s">
        <v>34</v>
      </c>
      <c r="I8">
        <v>1</v>
      </c>
      <c r="J8">
        <v>1</v>
      </c>
      <c r="K8">
        <v>1</v>
      </c>
      <c r="L8">
        <v>0</v>
      </c>
      <c r="M8">
        <v>1000</v>
      </c>
      <c r="N8">
        <v>0</v>
      </c>
      <c r="O8">
        <v>0</v>
      </c>
      <c r="P8">
        <v>0</v>
      </c>
      <c r="Q8">
        <v>0</v>
      </c>
      <c r="R8">
        <v>10</v>
      </c>
      <c r="S8">
        <v>1</v>
      </c>
      <c r="T8">
        <v>-1</v>
      </c>
      <c r="U8">
        <v>0</v>
      </c>
      <c r="V8">
        <v>1</v>
      </c>
      <c r="W8">
        <v>0</v>
      </c>
      <c r="X8">
        <v>0</v>
      </c>
      <c r="Y8">
        <v>1</v>
      </c>
      <c r="Z8">
        <v>1</v>
      </c>
      <c r="AA8" t="s">
        <v>50</v>
      </c>
      <c r="AB8">
        <v>1</v>
      </c>
      <c r="AC8">
        <v>1</v>
      </c>
    </row>
    <row r="9" spans="1:30">
      <c r="A9" t="s">
        <v>51</v>
      </c>
      <c r="B9">
        <v>1</v>
      </c>
      <c r="C9" s="1" t="s">
        <v>52</v>
      </c>
      <c r="D9">
        <v>7</v>
      </c>
      <c r="E9" t="s">
        <v>99</v>
      </c>
      <c r="F9">
        <v>780</v>
      </c>
      <c r="G9">
        <v>300</v>
      </c>
      <c r="H9" s="1" t="s">
        <v>34</v>
      </c>
      <c r="I9">
        <v>1</v>
      </c>
      <c r="J9">
        <v>1</v>
      </c>
      <c r="K9">
        <v>2</v>
      </c>
      <c r="L9">
        <v>0</v>
      </c>
      <c r="M9">
        <v>1000</v>
      </c>
      <c r="N9">
        <v>0</v>
      </c>
      <c r="O9">
        <v>0</v>
      </c>
      <c r="P9">
        <v>0</v>
      </c>
      <c r="Q9">
        <v>0</v>
      </c>
      <c r="R9">
        <v>10</v>
      </c>
      <c r="S9">
        <v>1</v>
      </c>
      <c r="T9">
        <v>-1</v>
      </c>
      <c r="U9">
        <v>0</v>
      </c>
      <c r="V9">
        <v>1</v>
      </c>
      <c r="W9">
        <v>0</v>
      </c>
      <c r="X9">
        <v>0</v>
      </c>
      <c r="Y9">
        <v>1</v>
      </c>
      <c r="Z9">
        <v>1</v>
      </c>
      <c r="AA9" t="s">
        <v>53</v>
      </c>
      <c r="AB9">
        <v>1</v>
      </c>
      <c r="AC9">
        <v>1</v>
      </c>
    </row>
    <row r="10" spans="1:30">
      <c r="A10" t="s">
        <v>54</v>
      </c>
      <c r="B10">
        <v>1</v>
      </c>
      <c r="C10" s="1" t="s">
        <v>55</v>
      </c>
      <c r="D10">
        <v>8</v>
      </c>
      <c r="E10" t="s">
        <v>100</v>
      </c>
      <c r="F10">
        <v>780</v>
      </c>
      <c r="G10">
        <v>300</v>
      </c>
      <c r="H10" s="1" t="s">
        <v>34</v>
      </c>
      <c r="I10">
        <v>1</v>
      </c>
      <c r="J10">
        <v>1</v>
      </c>
      <c r="K10">
        <v>3</v>
      </c>
      <c r="L10">
        <v>0</v>
      </c>
      <c r="M10">
        <v>1000</v>
      </c>
      <c r="N10">
        <v>0</v>
      </c>
      <c r="O10">
        <v>0</v>
      </c>
      <c r="P10">
        <v>0</v>
      </c>
      <c r="Q10">
        <v>0</v>
      </c>
      <c r="R10">
        <v>10</v>
      </c>
      <c r="S10">
        <v>1</v>
      </c>
      <c r="T10">
        <v>-1</v>
      </c>
      <c r="U10">
        <v>0</v>
      </c>
      <c r="V10">
        <v>1</v>
      </c>
      <c r="W10">
        <v>0</v>
      </c>
      <c r="X10">
        <v>0</v>
      </c>
      <c r="Y10">
        <v>1</v>
      </c>
      <c r="Z10">
        <v>1</v>
      </c>
      <c r="AA10" t="s">
        <v>56</v>
      </c>
      <c r="AB10">
        <v>1</v>
      </c>
      <c r="AC10">
        <v>1</v>
      </c>
    </row>
    <row r="11" spans="1:30">
      <c r="A11" t="s">
        <v>57</v>
      </c>
      <c r="B11">
        <v>1</v>
      </c>
      <c r="C11" s="1" t="s">
        <v>58</v>
      </c>
      <c r="D11">
        <v>9</v>
      </c>
      <c r="E11" t="s">
        <v>101</v>
      </c>
      <c r="F11">
        <v>780</v>
      </c>
      <c r="G11">
        <v>300</v>
      </c>
      <c r="H11" s="1" t="s">
        <v>34</v>
      </c>
      <c r="I11">
        <v>1</v>
      </c>
      <c r="J11">
        <v>1</v>
      </c>
      <c r="K11">
        <v>5</v>
      </c>
      <c r="L11">
        <v>0</v>
      </c>
      <c r="M11">
        <v>1000</v>
      </c>
      <c r="N11">
        <v>0</v>
      </c>
      <c r="O11">
        <v>0</v>
      </c>
      <c r="P11">
        <v>0</v>
      </c>
      <c r="Q11">
        <v>0</v>
      </c>
      <c r="R11">
        <v>10</v>
      </c>
      <c r="S11">
        <v>1</v>
      </c>
      <c r="T11">
        <v>-1</v>
      </c>
      <c r="U11">
        <v>0</v>
      </c>
      <c r="V11">
        <v>1</v>
      </c>
      <c r="W11">
        <v>0</v>
      </c>
      <c r="X11">
        <v>0</v>
      </c>
      <c r="Y11">
        <v>1</v>
      </c>
      <c r="Z11">
        <v>1</v>
      </c>
      <c r="AA11" t="s">
        <v>59</v>
      </c>
      <c r="AB11">
        <v>1</v>
      </c>
      <c r="AC11">
        <v>1</v>
      </c>
    </row>
    <row r="12" spans="1:30">
      <c r="A12" t="s">
        <v>60</v>
      </c>
      <c r="B12">
        <v>1</v>
      </c>
      <c r="C12" s="1" t="s">
        <v>61</v>
      </c>
      <c r="D12">
        <v>10</v>
      </c>
      <c r="E12" t="s">
        <v>102</v>
      </c>
      <c r="F12">
        <v>780</v>
      </c>
      <c r="G12">
        <v>300</v>
      </c>
      <c r="H12" s="1" t="s">
        <v>34</v>
      </c>
      <c r="I12">
        <v>1</v>
      </c>
      <c r="J12">
        <v>1</v>
      </c>
      <c r="K12">
        <v>7</v>
      </c>
      <c r="L12">
        <v>0</v>
      </c>
      <c r="M12">
        <v>1000</v>
      </c>
      <c r="N12">
        <v>0</v>
      </c>
      <c r="O12">
        <v>0</v>
      </c>
      <c r="P12">
        <v>0</v>
      </c>
      <c r="Q12">
        <v>0</v>
      </c>
      <c r="R12">
        <v>10</v>
      </c>
      <c r="S12">
        <v>1</v>
      </c>
      <c r="T12">
        <v>-1</v>
      </c>
      <c r="U12">
        <v>0</v>
      </c>
      <c r="V12">
        <v>1</v>
      </c>
      <c r="W12">
        <v>0</v>
      </c>
      <c r="X12">
        <v>0</v>
      </c>
      <c r="Y12">
        <v>1</v>
      </c>
      <c r="Z12">
        <v>1</v>
      </c>
      <c r="AA12" t="s">
        <v>62</v>
      </c>
      <c r="AB12">
        <v>1</v>
      </c>
      <c r="AC12">
        <v>1</v>
      </c>
    </row>
    <row r="13" spans="1:30">
      <c r="A13" t="s">
        <v>63</v>
      </c>
      <c r="B13">
        <v>1</v>
      </c>
      <c r="C13" s="1" t="s">
        <v>64</v>
      </c>
      <c r="D13">
        <v>11</v>
      </c>
      <c r="E13" t="s">
        <v>103</v>
      </c>
      <c r="F13">
        <v>780</v>
      </c>
      <c r="G13">
        <v>300</v>
      </c>
      <c r="H13" s="1" t="s">
        <v>34</v>
      </c>
      <c r="I13">
        <v>1</v>
      </c>
      <c r="J13">
        <v>1</v>
      </c>
      <c r="K13">
        <v>10</v>
      </c>
      <c r="L13">
        <v>0</v>
      </c>
      <c r="M13">
        <v>1000</v>
      </c>
      <c r="N13">
        <v>0</v>
      </c>
      <c r="O13">
        <v>0</v>
      </c>
      <c r="P13">
        <v>0</v>
      </c>
      <c r="Q13">
        <v>0</v>
      </c>
      <c r="R13">
        <v>10</v>
      </c>
      <c r="S13">
        <v>1</v>
      </c>
      <c r="T13">
        <v>-1</v>
      </c>
      <c r="U13">
        <v>0</v>
      </c>
      <c r="V13">
        <v>1</v>
      </c>
      <c r="W13">
        <v>0</v>
      </c>
      <c r="X13">
        <v>0</v>
      </c>
      <c r="Y13">
        <v>1</v>
      </c>
      <c r="Z13">
        <v>1</v>
      </c>
      <c r="AA13" t="s">
        <v>65</v>
      </c>
      <c r="AB13">
        <v>1</v>
      </c>
      <c r="AC13">
        <v>1</v>
      </c>
    </row>
    <row r="14" spans="1:30">
      <c r="A14" t="s">
        <v>66</v>
      </c>
      <c r="B14">
        <v>1</v>
      </c>
      <c r="C14" s="1" t="s">
        <v>67</v>
      </c>
      <c r="D14">
        <v>20</v>
      </c>
      <c r="E14" t="s">
        <v>104</v>
      </c>
      <c r="F14">
        <v>780</v>
      </c>
      <c r="G14">
        <v>300</v>
      </c>
      <c r="H14" s="1" t="s">
        <v>34</v>
      </c>
      <c r="I14">
        <v>0</v>
      </c>
      <c r="J14">
        <v>0</v>
      </c>
      <c r="K14">
        <v>500</v>
      </c>
      <c r="L14">
        <v>0</v>
      </c>
      <c r="M14">
        <v>1000</v>
      </c>
      <c r="N14">
        <v>0</v>
      </c>
      <c r="O14">
        <v>0</v>
      </c>
      <c r="P14">
        <v>0</v>
      </c>
      <c r="Q14">
        <v>0</v>
      </c>
      <c r="R14">
        <v>10</v>
      </c>
      <c r="S14">
        <v>1</v>
      </c>
      <c r="T14">
        <v>-1</v>
      </c>
      <c r="U14">
        <v>0</v>
      </c>
      <c r="V14">
        <v>1</v>
      </c>
      <c r="W14">
        <v>0</v>
      </c>
      <c r="X14">
        <v>0</v>
      </c>
      <c r="Y14">
        <v>1</v>
      </c>
      <c r="Z14">
        <v>1</v>
      </c>
      <c r="AA14" t="s">
        <v>68</v>
      </c>
      <c r="AB14">
        <v>0</v>
      </c>
      <c r="AC14">
        <v>0</v>
      </c>
    </row>
    <row r="15" spans="1:30">
      <c r="A15" t="s">
        <v>69</v>
      </c>
      <c r="B15">
        <v>1</v>
      </c>
      <c r="C15" s="1" t="s">
        <v>70</v>
      </c>
      <c r="D15">
        <v>21</v>
      </c>
      <c r="E15" t="s">
        <v>105</v>
      </c>
      <c r="F15">
        <v>780</v>
      </c>
      <c r="G15">
        <v>300</v>
      </c>
      <c r="H15" s="1" t="s">
        <v>34</v>
      </c>
      <c r="I15">
        <v>0</v>
      </c>
      <c r="J15">
        <v>0</v>
      </c>
      <c r="K15">
        <v>1000</v>
      </c>
      <c r="L15">
        <v>0</v>
      </c>
      <c r="M15">
        <v>1000</v>
      </c>
      <c r="N15">
        <v>0</v>
      </c>
      <c r="O15">
        <v>0</v>
      </c>
      <c r="P15">
        <v>0</v>
      </c>
      <c r="Q15">
        <v>0</v>
      </c>
      <c r="R15">
        <v>10</v>
      </c>
      <c r="S15">
        <v>1</v>
      </c>
      <c r="T15">
        <v>-1</v>
      </c>
      <c r="U15">
        <v>0</v>
      </c>
      <c r="V15">
        <v>1</v>
      </c>
      <c r="W15">
        <v>0</v>
      </c>
      <c r="X15">
        <v>0</v>
      </c>
      <c r="Y15">
        <v>1</v>
      </c>
      <c r="Z15">
        <v>1</v>
      </c>
      <c r="AA15" t="s">
        <v>71</v>
      </c>
      <c r="AB15">
        <v>0</v>
      </c>
      <c r="AC15">
        <v>0</v>
      </c>
    </row>
    <row r="16" spans="1:30">
      <c r="A16" t="s">
        <v>72</v>
      </c>
      <c r="B16">
        <v>1</v>
      </c>
      <c r="C16" s="1" t="s">
        <v>73</v>
      </c>
      <c r="D16">
        <v>13</v>
      </c>
      <c r="E16" t="s">
        <v>106</v>
      </c>
      <c r="F16">
        <v>780</v>
      </c>
      <c r="G16">
        <v>300</v>
      </c>
      <c r="H16" s="1" t="s">
        <v>34</v>
      </c>
      <c r="I16">
        <v>1</v>
      </c>
      <c r="J16">
        <v>1</v>
      </c>
      <c r="K16">
        <v>1</v>
      </c>
      <c r="L16">
        <v>0</v>
      </c>
      <c r="M16">
        <v>1000</v>
      </c>
      <c r="N16">
        <v>0</v>
      </c>
      <c r="O16">
        <v>0</v>
      </c>
      <c r="P16">
        <v>0</v>
      </c>
      <c r="Q16">
        <v>0</v>
      </c>
      <c r="R16">
        <v>10</v>
      </c>
      <c r="S16">
        <v>1</v>
      </c>
      <c r="T16">
        <v>-1</v>
      </c>
      <c r="U16">
        <v>0</v>
      </c>
      <c r="V16">
        <v>1</v>
      </c>
      <c r="W16">
        <v>0</v>
      </c>
      <c r="X16">
        <v>0</v>
      </c>
      <c r="Y16">
        <v>1</v>
      </c>
      <c r="Z16">
        <v>1</v>
      </c>
      <c r="AA16" t="s">
        <v>74</v>
      </c>
      <c r="AB16">
        <v>0</v>
      </c>
      <c r="AC16">
        <v>0</v>
      </c>
    </row>
    <row r="17" spans="1:29">
      <c r="A17" t="s">
        <v>75</v>
      </c>
      <c r="B17">
        <v>1</v>
      </c>
      <c r="C17" s="1" t="s">
        <v>76</v>
      </c>
      <c r="D17">
        <v>14</v>
      </c>
      <c r="E17" t="s">
        <v>107</v>
      </c>
      <c r="F17">
        <v>780</v>
      </c>
      <c r="G17">
        <v>300</v>
      </c>
      <c r="H17" s="1" t="s">
        <v>34</v>
      </c>
      <c r="I17">
        <v>1</v>
      </c>
      <c r="J17">
        <v>1</v>
      </c>
      <c r="K17">
        <v>2</v>
      </c>
      <c r="L17">
        <v>0</v>
      </c>
      <c r="M17">
        <v>1000</v>
      </c>
      <c r="N17">
        <v>0</v>
      </c>
      <c r="O17">
        <v>0</v>
      </c>
      <c r="P17">
        <v>0</v>
      </c>
      <c r="Q17">
        <v>0</v>
      </c>
      <c r="R17">
        <v>10</v>
      </c>
      <c r="S17">
        <v>1</v>
      </c>
      <c r="T17">
        <v>-1</v>
      </c>
      <c r="U17">
        <v>0</v>
      </c>
      <c r="V17">
        <v>1</v>
      </c>
      <c r="W17">
        <v>0</v>
      </c>
      <c r="X17">
        <v>0</v>
      </c>
      <c r="Y17">
        <v>1</v>
      </c>
      <c r="Z17">
        <v>1</v>
      </c>
      <c r="AA17" t="s">
        <v>77</v>
      </c>
      <c r="AB17">
        <v>0</v>
      </c>
      <c r="AC17">
        <v>0</v>
      </c>
    </row>
    <row r="18" spans="1:29">
      <c r="A18" t="s">
        <v>78</v>
      </c>
      <c r="B18">
        <v>1</v>
      </c>
      <c r="C18" s="1" t="s">
        <v>79</v>
      </c>
      <c r="D18">
        <v>15</v>
      </c>
      <c r="E18" t="s">
        <v>108</v>
      </c>
      <c r="F18">
        <v>780</v>
      </c>
      <c r="G18">
        <v>300</v>
      </c>
      <c r="H18" s="1" t="s">
        <v>34</v>
      </c>
      <c r="I18">
        <v>1</v>
      </c>
      <c r="J18">
        <v>1</v>
      </c>
      <c r="K18">
        <v>3</v>
      </c>
      <c r="L18">
        <v>0</v>
      </c>
      <c r="M18">
        <v>1000</v>
      </c>
      <c r="N18">
        <v>0</v>
      </c>
      <c r="O18">
        <v>0</v>
      </c>
      <c r="P18">
        <v>0</v>
      </c>
      <c r="Q18">
        <v>0</v>
      </c>
      <c r="R18">
        <v>10</v>
      </c>
      <c r="S18">
        <v>1</v>
      </c>
      <c r="T18">
        <v>-1</v>
      </c>
      <c r="U18">
        <v>0</v>
      </c>
      <c r="V18">
        <v>1</v>
      </c>
      <c r="W18">
        <v>0</v>
      </c>
      <c r="X18">
        <v>0</v>
      </c>
      <c r="Y18">
        <v>1</v>
      </c>
      <c r="Z18">
        <v>1</v>
      </c>
      <c r="AA18" t="s">
        <v>80</v>
      </c>
      <c r="AB18">
        <v>0</v>
      </c>
      <c r="AC18">
        <v>0</v>
      </c>
    </row>
    <row r="19" spans="1:29">
      <c r="A19" t="s">
        <v>81</v>
      </c>
      <c r="B19">
        <v>1</v>
      </c>
      <c r="C19" s="1" t="s">
        <v>82</v>
      </c>
      <c r="D19">
        <v>16</v>
      </c>
      <c r="E19" t="s">
        <v>109</v>
      </c>
      <c r="F19">
        <v>780</v>
      </c>
      <c r="G19">
        <v>300</v>
      </c>
      <c r="H19" s="1" t="s">
        <v>34</v>
      </c>
      <c r="I19">
        <v>1</v>
      </c>
      <c r="J19">
        <v>1</v>
      </c>
      <c r="K19">
        <v>5</v>
      </c>
      <c r="L19">
        <v>0</v>
      </c>
      <c r="M19">
        <v>1000</v>
      </c>
      <c r="N19">
        <v>0</v>
      </c>
      <c r="O19">
        <v>0</v>
      </c>
      <c r="P19">
        <v>0</v>
      </c>
      <c r="Q19">
        <v>0</v>
      </c>
      <c r="R19">
        <v>10</v>
      </c>
      <c r="S19">
        <v>1</v>
      </c>
      <c r="T19">
        <v>-1</v>
      </c>
      <c r="U19">
        <v>0</v>
      </c>
      <c r="V19">
        <v>1</v>
      </c>
      <c r="W19">
        <v>0</v>
      </c>
      <c r="X19">
        <v>0</v>
      </c>
      <c r="Y19">
        <v>1</v>
      </c>
      <c r="Z19">
        <v>1</v>
      </c>
      <c r="AA19" t="s">
        <v>83</v>
      </c>
      <c r="AB19">
        <v>0</v>
      </c>
      <c r="AC19">
        <v>0</v>
      </c>
    </row>
    <row r="20" spans="1:29">
      <c r="A20" t="s">
        <v>84</v>
      </c>
      <c r="B20">
        <v>1</v>
      </c>
      <c r="C20" s="1" t="s">
        <v>85</v>
      </c>
      <c r="D20">
        <v>17</v>
      </c>
      <c r="E20" t="s">
        <v>110</v>
      </c>
      <c r="F20">
        <v>780</v>
      </c>
      <c r="G20">
        <v>300</v>
      </c>
      <c r="H20" s="1" t="s">
        <v>34</v>
      </c>
      <c r="I20">
        <v>1</v>
      </c>
      <c r="J20">
        <v>1</v>
      </c>
      <c r="K20">
        <v>7</v>
      </c>
      <c r="L20">
        <v>0</v>
      </c>
      <c r="M20">
        <v>1000</v>
      </c>
      <c r="N20">
        <v>0</v>
      </c>
      <c r="O20">
        <v>0</v>
      </c>
      <c r="P20">
        <v>0</v>
      </c>
      <c r="Q20">
        <v>0</v>
      </c>
      <c r="R20">
        <v>10</v>
      </c>
      <c r="S20">
        <v>1</v>
      </c>
      <c r="T20">
        <v>-1</v>
      </c>
      <c r="U20">
        <v>0</v>
      </c>
      <c r="V20">
        <v>1</v>
      </c>
      <c r="W20">
        <v>0</v>
      </c>
      <c r="X20">
        <v>0</v>
      </c>
      <c r="Y20">
        <v>1</v>
      </c>
      <c r="Z20">
        <v>1</v>
      </c>
      <c r="AA20" t="s">
        <v>86</v>
      </c>
      <c r="AB20">
        <v>0</v>
      </c>
      <c r="AC20">
        <v>0</v>
      </c>
    </row>
    <row r="21" spans="1:29">
      <c r="A21" t="s">
        <v>87</v>
      </c>
      <c r="B21">
        <v>1</v>
      </c>
      <c r="C21" s="1" t="s">
        <v>88</v>
      </c>
      <c r="D21">
        <v>18</v>
      </c>
      <c r="E21" t="s">
        <v>111</v>
      </c>
      <c r="F21">
        <v>780</v>
      </c>
      <c r="G21">
        <v>300</v>
      </c>
      <c r="H21" s="1" t="s">
        <v>34</v>
      </c>
      <c r="I21">
        <v>1</v>
      </c>
      <c r="J21">
        <v>1</v>
      </c>
      <c r="K21">
        <v>10</v>
      </c>
      <c r="L21">
        <v>0</v>
      </c>
      <c r="M21">
        <v>1000</v>
      </c>
      <c r="N21">
        <v>0</v>
      </c>
      <c r="O21">
        <v>0</v>
      </c>
      <c r="P21">
        <v>0</v>
      </c>
      <c r="Q21">
        <v>0</v>
      </c>
      <c r="R21">
        <v>10</v>
      </c>
      <c r="S21">
        <v>1</v>
      </c>
      <c r="T21">
        <v>-1</v>
      </c>
      <c r="U21">
        <v>0</v>
      </c>
      <c r="V21">
        <v>1</v>
      </c>
      <c r="W21">
        <v>0</v>
      </c>
      <c r="X21">
        <v>0</v>
      </c>
      <c r="Y21">
        <v>1</v>
      </c>
      <c r="Z21">
        <v>1</v>
      </c>
      <c r="AA21" t="s">
        <v>89</v>
      </c>
      <c r="AB21">
        <v>0</v>
      </c>
      <c r="AC21">
        <v>0</v>
      </c>
    </row>
    <row r="22" spans="1:29">
      <c r="A22" t="s">
        <v>90</v>
      </c>
      <c r="B22">
        <v>1</v>
      </c>
      <c r="C22" s="1" t="s">
        <v>91</v>
      </c>
      <c r="D22">
        <v>19</v>
      </c>
      <c r="E22" t="s">
        <v>112</v>
      </c>
      <c r="F22">
        <v>780</v>
      </c>
      <c r="G22">
        <v>300</v>
      </c>
      <c r="H22" s="1" t="s">
        <v>34</v>
      </c>
      <c r="I22">
        <v>1</v>
      </c>
      <c r="J22">
        <v>1</v>
      </c>
      <c r="K22">
        <v>80</v>
      </c>
      <c r="L22">
        <v>0</v>
      </c>
      <c r="M22">
        <v>1000</v>
      </c>
      <c r="N22">
        <v>0</v>
      </c>
      <c r="O22">
        <v>0</v>
      </c>
      <c r="P22">
        <v>0</v>
      </c>
      <c r="Q22">
        <v>0</v>
      </c>
      <c r="R22">
        <v>10</v>
      </c>
      <c r="S22">
        <v>1</v>
      </c>
      <c r="T22">
        <v>-1</v>
      </c>
      <c r="U22">
        <v>0</v>
      </c>
      <c r="V22">
        <v>1</v>
      </c>
      <c r="W22">
        <v>0</v>
      </c>
      <c r="X22">
        <v>0</v>
      </c>
      <c r="Y22">
        <v>1</v>
      </c>
      <c r="Z22">
        <v>1</v>
      </c>
      <c r="AA22" t="s">
        <v>92</v>
      </c>
      <c r="AB22">
        <v>0</v>
      </c>
      <c r="AC22">
        <v>0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D22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/>
  <cols>
    <col min="1" max="1" width="8.140625" bestFit="1" customWidth="1"/>
    <col min="2" max="2" width="36.42578125" bestFit="1" customWidth="1"/>
    <col min="3" max="3" width="7.28515625" bestFit="1" customWidth="1"/>
    <col min="4" max="4" width="6.7109375" bestFit="1" customWidth="1"/>
    <col min="5" max="5" width="6" bestFit="1" customWidth="1"/>
    <col min="6" max="6" width="5.85546875" bestFit="1" customWidth="1"/>
    <col min="7" max="7" width="7.140625" bestFit="1" customWidth="1"/>
    <col min="8" max="8" width="5.5703125" bestFit="1" customWidth="1"/>
    <col min="9" max="9" width="8.28515625" bestFit="1" customWidth="1"/>
    <col min="10" max="10" width="8.5703125" bestFit="1" customWidth="1"/>
    <col min="11" max="11" width="9.85546875" bestFit="1" customWidth="1"/>
    <col min="12" max="12" width="9.5703125" bestFit="1" customWidth="1"/>
    <col min="13" max="13" width="8.5703125" bestFit="1" customWidth="1"/>
    <col min="14" max="14" width="10.140625" bestFit="1" customWidth="1"/>
    <col min="15" max="15" width="10.7109375" bestFit="1" customWidth="1"/>
    <col min="16" max="16" width="6.7109375" bestFit="1" customWidth="1"/>
    <col min="17" max="17" width="9" bestFit="1" customWidth="1"/>
    <col min="18" max="18" width="7.140625" bestFit="1" customWidth="1"/>
    <col min="19" max="19" width="8.28515625" bestFit="1" customWidth="1"/>
    <col min="20" max="21" width="6.7109375" bestFit="1" customWidth="1"/>
    <col min="22" max="22" width="6.85546875" bestFit="1" customWidth="1"/>
    <col min="23" max="23" width="8.42578125" bestFit="1" customWidth="1"/>
    <col min="24" max="24" width="13.42578125" bestFit="1" customWidth="1"/>
    <col min="25" max="25" width="8.7109375" bestFit="1" customWidth="1"/>
    <col min="26" max="26" width="6.7109375" bestFit="1" customWidth="1"/>
    <col min="27" max="27" width="11.28515625" bestFit="1" customWidth="1"/>
    <col min="28" max="29" width="6.7109375" bestFit="1" customWidth="1"/>
    <col min="30" max="30" width="4.7109375" bestFit="1" customWidth="1"/>
  </cols>
  <sheetData>
    <row r="1" spans="1:30">
      <c r="A1" t="s">
        <v>123</v>
      </c>
      <c r="B1" t="s">
        <v>0</v>
      </c>
      <c r="C1" t="s">
        <v>124</v>
      </c>
      <c r="D1" t="s">
        <v>1</v>
      </c>
      <c r="E1" t="s">
        <v>125</v>
      </c>
      <c r="F1" t="s">
        <v>126</v>
      </c>
      <c r="G1" t="s">
        <v>126</v>
      </c>
      <c r="H1" t="s">
        <v>127</v>
      </c>
      <c r="I1" t="s">
        <v>1</v>
      </c>
      <c r="J1" t="s">
        <v>1</v>
      </c>
      <c r="K1" t="s">
        <v>1</v>
      </c>
      <c r="L1" t="s">
        <v>1</v>
      </c>
      <c r="M1" t="s">
        <v>1</v>
      </c>
      <c r="N1" t="s">
        <v>1</v>
      </c>
      <c r="O1" t="s">
        <v>1</v>
      </c>
      <c r="P1" t="s">
        <v>1</v>
      </c>
      <c r="Q1" t="s">
        <v>1</v>
      </c>
      <c r="R1" t="s">
        <v>1</v>
      </c>
      <c r="S1" t="s">
        <v>1</v>
      </c>
      <c r="T1" t="s">
        <v>1</v>
      </c>
      <c r="U1" t="s">
        <v>1</v>
      </c>
      <c r="V1" t="s">
        <v>1</v>
      </c>
      <c r="W1" t="s">
        <v>1</v>
      </c>
      <c r="X1" t="s">
        <v>1</v>
      </c>
      <c r="Y1" t="s">
        <v>1</v>
      </c>
      <c r="Z1" t="s">
        <v>1</v>
      </c>
      <c r="AA1" t="s">
        <v>1</v>
      </c>
      <c r="AB1" t="s">
        <v>1</v>
      </c>
      <c r="AC1" t="s">
        <v>1</v>
      </c>
      <c r="AD1" t="s">
        <v>2</v>
      </c>
    </row>
    <row r="2" spans="1:30">
      <c r="A2" t="str">
        <f>CouponItem!A2</f>
        <v>Code</v>
      </c>
      <c r="B2" t="str">
        <f>CouponItem!E2</f>
        <v>Name</v>
      </c>
      <c r="C2" s="1" t="str">
        <f>CouponItem!C2</f>
        <v>Model</v>
      </c>
      <c r="D2" t="str">
        <f>CouponItem!D2</f>
        <v>Icon</v>
      </c>
      <c r="E2" s="1" t="str">
        <f>CouponItem!H2</f>
        <v>Civil</v>
      </c>
      <c r="F2" t="s">
        <v>129</v>
      </c>
      <c r="G2" t="str">
        <f>CouponItem!L2</f>
        <v>Money</v>
      </c>
      <c r="H2" t="s">
        <v>130</v>
      </c>
      <c r="I2" t="str">
        <f>CouponItem!M2</f>
        <v>StdPrice</v>
      </c>
      <c r="J2" t="str">
        <f>CouponItem!N2</f>
        <v>StdPoint</v>
      </c>
      <c r="K2" t="str">
        <f>CouponItem!O2</f>
        <v>GoldPoint</v>
      </c>
      <c r="L2" t="str">
        <f>CouponItem!Q2</f>
        <v>ProcPoint</v>
      </c>
      <c r="M2" t="str">
        <f>CouponItem!P2</f>
        <v>KillPoint</v>
      </c>
      <c r="N2" t="str">
        <f>CouponItem!R2</f>
        <v>StorePrice</v>
      </c>
      <c r="O2" t="str">
        <f>CouponItem!W2</f>
        <v>IsExchange</v>
      </c>
      <c r="P2" t="str">
        <f>CouponItem!V2</f>
        <v>IsSell</v>
      </c>
      <c r="Q2" t="str">
        <f>CouponItem!X2</f>
        <v>IsGround</v>
      </c>
      <c r="R2" t="str">
        <f>CouponItem!Y2</f>
        <v>IsStore</v>
      </c>
      <c r="S2" t="s">
        <v>131</v>
      </c>
      <c r="T2" t="str">
        <f>CouponItem!B2</f>
        <v>IsExist</v>
      </c>
      <c r="U2" t="str">
        <f>CouponItem!AB2</f>
        <v>IsCash</v>
      </c>
      <c r="V2" t="str">
        <f>CouponItem!AC2</f>
        <v>IsTime</v>
      </c>
      <c r="W2" t="str">
        <f>CouponItem!T2</f>
        <v>UpLvLim</v>
      </c>
      <c r="X2" t="str">
        <f>CouponItem!I2</f>
        <v>CoupItemPart</v>
      </c>
      <c r="Y2" t="str">
        <f>CouponItem!J2</f>
        <v>Discount</v>
      </c>
      <c r="Z2" t="str">
        <f>CouponItem!K2</f>
        <v>Point</v>
      </c>
      <c r="AA2" t="str">
        <f>CouponItem!U2</f>
        <v>StoragePart</v>
      </c>
      <c r="AB2" t="str">
        <f>CouponItem!S2</f>
        <v>Lv</v>
      </c>
      <c r="AC2" t="s">
        <v>132</v>
      </c>
    </row>
    <row r="3" spans="1:30">
      <c r="A3" t="str">
        <f>CouponItem!A3</f>
        <v>cucou00</v>
      </c>
      <c r="B3" t="str">
        <f>CouponItem!E3</f>
        <v>Купон компьютерного кафе [1 час]</v>
      </c>
      <c r="C3" s="1" t="str">
        <f>CouponItem!C3</f>
        <v>A31700</v>
      </c>
      <c r="D3">
        <f>CouponItem!D3</f>
        <v>1</v>
      </c>
      <c r="E3" s="1" t="str">
        <f>CouponItem!H3</f>
        <v>11111</v>
      </c>
      <c r="F3">
        <v>36</v>
      </c>
      <c r="G3">
        <f>CouponItem!L3</f>
        <v>0</v>
      </c>
      <c r="H3">
        <v>0</v>
      </c>
      <c r="I3">
        <f>CouponItem!M3</f>
        <v>1000</v>
      </c>
      <c r="J3">
        <f>CouponItem!N3</f>
        <v>0</v>
      </c>
      <c r="K3">
        <f>CouponItem!O3</f>
        <v>0</v>
      </c>
      <c r="L3">
        <f>CouponItem!Q3</f>
        <v>0</v>
      </c>
      <c r="M3">
        <f>CouponItem!P3</f>
        <v>0</v>
      </c>
      <c r="N3">
        <f>CouponItem!R3</f>
        <v>10</v>
      </c>
      <c r="O3">
        <f>CouponItem!W3</f>
        <v>0</v>
      </c>
      <c r="P3">
        <f>CouponItem!V3</f>
        <v>1</v>
      </c>
      <c r="Q3">
        <f>CouponItem!X3</f>
        <v>0</v>
      </c>
      <c r="R3">
        <f>CouponItem!Y3</f>
        <v>1</v>
      </c>
      <c r="S3">
        <v>0</v>
      </c>
      <c r="T3">
        <f>CouponItem!B3</f>
        <v>1</v>
      </c>
      <c r="U3">
        <f>CouponItem!AB3</f>
        <v>1</v>
      </c>
      <c r="V3">
        <f>CouponItem!AC3</f>
        <v>1</v>
      </c>
      <c r="W3">
        <f>CouponItem!T3</f>
        <v>-1</v>
      </c>
      <c r="X3">
        <f>CouponItem!I3</f>
        <v>0</v>
      </c>
      <c r="Y3">
        <f>CouponItem!J3</f>
        <v>0</v>
      </c>
      <c r="Z3">
        <f>CouponItem!K3</f>
        <v>500</v>
      </c>
      <c r="AA3">
        <f>CouponItem!U3</f>
        <v>0</v>
      </c>
      <c r="AB3">
        <f>CouponItem!S3</f>
        <v>1</v>
      </c>
      <c r="AC3">
        <v>0</v>
      </c>
    </row>
    <row r="4" spans="1:30">
      <c r="A4" t="str">
        <f>CouponItem!A4</f>
        <v>cucou01</v>
      </c>
      <c r="B4" t="str">
        <f>CouponItem!E4</f>
        <v>Купон компьютерного кафе [2 часа]</v>
      </c>
      <c r="C4" s="1" t="str">
        <f>CouponItem!C4</f>
        <v>A31701</v>
      </c>
      <c r="D4">
        <f>CouponItem!D4</f>
        <v>2</v>
      </c>
      <c r="E4" s="1" t="str">
        <f>CouponItem!H4</f>
        <v>11111</v>
      </c>
      <c r="F4">
        <v>36</v>
      </c>
      <c r="G4">
        <f>CouponItem!L4</f>
        <v>0</v>
      </c>
      <c r="H4">
        <v>0</v>
      </c>
      <c r="I4">
        <f>CouponItem!M4</f>
        <v>1000</v>
      </c>
      <c r="J4">
        <f>CouponItem!N4</f>
        <v>0</v>
      </c>
      <c r="K4">
        <f>CouponItem!O4</f>
        <v>0</v>
      </c>
      <c r="L4">
        <f>CouponItem!Q4</f>
        <v>0</v>
      </c>
      <c r="M4">
        <f>CouponItem!P4</f>
        <v>0</v>
      </c>
      <c r="N4">
        <f>CouponItem!R4</f>
        <v>10</v>
      </c>
      <c r="O4">
        <f>CouponItem!W4</f>
        <v>0</v>
      </c>
      <c r="P4">
        <f>CouponItem!V4</f>
        <v>1</v>
      </c>
      <c r="Q4">
        <f>CouponItem!X4</f>
        <v>0</v>
      </c>
      <c r="R4">
        <f>CouponItem!Y4</f>
        <v>1</v>
      </c>
      <c r="S4">
        <v>1</v>
      </c>
      <c r="T4">
        <f>CouponItem!B4</f>
        <v>1</v>
      </c>
      <c r="U4">
        <f>CouponItem!AB4</f>
        <v>1</v>
      </c>
      <c r="V4">
        <f>CouponItem!AC4</f>
        <v>1</v>
      </c>
      <c r="W4">
        <f>CouponItem!T4</f>
        <v>-1</v>
      </c>
      <c r="X4">
        <f>CouponItem!I4</f>
        <v>0</v>
      </c>
      <c r="Y4">
        <f>CouponItem!J4</f>
        <v>0</v>
      </c>
      <c r="Z4">
        <f>CouponItem!K4</f>
        <v>1000</v>
      </c>
      <c r="AA4">
        <f>CouponItem!U4</f>
        <v>0</v>
      </c>
      <c r="AB4">
        <f>CouponItem!S4</f>
        <v>1</v>
      </c>
      <c r="AC4">
        <v>0</v>
      </c>
    </row>
    <row r="5" spans="1:30">
      <c r="A5" t="str">
        <f>CouponItem!A5</f>
        <v>cucou02</v>
      </c>
      <c r="B5" t="str">
        <f>CouponItem!E5</f>
        <v>Купон компьютерного кафе [3 часа]</v>
      </c>
      <c r="C5" s="1" t="str">
        <f>CouponItem!C5</f>
        <v>A31702</v>
      </c>
      <c r="D5">
        <f>CouponItem!D5</f>
        <v>3</v>
      </c>
      <c r="E5" s="1" t="str">
        <f>CouponItem!H5</f>
        <v>11111</v>
      </c>
      <c r="F5">
        <v>36</v>
      </c>
      <c r="G5">
        <f>CouponItem!L5</f>
        <v>0</v>
      </c>
      <c r="H5">
        <v>0</v>
      </c>
      <c r="I5">
        <f>CouponItem!M5</f>
        <v>1000</v>
      </c>
      <c r="J5">
        <f>CouponItem!N5</f>
        <v>0</v>
      </c>
      <c r="K5">
        <f>CouponItem!O5</f>
        <v>0</v>
      </c>
      <c r="L5">
        <f>CouponItem!Q5</f>
        <v>0</v>
      </c>
      <c r="M5">
        <f>CouponItem!P5</f>
        <v>0</v>
      </c>
      <c r="N5">
        <f>CouponItem!R5</f>
        <v>10</v>
      </c>
      <c r="O5">
        <f>CouponItem!W5</f>
        <v>0</v>
      </c>
      <c r="P5">
        <f>CouponItem!V5</f>
        <v>1</v>
      </c>
      <c r="Q5">
        <f>CouponItem!X5</f>
        <v>0</v>
      </c>
      <c r="R5">
        <f>CouponItem!Y5</f>
        <v>1</v>
      </c>
      <c r="S5">
        <v>2</v>
      </c>
      <c r="T5">
        <f>CouponItem!B5</f>
        <v>1</v>
      </c>
      <c r="U5">
        <f>CouponItem!AB5</f>
        <v>1</v>
      </c>
      <c r="V5">
        <f>CouponItem!AC5</f>
        <v>1</v>
      </c>
      <c r="W5">
        <f>CouponItem!T5</f>
        <v>-1</v>
      </c>
      <c r="X5">
        <f>CouponItem!I5</f>
        <v>0</v>
      </c>
      <c r="Y5">
        <f>CouponItem!J5</f>
        <v>1</v>
      </c>
      <c r="Z5">
        <f>CouponItem!K5</f>
        <v>5</v>
      </c>
      <c r="AA5">
        <f>CouponItem!U5</f>
        <v>0</v>
      </c>
      <c r="AB5">
        <f>CouponItem!S5</f>
        <v>1</v>
      </c>
      <c r="AC5">
        <v>0</v>
      </c>
    </row>
    <row r="6" spans="1:30">
      <c r="A6" t="str">
        <f>CouponItem!A6</f>
        <v>cucou03</v>
      </c>
      <c r="B6" t="str">
        <f>CouponItem!E6</f>
        <v>Купон компьютерного кафе [4 часа]</v>
      </c>
      <c r="C6" s="1" t="str">
        <f>CouponItem!C6</f>
        <v>A31703</v>
      </c>
      <c r="D6">
        <f>CouponItem!D6</f>
        <v>4</v>
      </c>
      <c r="E6" s="1" t="str">
        <f>CouponItem!H6</f>
        <v>11111</v>
      </c>
      <c r="F6">
        <v>36</v>
      </c>
      <c r="G6">
        <f>CouponItem!L6</f>
        <v>0</v>
      </c>
      <c r="H6">
        <v>0</v>
      </c>
      <c r="I6">
        <f>CouponItem!M6</f>
        <v>1000</v>
      </c>
      <c r="J6">
        <f>CouponItem!N6</f>
        <v>0</v>
      </c>
      <c r="K6">
        <f>CouponItem!O6</f>
        <v>0</v>
      </c>
      <c r="L6">
        <f>CouponItem!Q6</f>
        <v>0</v>
      </c>
      <c r="M6">
        <f>CouponItem!P6</f>
        <v>0</v>
      </c>
      <c r="N6">
        <f>CouponItem!R6</f>
        <v>10</v>
      </c>
      <c r="O6">
        <f>CouponItem!W6</f>
        <v>0</v>
      </c>
      <c r="P6">
        <f>CouponItem!V6</f>
        <v>1</v>
      </c>
      <c r="Q6">
        <f>CouponItem!X6</f>
        <v>0</v>
      </c>
      <c r="R6">
        <f>CouponItem!Y6</f>
        <v>1</v>
      </c>
      <c r="S6">
        <v>3</v>
      </c>
      <c r="T6">
        <f>CouponItem!B6</f>
        <v>1</v>
      </c>
      <c r="U6">
        <f>CouponItem!AB6</f>
        <v>1</v>
      </c>
      <c r="V6">
        <f>CouponItem!AC6</f>
        <v>1</v>
      </c>
      <c r="W6">
        <f>CouponItem!T6</f>
        <v>-1</v>
      </c>
      <c r="X6">
        <f>CouponItem!I6</f>
        <v>0</v>
      </c>
      <c r="Y6">
        <f>CouponItem!J6</f>
        <v>1</v>
      </c>
      <c r="Z6">
        <f>CouponItem!K6</f>
        <v>7</v>
      </c>
      <c r="AA6">
        <f>CouponItem!U6</f>
        <v>0</v>
      </c>
      <c r="AB6">
        <f>CouponItem!S6</f>
        <v>1</v>
      </c>
      <c r="AC6">
        <v>0</v>
      </c>
    </row>
    <row r="7" spans="1:30">
      <c r="A7" t="str">
        <f>CouponItem!A7</f>
        <v>cucou04</v>
      </c>
      <c r="B7" t="str">
        <f>CouponItem!E7</f>
        <v>Купон компьютерного кафе [5 часов]</v>
      </c>
      <c r="C7" s="1" t="str">
        <f>CouponItem!C7</f>
        <v>A31704</v>
      </c>
      <c r="D7">
        <f>CouponItem!D7</f>
        <v>5</v>
      </c>
      <c r="E7" s="1" t="str">
        <f>CouponItem!H7</f>
        <v>11111</v>
      </c>
      <c r="F7">
        <v>36</v>
      </c>
      <c r="G7">
        <f>CouponItem!L7</f>
        <v>0</v>
      </c>
      <c r="H7">
        <v>0</v>
      </c>
      <c r="I7">
        <f>CouponItem!M7</f>
        <v>1000</v>
      </c>
      <c r="J7">
        <f>CouponItem!N7</f>
        <v>0</v>
      </c>
      <c r="K7">
        <f>CouponItem!O7</f>
        <v>0</v>
      </c>
      <c r="L7">
        <f>CouponItem!Q7</f>
        <v>0</v>
      </c>
      <c r="M7">
        <f>CouponItem!P7</f>
        <v>0</v>
      </c>
      <c r="N7">
        <f>CouponItem!R7</f>
        <v>10</v>
      </c>
      <c r="O7">
        <f>CouponItem!W7</f>
        <v>0</v>
      </c>
      <c r="P7">
        <f>CouponItem!V7</f>
        <v>1</v>
      </c>
      <c r="Q7">
        <f>CouponItem!X7</f>
        <v>0</v>
      </c>
      <c r="R7">
        <f>CouponItem!Y7</f>
        <v>1</v>
      </c>
      <c r="S7">
        <v>4</v>
      </c>
      <c r="T7">
        <f>CouponItem!B7</f>
        <v>1</v>
      </c>
      <c r="U7">
        <f>CouponItem!AB7</f>
        <v>1</v>
      </c>
      <c r="V7">
        <f>CouponItem!AC7</f>
        <v>1</v>
      </c>
      <c r="W7">
        <f>CouponItem!T7</f>
        <v>-1</v>
      </c>
      <c r="X7">
        <f>CouponItem!I7</f>
        <v>0</v>
      </c>
      <c r="Y7">
        <f>CouponItem!J7</f>
        <v>1</v>
      </c>
      <c r="Z7">
        <f>CouponItem!K7</f>
        <v>10</v>
      </c>
      <c r="AA7">
        <f>CouponItem!U7</f>
        <v>0</v>
      </c>
      <c r="AB7">
        <f>CouponItem!S7</f>
        <v>1</v>
      </c>
      <c r="AC7">
        <v>0</v>
      </c>
    </row>
    <row r="8" spans="1:30">
      <c r="A8" t="str">
        <f>CouponItem!A8</f>
        <v>cucou05</v>
      </c>
      <c r="B8" t="str">
        <f>CouponItem!E8</f>
        <v>Купон участника [Серебрянный]</v>
      </c>
      <c r="C8" s="1" t="str">
        <f>CouponItem!C8</f>
        <v>A31705</v>
      </c>
      <c r="D8">
        <f>CouponItem!D8</f>
        <v>6</v>
      </c>
      <c r="E8" s="1" t="str">
        <f>CouponItem!H8</f>
        <v>11111</v>
      </c>
      <c r="F8">
        <v>36</v>
      </c>
      <c r="G8">
        <f>CouponItem!L8</f>
        <v>0</v>
      </c>
      <c r="H8">
        <v>0</v>
      </c>
      <c r="I8">
        <f>CouponItem!M8</f>
        <v>1000</v>
      </c>
      <c r="J8">
        <f>CouponItem!N8</f>
        <v>0</v>
      </c>
      <c r="K8">
        <f>CouponItem!O8</f>
        <v>0</v>
      </c>
      <c r="L8">
        <f>CouponItem!Q8</f>
        <v>0</v>
      </c>
      <c r="M8">
        <f>CouponItem!P8</f>
        <v>0</v>
      </c>
      <c r="N8">
        <f>CouponItem!R8</f>
        <v>10</v>
      </c>
      <c r="O8">
        <f>CouponItem!W8</f>
        <v>0</v>
      </c>
      <c r="P8">
        <f>CouponItem!V8</f>
        <v>1</v>
      </c>
      <c r="Q8">
        <f>CouponItem!X8</f>
        <v>0</v>
      </c>
      <c r="R8">
        <f>CouponItem!Y8</f>
        <v>1</v>
      </c>
      <c r="S8">
        <v>5</v>
      </c>
      <c r="T8">
        <f>CouponItem!B8</f>
        <v>1</v>
      </c>
      <c r="U8">
        <f>CouponItem!AB8</f>
        <v>1</v>
      </c>
      <c r="V8">
        <f>CouponItem!AC8</f>
        <v>1</v>
      </c>
      <c r="W8">
        <f>CouponItem!T8</f>
        <v>-1</v>
      </c>
      <c r="X8">
        <f>CouponItem!I8</f>
        <v>1</v>
      </c>
      <c r="Y8">
        <f>CouponItem!J8</f>
        <v>1</v>
      </c>
      <c r="Z8">
        <f>CouponItem!K8</f>
        <v>1</v>
      </c>
      <c r="AA8">
        <f>CouponItem!U8</f>
        <v>0</v>
      </c>
      <c r="AB8">
        <f>CouponItem!S8</f>
        <v>1</v>
      </c>
      <c r="AC8">
        <v>0</v>
      </c>
    </row>
    <row r="9" spans="1:30">
      <c r="A9" t="str">
        <f>CouponItem!A9</f>
        <v>cucou06</v>
      </c>
      <c r="B9" t="str">
        <f>CouponItem!E9</f>
        <v>Купон участника [Золотой]</v>
      </c>
      <c r="C9" s="1" t="str">
        <f>CouponItem!C9</f>
        <v>A31706</v>
      </c>
      <c r="D9">
        <f>CouponItem!D9</f>
        <v>7</v>
      </c>
      <c r="E9" s="1" t="str">
        <f>CouponItem!H9</f>
        <v>11111</v>
      </c>
      <c r="F9">
        <v>36</v>
      </c>
      <c r="G9">
        <f>CouponItem!L9</f>
        <v>0</v>
      </c>
      <c r="H9">
        <v>0</v>
      </c>
      <c r="I9">
        <f>CouponItem!M9</f>
        <v>1000</v>
      </c>
      <c r="J9">
        <f>CouponItem!N9</f>
        <v>0</v>
      </c>
      <c r="K9">
        <f>CouponItem!O9</f>
        <v>0</v>
      </c>
      <c r="L9">
        <f>CouponItem!Q9</f>
        <v>0</v>
      </c>
      <c r="M9">
        <f>CouponItem!P9</f>
        <v>0</v>
      </c>
      <c r="N9">
        <f>CouponItem!R9</f>
        <v>10</v>
      </c>
      <c r="O9">
        <f>CouponItem!W9</f>
        <v>0</v>
      </c>
      <c r="P9">
        <f>CouponItem!V9</f>
        <v>1</v>
      </c>
      <c r="Q9">
        <f>CouponItem!X9</f>
        <v>0</v>
      </c>
      <c r="R9">
        <f>CouponItem!Y9</f>
        <v>1</v>
      </c>
      <c r="S9">
        <v>6</v>
      </c>
      <c r="T9">
        <f>CouponItem!B9</f>
        <v>1</v>
      </c>
      <c r="U9">
        <f>CouponItem!AB9</f>
        <v>1</v>
      </c>
      <c r="V9">
        <f>CouponItem!AC9</f>
        <v>1</v>
      </c>
      <c r="W9">
        <f>CouponItem!T9</f>
        <v>-1</v>
      </c>
      <c r="X9">
        <f>CouponItem!I9</f>
        <v>1</v>
      </c>
      <c r="Y9">
        <f>CouponItem!J9</f>
        <v>1</v>
      </c>
      <c r="Z9">
        <f>CouponItem!K9</f>
        <v>2</v>
      </c>
      <c r="AA9">
        <f>CouponItem!U9</f>
        <v>0</v>
      </c>
      <c r="AB9">
        <f>CouponItem!S9</f>
        <v>1</v>
      </c>
      <c r="AC9">
        <v>0</v>
      </c>
    </row>
    <row r="10" spans="1:30">
      <c r="A10" t="str">
        <f>CouponItem!A10</f>
        <v>cucou07</v>
      </c>
      <c r="B10" t="str">
        <f>CouponItem!E10</f>
        <v>Купон участника [Платиновый]</v>
      </c>
      <c r="C10" s="1" t="str">
        <f>CouponItem!C10</f>
        <v>A31707</v>
      </c>
      <c r="D10">
        <f>CouponItem!D10</f>
        <v>8</v>
      </c>
      <c r="E10" s="1" t="str">
        <f>CouponItem!H10</f>
        <v>11111</v>
      </c>
      <c r="F10">
        <v>36</v>
      </c>
      <c r="G10">
        <f>CouponItem!L10</f>
        <v>0</v>
      </c>
      <c r="H10">
        <v>0</v>
      </c>
      <c r="I10">
        <f>CouponItem!M10</f>
        <v>1000</v>
      </c>
      <c r="J10">
        <f>CouponItem!N10</f>
        <v>0</v>
      </c>
      <c r="K10">
        <f>CouponItem!O10</f>
        <v>0</v>
      </c>
      <c r="L10">
        <f>CouponItem!Q10</f>
        <v>0</v>
      </c>
      <c r="M10">
        <f>CouponItem!P10</f>
        <v>0</v>
      </c>
      <c r="N10">
        <f>CouponItem!R10</f>
        <v>10</v>
      </c>
      <c r="O10">
        <f>CouponItem!W10</f>
        <v>0</v>
      </c>
      <c r="P10">
        <f>CouponItem!V10</f>
        <v>1</v>
      </c>
      <c r="Q10">
        <f>CouponItem!X10</f>
        <v>0</v>
      </c>
      <c r="R10">
        <f>CouponItem!Y10</f>
        <v>1</v>
      </c>
      <c r="S10">
        <v>7</v>
      </c>
      <c r="T10">
        <f>CouponItem!B10</f>
        <v>1</v>
      </c>
      <c r="U10">
        <f>CouponItem!AB10</f>
        <v>1</v>
      </c>
      <c r="V10">
        <f>CouponItem!AC10</f>
        <v>1</v>
      </c>
      <c r="W10">
        <f>CouponItem!T10</f>
        <v>-1</v>
      </c>
      <c r="X10">
        <f>CouponItem!I10</f>
        <v>1</v>
      </c>
      <c r="Y10">
        <f>CouponItem!J10</f>
        <v>1</v>
      </c>
      <c r="Z10">
        <f>CouponItem!K10</f>
        <v>3</v>
      </c>
      <c r="AA10">
        <f>CouponItem!U10</f>
        <v>0</v>
      </c>
      <c r="AB10">
        <f>CouponItem!S10</f>
        <v>1</v>
      </c>
      <c r="AC10">
        <v>0</v>
      </c>
    </row>
    <row r="11" spans="1:30">
      <c r="A11" t="str">
        <f>CouponItem!A11</f>
        <v>cucou08</v>
      </c>
      <c r="B11" t="str">
        <f>CouponItem!E11</f>
        <v>Купон участника [Изумрудный]</v>
      </c>
      <c r="C11" s="1" t="str">
        <f>CouponItem!C11</f>
        <v>A31708</v>
      </c>
      <c r="D11">
        <f>CouponItem!D11</f>
        <v>9</v>
      </c>
      <c r="E11" s="1" t="str">
        <f>CouponItem!H11</f>
        <v>11111</v>
      </c>
      <c r="F11">
        <v>36</v>
      </c>
      <c r="G11">
        <f>CouponItem!L11</f>
        <v>0</v>
      </c>
      <c r="H11">
        <v>0</v>
      </c>
      <c r="I11">
        <f>CouponItem!M11</f>
        <v>1000</v>
      </c>
      <c r="J11">
        <f>CouponItem!N11</f>
        <v>0</v>
      </c>
      <c r="K11">
        <f>CouponItem!O11</f>
        <v>0</v>
      </c>
      <c r="L11">
        <f>CouponItem!Q11</f>
        <v>0</v>
      </c>
      <c r="M11">
        <f>CouponItem!P11</f>
        <v>0</v>
      </c>
      <c r="N11">
        <f>CouponItem!R11</f>
        <v>10</v>
      </c>
      <c r="O11">
        <f>CouponItem!W11</f>
        <v>0</v>
      </c>
      <c r="P11">
        <f>CouponItem!V11</f>
        <v>1</v>
      </c>
      <c r="Q11">
        <f>CouponItem!X11</f>
        <v>0</v>
      </c>
      <c r="R11">
        <f>CouponItem!Y11</f>
        <v>1</v>
      </c>
      <c r="S11">
        <v>8</v>
      </c>
      <c r="T11">
        <f>CouponItem!B11</f>
        <v>1</v>
      </c>
      <c r="U11">
        <f>CouponItem!AB11</f>
        <v>1</v>
      </c>
      <c r="V11">
        <f>CouponItem!AC11</f>
        <v>1</v>
      </c>
      <c r="W11">
        <f>CouponItem!T11</f>
        <v>-1</v>
      </c>
      <c r="X11">
        <f>CouponItem!I11</f>
        <v>1</v>
      </c>
      <c r="Y11">
        <f>CouponItem!J11</f>
        <v>1</v>
      </c>
      <c r="Z11">
        <f>CouponItem!K11</f>
        <v>5</v>
      </c>
      <c r="AA11">
        <f>CouponItem!U11</f>
        <v>0</v>
      </c>
      <c r="AB11">
        <f>CouponItem!S11</f>
        <v>1</v>
      </c>
      <c r="AC11">
        <v>0</v>
      </c>
    </row>
    <row r="12" spans="1:30">
      <c r="A12" t="str">
        <f>CouponItem!A12</f>
        <v>cucou09</v>
      </c>
      <c r="B12" t="str">
        <f>CouponItem!E12</f>
        <v>Купон участника [Сапфировый]</v>
      </c>
      <c r="C12" s="1" t="str">
        <f>CouponItem!C12</f>
        <v>A31709</v>
      </c>
      <c r="D12">
        <f>CouponItem!D12</f>
        <v>10</v>
      </c>
      <c r="E12" s="1" t="str">
        <f>CouponItem!H12</f>
        <v>11111</v>
      </c>
      <c r="F12">
        <v>36</v>
      </c>
      <c r="G12">
        <f>CouponItem!L12</f>
        <v>0</v>
      </c>
      <c r="H12">
        <v>0</v>
      </c>
      <c r="I12">
        <f>CouponItem!M12</f>
        <v>1000</v>
      </c>
      <c r="J12">
        <f>CouponItem!N12</f>
        <v>0</v>
      </c>
      <c r="K12">
        <f>CouponItem!O12</f>
        <v>0</v>
      </c>
      <c r="L12">
        <f>CouponItem!Q12</f>
        <v>0</v>
      </c>
      <c r="M12">
        <f>CouponItem!P12</f>
        <v>0</v>
      </c>
      <c r="N12">
        <f>CouponItem!R12</f>
        <v>10</v>
      </c>
      <c r="O12">
        <f>CouponItem!W12</f>
        <v>0</v>
      </c>
      <c r="P12">
        <f>CouponItem!V12</f>
        <v>1</v>
      </c>
      <c r="Q12">
        <f>CouponItem!X12</f>
        <v>0</v>
      </c>
      <c r="R12">
        <f>CouponItem!Y12</f>
        <v>1</v>
      </c>
      <c r="S12">
        <v>9</v>
      </c>
      <c r="T12">
        <f>CouponItem!B12</f>
        <v>1</v>
      </c>
      <c r="U12">
        <f>CouponItem!AB12</f>
        <v>1</v>
      </c>
      <c r="V12">
        <f>CouponItem!AC12</f>
        <v>1</v>
      </c>
      <c r="W12">
        <f>CouponItem!T12</f>
        <v>-1</v>
      </c>
      <c r="X12">
        <f>CouponItem!I12</f>
        <v>1</v>
      </c>
      <c r="Y12">
        <f>CouponItem!J12</f>
        <v>1</v>
      </c>
      <c r="Z12">
        <f>CouponItem!K12</f>
        <v>7</v>
      </c>
      <c r="AA12">
        <f>CouponItem!U12</f>
        <v>0</v>
      </c>
      <c r="AB12">
        <f>CouponItem!S12</f>
        <v>1</v>
      </c>
      <c r="AC12">
        <v>0</v>
      </c>
    </row>
    <row r="13" spans="1:30">
      <c r="A13" t="str">
        <f>CouponItem!A13</f>
        <v>cucou10</v>
      </c>
      <c r="B13" t="str">
        <f>CouponItem!E13</f>
        <v>Membership Coupon[Бриллиантовый]</v>
      </c>
      <c r="C13" s="1" t="str">
        <f>CouponItem!C13</f>
        <v>A31710</v>
      </c>
      <c r="D13">
        <f>CouponItem!D13</f>
        <v>11</v>
      </c>
      <c r="E13" s="1" t="str">
        <f>CouponItem!H13</f>
        <v>11111</v>
      </c>
      <c r="F13">
        <v>36</v>
      </c>
      <c r="G13">
        <f>CouponItem!L13</f>
        <v>0</v>
      </c>
      <c r="H13">
        <v>0</v>
      </c>
      <c r="I13">
        <f>CouponItem!M13</f>
        <v>1000</v>
      </c>
      <c r="J13">
        <f>CouponItem!N13</f>
        <v>0</v>
      </c>
      <c r="K13">
        <f>CouponItem!O13</f>
        <v>0</v>
      </c>
      <c r="L13">
        <f>CouponItem!Q13</f>
        <v>0</v>
      </c>
      <c r="M13">
        <f>CouponItem!P13</f>
        <v>0</v>
      </c>
      <c r="N13">
        <f>CouponItem!R13</f>
        <v>10</v>
      </c>
      <c r="O13">
        <f>CouponItem!W13</f>
        <v>0</v>
      </c>
      <c r="P13">
        <f>CouponItem!V13</f>
        <v>1</v>
      </c>
      <c r="Q13">
        <f>CouponItem!X13</f>
        <v>0</v>
      </c>
      <c r="R13">
        <f>CouponItem!Y13</f>
        <v>1</v>
      </c>
      <c r="S13">
        <v>10</v>
      </c>
      <c r="T13">
        <f>CouponItem!B13</f>
        <v>1</v>
      </c>
      <c r="U13">
        <f>CouponItem!AB13</f>
        <v>1</v>
      </c>
      <c r="V13">
        <f>CouponItem!AC13</f>
        <v>1</v>
      </c>
      <c r="W13">
        <f>CouponItem!T13</f>
        <v>-1</v>
      </c>
      <c r="X13">
        <f>CouponItem!I13</f>
        <v>1</v>
      </c>
      <c r="Y13">
        <f>CouponItem!J13</f>
        <v>1</v>
      </c>
      <c r="Z13">
        <f>CouponItem!K13</f>
        <v>10</v>
      </c>
      <c r="AA13">
        <f>CouponItem!U13</f>
        <v>0</v>
      </c>
      <c r="AB13">
        <f>CouponItem!S13</f>
        <v>1</v>
      </c>
      <c r="AC13">
        <v>0</v>
      </c>
    </row>
    <row r="14" spans="1:30">
      <c r="A14" t="str">
        <f>CouponItem!A14</f>
        <v>cucou11</v>
      </c>
      <c r="B14" t="str">
        <f>CouponItem!E14</f>
        <v>Купон Скидки 500</v>
      </c>
      <c r="C14" s="1" t="str">
        <f>CouponItem!C14</f>
        <v>A31711</v>
      </c>
      <c r="D14">
        <f>CouponItem!D14</f>
        <v>20</v>
      </c>
      <c r="E14" s="1" t="str">
        <f>CouponItem!H14</f>
        <v>11111</v>
      </c>
      <c r="F14">
        <v>36</v>
      </c>
      <c r="G14">
        <f>CouponItem!L14</f>
        <v>0</v>
      </c>
      <c r="H14">
        <v>0</v>
      </c>
      <c r="I14">
        <f>CouponItem!M14</f>
        <v>1000</v>
      </c>
      <c r="J14">
        <f>CouponItem!N14</f>
        <v>0</v>
      </c>
      <c r="K14">
        <f>CouponItem!O14</f>
        <v>0</v>
      </c>
      <c r="L14">
        <f>CouponItem!Q14</f>
        <v>0</v>
      </c>
      <c r="M14">
        <f>CouponItem!P14</f>
        <v>0</v>
      </c>
      <c r="N14">
        <f>CouponItem!R14</f>
        <v>10</v>
      </c>
      <c r="O14">
        <f>CouponItem!W14</f>
        <v>0</v>
      </c>
      <c r="P14">
        <f>CouponItem!V14</f>
        <v>1</v>
      </c>
      <c r="Q14">
        <f>CouponItem!X14</f>
        <v>0</v>
      </c>
      <c r="R14">
        <f>CouponItem!Y14</f>
        <v>1</v>
      </c>
      <c r="S14">
        <v>11</v>
      </c>
      <c r="T14">
        <f>CouponItem!B14</f>
        <v>1</v>
      </c>
      <c r="U14">
        <f>CouponItem!AB14</f>
        <v>0</v>
      </c>
      <c r="V14">
        <f>CouponItem!AC14</f>
        <v>0</v>
      </c>
      <c r="W14">
        <f>CouponItem!T14</f>
        <v>-1</v>
      </c>
      <c r="X14">
        <f>CouponItem!I14</f>
        <v>0</v>
      </c>
      <c r="Y14">
        <f>CouponItem!J14</f>
        <v>0</v>
      </c>
      <c r="Z14">
        <f>CouponItem!K14</f>
        <v>500</v>
      </c>
      <c r="AA14">
        <f>CouponItem!U14</f>
        <v>0</v>
      </c>
      <c r="AB14">
        <f>CouponItem!S14</f>
        <v>1</v>
      </c>
      <c r="AC14">
        <v>0</v>
      </c>
    </row>
    <row r="15" spans="1:30">
      <c r="A15" t="str">
        <f>CouponItem!A15</f>
        <v>cucou12</v>
      </c>
      <c r="B15" t="str">
        <f>CouponItem!E15</f>
        <v>Купон Скидки 1000</v>
      </c>
      <c r="C15" s="1" t="str">
        <f>CouponItem!C15</f>
        <v>A31712</v>
      </c>
      <c r="D15">
        <f>CouponItem!D15</f>
        <v>21</v>
      </c>
      <c r="E15" s="1" t="str">
        <f>CouponItem!H15</f>
        <v>11111</v>
      </c>
      <c r="F15">
        <v>36</v>
      </c>
      <c r="G15">
        <f>CouponItem!L15</f>
        <v>0</v>
      </c>
      <c r="H15">
        <v>0</v>
      </c>
      <c r="I15">
        <f>CouponItem!M15</f>
        <v>1000</v>
      </c>
      <c r="J15">
        <f>CouponItem!N15</f>
        <v>0</v>
      </c>
      <c r="K15">
        <f>CouponItem!O15</f>
        <v>0</v>
      </c>
      <c r="L15">
        <f>CouponItem!Q15</f>
        <v>0</v>
      </c>
      <c r="M15">
        <f>CouponItem!P15</f>
        <v>0</v>
      </c>
      <c r="N15">
        <f>CouponItem!R15</f>
        <v>10</v>
      </c>
      <c r="O15">
        <f>CouponItem!W15</f>
        <v>0</v>
      </c>
      <c r="P15">
        <f>CouponItem!V15</f>
        <v>1</v>
      </c>
      <c r="Q15">
        <f>CouponItem!X15</f>
        <v>0</v>
      </c>
      <c r="R15">
        <f>CouponItem!Y15</f>
        <v>1</v>
      </c>
      <c r="S15">
        <v>12</v>
      </c>
      <c r="T15">
        <f>CouponItem!B15</f>
        <v>1</v>
      </c>
      <c r="U15">
        <f>CouponItem!AB15</f>
        <v>0</v>
      </c>
      <c r="V15">
        <f>CouponItem!AC15</f>
        <v>0</v>
      </c>
      <c r="W15">
        <f>CouponItem!T15</f>
        <v>-1</v>
      </c>
      <c r="X15">
        <f>CouponItem!I15</f>
        <v>0</v>
      </c>
      <c r="Y15">
        <f>CouponItem!J15</f>
        <v>0</v>
      </c>
      <c r="Z15">
        <f>CouponItem!K15</f>
        <v>1000</v>
      </c>
      <c r="AA15">
        <f>CouponItem!U15</f>
        <v>0</v>
      </c>
      <c r="AB15">
        <f>CouponItem!S15</f>
        <v>1</v>
      </c>
      <c r="AC15">
        <v>0</v>
      </c>
    </row>
    <row r="16" spans="1:30">
      <c r="A16" t="str">
        <f>CouponItem!A16</f>
        <v>cucou13</v>
      </c>
      <c r="B16" t="str">
        <f>CouponItem!E16</f>
        <v>Купон Скидки 1 процент</v>
      </c>
      <c r="C16" s="1" t="str">
        <f>CouponItem!C16</f>
        <v>A31713</v>
      </c>
      <c r="D16">
        <f>CouponItem!D16</f>
        <v>13</v>
      </c>
      <c r="E16" s="1" t="str">
        <f>CouponItem!H16</f>
        <v>11111</v>
      </c>
      <c r="F16">
        <v>36</v>
      </c>
      <c r="G16">
        <f>CouponItem!L16</f>
        <v>0</v>
      </c>
      <c r="H16">
        <v>0</v>
      </c>
      <c r="I16">
        <f>CouponItem!M16</f>
        <v>1000</v>
      </c>
      <c r="J16">
        <f>CouponItem!N16</f>
        <v>0</v>
      </c>
      <c r="K16">
        <f>CouponItem!O16</f>
        <v>0</v>
      </c>
      <c r="L16">
        <f>CouponItem!Q16</f>
        <v>0</v>
      </c>
      <c r="M16">
        <f>CouponItem!P16</f>
        <v>0</v>
      </c>
      <c r="N16">
        <f>CouponItem!R16</f>
        <v>10</v>
      </c>
      <c r="O16">
        <f>CouponItem!W16</f>
        <v>0</v>
      </c>
      <c r="P16">
        <f>CouponItem!V16</f>
        <v>1</v>
      </c>
      <c r="Q16">
        <f>CouponItem!X16</f>
        <v>0</v>
      </c>
      <c r="R16">
        <f>CouponItem!Y16</f>
        <v>1</v>
      </c>
      <c r="S16">
        <v>13</v>
      </c>
      <c r="T16">
        <f>CouponItem!B16</f>
        <v>1</v>
      </c>
      <c r="U16">
        <f>CouponItem!AB16</f>
        <v>0</v>
      </c>
      <c r="V16">
        <f>CouponItem!AC16</f>
        <v>0</v>
      </c>
      <c r="W16">
        <f>CouponItem!T16</f>
        <v>-1</v>
      </c>
      <c r="X16">
        <f>CouponItem!I16</f>
        <v>1</v>
      </c>
      <c r="Y16">
        <f>CouponItem!J16</f>
        <v>1</v>
      </c>
      <c r="Z16">
        <f>CouponItem!K16</f>
        <v>1</v>
      </c>
      <c r="AA16">
        <f>CouponItem!U16</f>
        <v>0</v>
      </c>
      <c r="AB16">
        <f>CouponItem!S16</f>
        <v>1</v>
      </c>
      <c r="AC16">
        <v>0</v>
      </c>
    </row>
    <row r="17" spans="1:29">
      <c r="A17" t="str">
        <f>CouponItem!A17</f>
        <v>cucou14</v>
      </c>
      <c r="B17" t="str">
        <f>CouponItem!E17</f>
        <v>Купон Скидки 2 процента</v>
      </c>
      <c r="C17" s="1" t="str">
        <f>CouponItem!C17</f>
        <v>A31714</v>
      </c>
      <c r="D17">
        <f>CouponItem!D17</f>
        <v>14</v>
      </c>
      <c r="E17" s="1" t="str">
        <f>CouponItem!H17</f>
        <v>11111</v>
      </c>
      <c r="F17">
        <v>36</v>
      </c>
      <c r="G17">
        <f>CouponItem!L17</f>
        <v>0</v>
      </c>
      <c r="H17">
        <v>0</v>
      </c>
      <c r="I17">
        <f>CouponItem!M17</f>
        <v>1000</v>
      </c>
      <c r="J17">
        <f>CouponItem!N17</f>
        <v>0</v>
      </c>
      <c r="K17">
        <f>CouponItem!O17</f>
        <v>0</v>
      </c>
      <c r="L17">
        <f>CouponItem!Q17</f>
        <v>0</v>
      </c>
      <c r="M17">
        <f>CouponItem!P17</f>
        <v>0</v>
      </c>
      <c r="N17">
        <f>CouponItem!R17</f>
        <v>10</v>
      </c>
      <c r="O17">
        <f>CouponItem!W17</f>
        <v>0</v>
      </c>
      <c r="P17">
        <f>CouponItem!V17</f>
        <v>1</v>
      </c>
      <c r="Q17">
        <f>CouponItem!X17</f>
        <v>0</v>
      </c>
      <c r="R17">
        <f>CouponItem!Y17</f>
        <v>1</v>
      </c>
      <c r="S17">
        <v>14</v>
      </c>
      <c r="T17">
        <f>CouponItem!B17</f>
        <v>1</v>
      </c>
      <c r="U17">
        <f>CouponItem!AB17</f>
        <v>0</v>
      </c>
      <c r="V17">
        <f>CouponItem!AC17</f>
        <v>0</v>
      </c>
      <c r="W17">
        <f>CouponItem!T17</f>
        <v>-1</v>
      </c>
      <c r="X17">
        <f>CouponItem!I17</f>
        <v>1</v>
      </c>
      <c r="Y17">
        <f>CouponItem!J17</f>
        <v>1</v>
      </c>
      <c r="Z17">
        <f>CouponItem!K17</f>
        <v>2</v>
      </c>
      <c r="AA17">
        <f>CouponItem!U17</f>
        <v>0</v>
      </c>
      <c r="AB17">
        <f>CouponItem!S17</f>
        <v>1</v>
      </c>
      <c r="AC17">
        <v>0</v>
      </c>
    </row>
    <row r="18" spans="1:29">
      <c r="A18" t="str">
        <f>CouponItem!A18</f>
        <v>cucou15</v>
      </c>
      <c r="B18" t="str">
        <f>CouponItem!E18</f>
        <v>Купон Скидки 3 процента</v>
      </c>
      <c r="C18" s="1" t="str">
        <f>CouponItem!C18</f>
        <v>A31715</v>
      </c>
      <c r="D18">
        <f>CouponItem!D18</f>
        <v>15</v>
      </c>
      <c r="E18" s="1" t="str">
        <f>CouponItem!H18</f>
        <v>11111</v>
      </c>
      <c r="F18">
        <v>36</v>
      </c>
      <c r="G18">
        <f>CouponItem!L18</f>
        <v>0</v>
      </c>
      <c r="H18">
        <v>0</v>
      </c>
      <c r="I18">
        <f>CouponItem!M18</f>
        <v>1000</v>
      </c>
      <c r="J18">
        <f>CouponItem!N18</f>
        <v>0</v>
      </c>
      <c r="K18">
        <f>CouponItem!O18</f>
        <v>0</v>
      </c>
      <c r="L18">
        <f>CouponItem!Q18</f>
        <v>0</v>
      </c>
      <c r="M18">
        <f>CouponItem!P18</f>
        <v>0</v>
      </c>
      <c r="N18">
        <f>CouponItem!R18</f>
        <v>10</v>
      </c>
      <c r="O18">
        <f>CouponItem!W18</f>
        <v>0</v>
      </c>
      <c r="P18">
        <f>CouponItem!V18</f>
        <v>1</v>
      </c>
      <c r="Q18">
        <f>CouponItem!X18</f>
        <v>0</v>
      </c>
      <c r="R18">
        <f>CouponItem!Y18</f>
        <v>1</v>
      </c>
      <c r="S18">
        <v>15</v>
      </c>
      <c r="T18">
        <f>CouponItem!B18</f>
        <v>1</v>
      </c>
      <c r="U18">
        <f>CouponItem!AB18</f>
        <v>0</v>
      </c>
      <c r="V18">
        <f>CouponItem!AC18</f>
        <v>0</v>
      </c>
      <c r="W18">
        <f>CouponItem!T18</f>
        <v>-1</v>
      </c>
      <c r="X18">
        <f>CouponItem!I18</f>
        <v>1</v>
      </c>
      <c r="Y18">
        <f>CouponItem!J18</f>
        <v>1</v>
      </c>
      <c r="Z18">
        <f>CouponItem!K18</f>
        <v>3</v>
      </c>
      <c r="AA18">
        <f>CouponItem!U18</f>
        <v>0</v>
      </c>
      <c r="AB18">
        <f>CouponItem!S18</f>
        <v>1</v>
      </c>
      <c r="AC18">
        <v>0</v>
      </c>
    </row>
    <row r="19" spans="1:29">
      <c r="A19" t="str">
        <f>CouponItem!A19</f>
        <v>cucou16</v>
      </c>
      <c r="B19" t="str">
        <f>CouponItem!E19</f>
        <v>Купон Скидки 5 процентов</v>
      </c>
      <c r="C19" s="1" t="str">
        <f>CouponItem!C19</f>
        <v>A31716</v>
      </c>
      <c r="D19">
        <f>CouponItem!D19</f>
        <v>16</v>
      </c>
      <c r="E19" s="1" t="str">
        <f>CouponItem!H19</f>
        <v>11111</v>
      </c>
      <c r="F19">
        <v>36</v>
      </c>
      <c r="G19">
        <f>CouponItem!L19</f>
        <v>0</v>
      </c>
      <c r="H19">
        <v>0</v>
      </c>
      <c r="I19">
        <f>CouponItem!M19</f>
        <v>1000</v>
      </c>
      <c r="J19">
        <f>CouponItem!N19</f>
        <v>0</v>
      </c>
      <c r="K19">
        <f>CouponItem!O19</f>
        <v>0</v>
      </c>
      <c r="L19">
        <f>CouponItem!Q19</f>
        <v>0</v>
      </c>
      <c r="M19">
        <f>CouponItem!P19</f>
        <v>0</v>
      </c>
      <c r="N19">
        <f>CouponItem!R19</f>
        <v>10</v>
      </c>
      <c r="O19">
        <f>CouponItem!W19</f>
        <v>0</v>
      </c>
      <c r="P19">
        <f>CouponItem!V19</f>
        <v>1</v>
      </c>
      <c r="Q19">
        <f>CouponItem!X19</f>
        <v>0</v>
      </c>
      <c r="R19">
        <f>CouponItem!Y19</f>
        <v>1</v>
      </c>
      <c r="S19">
        <v>16</v>
      </c>
      <c r="T19">
        <f>CouponItem!B19</f>
        <v>1</v>
      </c>
      <c r="U19">
        <f>CouponItem!AB19</f>
        <v>0</v>
      </c>
      <c r="V19">
        <f>CouponItem!AC19</f>
        <v>0</v>
      </c>
      <c r="W19">
        <f>CouponItem!T19</f>
        <v>-1</v>
      </c>
      <c r="X19">
        <f>CouponItem!I19</f>
        <v>1</v>
      </c>
      <c r="Y19">
        <f>CouponItem!J19</f>
        <v>1</v>
      </c>
      <c r="Z19">
        <f>CouponItem!K19</f>
        <v>5</v>
      </c>
      <c r="AA19">
        <f>CouponItem!U19</f>
        <v>0</v>
      </c>
      <c r="AB19">
        <f>CouponItem!S19</f>
        <v>1</v>
      </c>
      <c r="AC19">
        <v>0</v>
      </c>
    </row>
    <row r="20" spans="1:29">
      <c r="A20" t="str">
        <f>CouponItem!A20</f>
        <v>cucou17</v>
      </c>
      <c r="B20" t="str">
        <f>CouponItem!E20</f>
        <v>Купон Скидки 7 процентов</v>
      </c>
      <c r="C20" s="1" t="str">
        <f>CouponItem!C20</f>
        <v>A31717</v>
      </c>
      <c r="D20">
        <f>CouponItem!D20</f>
        <v>17</v>
      </c>
      <c r="E20" s="1" t="str">
        <f>CouponItem!H20</f>
        <v>11111</v>
      </c>
      <c r="F20">
        <v>36</v>
      </c>
      <c r="G20">
        <f>CouponItem!L20</f>
        <v>0</v>
      </c>
      <c r="H20">
        <v>0</v>
      </c>
      <c r="I20">
        <f>CouponItem!M20</f>
        <v>1000</v>
      </c>
      <c r="J20">
        <f>CouponItem!N20</f>
        <v>0</v>
      </c>
      <c r="K20">
        <f>CouponItem!O20</f>
        <v>0</v>
      </c>
      <c r="L20">
        <f>CouponItem!Q20</f>
        <v>0</v>
      </c>
      <c r="M20">
        <f>CouponItem!P20</f>
        <v>0</v>
      </c>
      <c r="N20">
        <f>CouponItem!R20</f>
        <v>10</v>
      </c>
      <c r="O20">
        <f>CouponItem!W20</f>
        <v>0</v>
      </c>
      <c r="P20">
        <f>CouponItem!V20</f>
        <v>1</v>
      </c>
      <c r="Q20">
        <f>CouponItem!X20</f>
        <v>0</v>
      </c>
      <c r="R20">
        <f>CouponItem!Y20</f>
        <v>1</v>
      </c>
      <c r="S20">
        <v>17</v>
      </c>
      <c r="T20">
        <f>CouponItem!B20</f>
        <v>1</v>
      </c>
      <c r="U20">
        <f>CouponItem!AB20</f>
        <v>0</v>
      </c>
      <c r="V20">
        <f>CouponItem!AC20</f>
        <v>0</v>
      </c>
      <c r="W20">
        <f>CouponItem!T20</f>
        <v>-1</v>
      </c>
      <c r="X20">
        <f>CouponItem!I20</f>
        <v>1</v>
      </c>
      <c r="Y20">
        <f>CouponItem!J20</f>
        <v>1</v>
      </c>
      <c r="Z20">
        <f>CouponItem!K20</f>
        <v>7</v>
      </c>
      <c r="AA20">
        <f>CouponItem!U20</f>
        <v>0</v>
      </c>
      <c r="AB20">
        <f>CouponItem!S20</f>
        <v>1</v>
      </c>
      <c r="AC20">
        <v>0</v>
      </c>
    </row>
    <row r="21" spans="1:29">
      <c r="A21" t="str">
        <f>CouponItem!A21</f>
        <v>cucou18</v>
      </c>
      <c r="B21" t="str">
        <f>CouponItem!E21</f>
        <v>Купон Скидки 10 процентов</v>
      </c>
      <c r="C21" s="1" t="str">
        <f>CouponItem!C21</f>
        <v>A31718</v>
      </c>
      <c r="D21">
        <f>CouponItem!D21</f>
        <v>18</v>
      </c>
      <c r="E21" s="1" t="str">
        <f>CouponItem!H21</f>
        <v>11111</v>
      </c>
      <c r="F21">
        <v>36</v>
      </c>
      <c r="G21">
        <f>CouponItem!L21</f>
        <v>0</v>
      </c>
      <c r="H21">
        <v>0</v>
      </c>
      <c r="I21">
        <f>CouponItem!M21</f>
        <v>1000</v>
      </c>
      <c r="J21">
        <f>CouponItem!N21</f>
        <v>0</v>
      </c>
      <c r="K21">
        <f>CouponItem!O21</f>
        <v>0</v>
      </c>
      <c r="L21">
        <f>CouponItem!Q21</f>
        <v>0</v>
      </c>
      <c r="M21">
        <f>CouponItem!P21</f>
        <v>0</v>
      </c>
      <c r="N21">
        <f>CouponItem!R21</f>
        <v>10</v>
      </c>
      <c r="O21">
        <f>CouponItem!W21</f>
        <v>0</v>
      </c>
      <c r="P21">
        <f>CouponItem!V21</f>
        <v>1</v>
      </c>
      <c r="Q21">
        <f>CouponItem!X21</f>
        <v>0</v>
      </c>
      <c r="R21">
        <f>CouponItem!Y21</f>
        <v>1</v>
      </c>
      <c r="S21">
        <v>18</v>
      </c>
      <c r="T21">
        <f>CouponItem!B21</f>
        <v>1</v>
      </c>
      <c r="U21">
        <f>CouponItem!AB21</f>
        <v>0</v>
      </c>
      <c r="V21">
        <f>CouponItem!AC21</f>
        <v>0</v>
      </c>
      <c r="W21">
        <f>CouponItem!T21</f>
        <v>-1</v>
      </c>
      <c r="X21">
        <f>CouponItem!I21</f>
        <v>1</v>
      </c>
      <c r="Y21">
        <f>CouponItem!J21</f>
        <v>1</v>
      </c>
      <c r="Z21">
        <f>CouponItem!K21</f>
        <v>10</v>
      </c>
      <c r="AA21">
        <f>CouponItem!U21</f>
        <v>0</v>
      </c>
      <c r="AB21">
        <f>CouponItem!S21</f>
        <v>1</v>
      </c>
      <c r="AC21">
        <v>0</v>
      </c>
    </row>
    <row r="22" spans="1:29">
      <c r="A22" t="str">
        <f>CouponItem!A22</f>
        <v>cucou19</v>
      </c>
      <c r="B22" t="str">
        <f>CouponItem!E22</f>
        <v>Купон Скидки 80 процентов</v>
      </c>
      <c r="C22" s="1" t="str">
        <f>CouponItem!C22</f>
        <v>A31719</v>
      </c>
      <c r="D22">
        <f>CouponItem!D22</f>
        <v>19</v>
      </c>
      <c r="E22" s="1" t="str">
        <f>CouponItem!H22</f>
        <v>11111</v>
      </c>
      <c r="F22">
        <v>36</v>
      </c>
      <c r="G22">
        <f>CouponItem!L22</f>
        <v>0</v>
      </c>
      <c r="H22">
        <v>0</v>
      </c>
      <c r="I22">
        <f>CouponItem!M22</f>
        <v>1000</v>
      </c>
      <c r="J22">
        <f>CouponItem!N22</f>
        <v>0</v>
      </c>
      <c r="K22">
        <f>CouponItem!O22</f>
        <v>0</v>
      </c>
      <c r="L22">
        <f>CouponItem!Q22</f>
        <v>0</v>
      </c>
      <c r="M22">
        <f>CouponItem!P22</f>
        <v>0</v>
      </c>
      <c r="N22">
        <f>CouponItem!R22</f>
        <v>10</v>
      </c>
      <c r="O22">
        <f>CouponItem!W22</f>
        <v>0</v>
      </c>
      <c r="P22">
        <f>CouponItem!V22</f>
        <v>1</v>
      </c>
      <c r="Q22">
        <f>CouponItem!X22</f>
        <v>0</v>
      </c>
      <c r="R22">
        <f>CouponItem!Y22</f>
        <v>1</v>
      </c>
      <c r="S22">
        <v>19</v>
      </c>
      <c r="T22">
        <f>CouponItem!B22</f>
        <v>1</v>
      </c>
      <c r="U22">
        <f>CouponItem!AB22</f>
        <v>0</v>
      </c>
      <c r="V22">
        <f>CouponItem!AC22</f>
        <v>0</v>
      </c>
      <c r="W22">
        <f>CouponItem!T22</f>
        <v>-1</v>
      </c>
      <c r="X22">
        <f>CouponItem!I22</f>
        <v>1</v>
      </c>
      <c r="Y22">
        <f>CouponItem!J22</f>
        <v>1</v>
      </c>
      <c r="Z22">
        <f>CouponItem!K22</f>
        <v>80</v>
      </c>
      <c r="AA22">
        <f>CouponItem!U22</f>
        <v>0</v>
      </c>
      <c r="AB22">
        <f>CouponItem!S22</f>
        <v>1</v>
      </c>
      <c r="AC22">
        <v>0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22"/>
  <sheetViews>
    <sheetView workbookViewId="0">
      <pane ySplit="2" topLeftCell="A3" activePane="bottomLeft" state="frozen"/>
      <selection pane="bottomLeft"/>
    </sheetView>
  </sheetViews>
  <sheetFormatPr defaultRowHeight="15"/>
  <sheetData>
    <row r="1" spans="1:3">
      <c r="A1" t="s">
        <v>1</v>
      </c>
      <c r="B1" t="s">
        <v>133</v>
      </c>
      <c r="C1" t="s">
        <v>2</v>
      </c>
    </row>
    <row r="2" spans="1:3">
      <c r="A2" t="s">
        <v>128</v>
      </c>
      <c r="B2" t="s">
        <v>134</v>
      </c>
    </row>
    <row r="3" spans="1:3">
      <c r="A3">
        <v>0</v>
      </c>
      <c r="B3" t="s">
        <v>113</v>
      </c>
    </row>
    <row r="4" spans="1:3">
      <c r="A4">
        <v>1</v>
      </c>
      <c r="B4" t="s">
        <v>113</v>
      </c>
    </row>
    <row r="5" spans="1:3">
      <c r="A5">
        <v>2</v>
      </c>
      <c r="B5" t="s">
        <v>113</v>
      </c>
    </row>
    <row r="6" spans="1:3">
      <c r="A6">
        <v>3</v>
      </c>
      <c r="B6" t="s">
        <v>113</v>
      </c>
    </row>
    <row r="7" spans="1:3">
      <c r="A7">
        <v>4</v>
      </c>
      <c r="B7" t="s">
        <v>113</v>
      </c>
    </row>
    <row r="8" spans="1:3">
      <c r="A8">
        <v>5</v>
      </c>
      <c r="B8" t="s">
        <v>113</v>
      </c>
    </row>
    <row r="9" spans="1:3">
      <c r="A9">
        <v>6</v>
      </c>
      <c r="B9" t="s">
        <v>113</v>
      </c>
    </row>
    <row r="10" spans="1:3">
      <c r="A10">
        <v>7</v>
      </c>
      <c r="B10" t="s">
        <v>113</v>
      </c>
    </row>
    <row r="11" spans="1:3">
      <c r="A11">
        <v>8</v>
      </c>
      <c r="B11" t="s">
        <v>113</v>
      </c>
    </row>
    <row r="12" spans="1:3">
      <c r="A12">
        <v>9</v>
      </c>
      <c r="B12" t="s">
        <v>113</v>
      </c>
    </row>
    <row r="13" spans="1:3">
      <c r="A13">
        <v>10</v>
      </c>
      <c r="B13" t="s">
        <v>113</v>
      </c>
    </row>
    <row r="14" spans="1:3">
      <c r="A14">
        <v>11</v>
      </c>
      <c r="B14" t="s">
        <v>114</v>
      </c>
    </row>
    <row r="15" spans="1:3">
      <c r="A15">
        <v>12</v>
      </c>
      <c r="B15" t="s">
        <v>115</v>
      </c>
    </row>
    <row r="16" spans="1:3">
      <c r="A16">
        <v>13</v>
      </c>
      <c r="B16" t="s">
        <v>116</v>
      </c>
    </row>
    <row r="17" spans="1:2">
      <c r="A17">
        <v>14</v>
      </c>
      <c r="B17" t="s">
        <v>117</v>
      </c>
    </row>
    <row r="18" spans="1:2">
      <c r="A18">
        <v>15</v>
      </c>
      <c r="B18" t="s">
        <v>118</v>
      </c>
    </row>
    <row r="19" spans="1:2">
      <c r="A19">
        <v>16</v>
      </c>
      <c r="B19" t="s">
        <v>119</v>
      </c>
    </row>
    <row r="20" spans="1:2">
      <c r="A20">
        <v>17</v>
      </c>
      <c r="B20" t="s">
        <v>120</v>
      </c>
    </row>
    <row r="21" spans="1:2">
      <c r="A21">
        <v>18</v>
      </c>
      <c r="B21" t="s">
        <v>121</v>
      </c>
    </row>
    <row r="22" spans="1:2">
      <c r="A22">
        <v>19</v>
      </c>
      <c r="B22" t="s">
        <v>122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CouponItem</vt:lpstr>
      <vt:lpstr>36decrypt</vt:lpstr>
      <vt:lpstr>36desc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2012-10-22T11:08:47Z</dcterms:modified>
</cp:coreProperties>
</file>