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MAPItem" sheetId="1" r:id="rId1"/>
    <sheet name="21decrypt" sheetId="3" r:id="rId2"/>
    <sheet name="21desc" sheetId="5" r:id="rId3"/>
  </sheets>
  <calcPr calcId="124519"/>
</workbook>
</file>

<file path=xl/calcChain.xml><?xml version="1.0" encoding="utf-8"?>
<calcChain xmlns="http://schemas.openxmlformats.org/spreadsheetml/2006/main">
  <c r="X3" i="3"/>
  <c r="X4"/>
  <c r="X5"/>
  <c r="X6"/>
  <c r="X7"/>
  <c r="X8"/>
  <c r="X9"/>
  <c r="X10"/>
  <c r="X11"/>
  <c r="X12"/>
  <c r="X13"/>
  <c r="X14"/>
  <c r="X15"/>
  <c r="X16"/>
  <c r="X17"/>
  <c r="X18"/>
  <c r="X19"/>
  <c r="X20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R2"/>
  <c r="Q2"/>
  <c r="P2"/>
  <c r="O2"/>
  <c r="I3"/>
  <c r="J3"/>
  <c r="K3"/>
  <c r="L3"/>
  <c r="M3"/>
  <c r="N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N2"/>
  <c r="M2"/>
  <c r="L2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"/>
</calcChain>
</file>

<file path=xl/sharedStrings.xml><?xml version="1.0" encoding="utf-8"?>
<sst xmlns="http://schemas.openxmlformats.org/spreadsheetml/2006/main" count="206" uniqueCount="133">
  <si>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</si>
  <si>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</si>
  <si>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</si>
  <si>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</si>
  <si>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</si>
  <si>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</si>
  <si>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</si>
  <si>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</si>
  <si>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</si>
  <si>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</si>
  <si>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</si>
  <si>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</si>
  <si>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</si>
  <si>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</si>
  <si>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</si>
  <si>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</si>
  <si>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</si>
  <si>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</si>
  <si>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</si>
  <si>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</si>
  <si>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</si>
  <si>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</si>
  <si>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</si>
  <si>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</si>
  <si>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</si>
  <si>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IsTime</t>
  </si>
  <si>
    <t>izbbb00</t>
  </si>
  <si>
    <t>A30B00</t>
  </si>
  <si>
    <t>11111</t>
  </si>
  <si>
    <t>NeutralB</t>
  </si>
  <si>
    <t>tizbbb00</t>
  </si>
  <si>
    <t>izccc00</t>
  </si>
  <si>
    <t>A30B01</t>
  </si>
  <si>
    <t>NeutralC</t>
  </si>
  <si>
    <t>tizccc00</t>
  </si>
  <si>
    <t>izaaa00</t>
  </si>
  <si>
    <t>A30B02</t>
  </si>
  <si>
    <t>NeutralA</t>
  </si>
  <si>
    <t>tizaaa00</t>
  </si>
  <si>
    <t>izbbb01</t>
  </si>
  <si>
    <t>tizbbb01</t>
  </si>
  <si>
    <t>izccc01</t>
  </si>
  <si>
    <t>tizccc01</t>
  </si>
  <si>
    <t>izaaa01</t>
  </si>
  <si>
    <t>tizaaa01</t>
  </si>
  <si>
    <t>izbnn01</t>
  </si>
  <si>
    <t>A30B03</t>
  </si>
  <si>
    <t>NeutralBS1</t>
  </si>
  <si>
    <t>tizbnn01</t>
  </si>
  <si>
    <t>izbnn02</t>
  </si>
  <si>
    <t>A30B04</t>
  </si>
  <si>
    <t>NeutralBS2</t>
  </si>
  <si>
    <t>tizbnn02</t>
  </si>
  <si>
    <t>izcnn01</t>
  </si>
  <si>
    <t>A30B05</t>
  </si>
  <si>
    <t>NeutralCS1</t>
  </si>
  <si>
    <t>tizcnn01</t>
  </si>
  <si>
    <t>izcnn02</t>
  </si>
  <si>
    <t>A30B07</t>
  </si>
  <si>
    <t>NeutralCS2</t>
  </si>
  <si>
    <t>tizcnn02</t>
  </si>
  <si>
    <t>izann01</t>
  </si>
  <si>
    <t>A30B08</t>
  </si>
  <si>
    <t>NeutralAS1</t>
  </si>
  <si>
    <t>tizann01</t>
  </si>
  <si>
    <t>izann02</t>
  </si>
  <si>
    <t>A30B09</t>
  </si>
  <si>
    <t>NeutralAS2</t>
  </si>
  <si>
    <t>tizann02</t>
  </si>
  <si>
    <t>izree01</t>
  </si>
  <si>
    <t>A30B0A</t>
  </si>
  <si>
    <t>resources</t>
  </si>
  <si>
    <t>tizree01</t>
  </si>
  <si>
    <t>izpll01</t>
  </si>
  <si>
    <t>A30B0B</t>
  </si>
  <si>
    <t>Platform01</t>
  </si>
  <si>
    <t>tizpll01</t>
  </si>
  <si>
    <t>izset01</t>
  </si>
  <si>
    <t>Sette</t>
  </si>
  <si>
    <t>tizset01</t>
  </si>
  <si>
    <t>izcol01</t>
  </si>
  <si>
    <t>Cauldron01</t>
  </si>
  <si>
    <t>tizcol01</t>
  </si>
  <si>
    <t>izelf00</t>
  </si>
  <si>
    <t>tizelf00</t>
  </si>
  <si>
    <t>izelf01</t>
  </si>
  <si>
    <t>tizelf01</t>
  </si>
  <si>
    <t>База Подготовки Федерации(Map)</t>
  </si>
  <si>
    <t>База Подготовки Священного Альянса(Map)</t>
  </si>
  <si>
    <t>База Подготовки Империи(Map)</t>
  </si>
  <si>
    <t>Генштаб Федерации(Map)</t>
  </si>
  <si>
    <t>Генштаб Священного Альянса(Map)</t>
  </si>
  <si>
    <t>Генштаб Империи(Map)</t>
  </si>
  <si>
    <t>Укрепление Солус(Map)</t>
  </si>
  <si>
    <t>Укрепления Анакаде(Map)</t>
  </si>
  <si>
    <t>Колония Харам(Map)</t>
  </si>
  <si>
    <t>Колония Нумерус(Map)</t>
  </si>
  <si>
    <t>Краговы Шахты(Map)</t>
  </si>
  <si>
    <t>Космопорт(Map)</t>
  </si>
  <si>
    <t>Отроги Вулкана Котел(Map)</t>
  </si>
  <si>
    <t>Карта Древнего Королевства Идисиль(Map)</t>
  </si>
  <si>
    <t>Застава-213</t>
  </si>
  <si>
    <t>Застава-117</t>
  </si>
  <si>
    <t>Сеттова Пустыня</t>
  </si>
  <si>
    <t>Эльфийская земля</t>
  </si>
  <si>
    <t xml:space="preserve">Карта континента Асу [Зона оккупации Федерации </t>
  </si>
  <si>
    <t xml:space="preserve">Карта континента Асу [Зона оккупации Священного Альянса </t>
  </si>
  <si>
    <t xml:space="preserve">Карта континента Асу [Зона оккупации Империи </t>
  </si>
  <si>
    <t xml:space="preserve">Карта континента Асу [Укрепление Солус </t>
  </si>
  <si>
    <t xml:space="preserve">Карта континента Асу [Укрепление Анакаде </t>
  </si>
  <si>
    <t xml:space="preserve">Карта континента Асу [Нейтральные территории - Колонии Харам </t>
  </si>
  <si>
    <t xml:space="preserve">Карта континента Асу [Нейтральные территории - Колонии Нумерус </t>
  </si>
  <si>
    <t xml:space="preserve">Карта континента Асу [Нейтральные территории - Застава-213 </t>
  </si>
  <si>
    <t xml:space="preserve">Карта континента Асу [Нейтральные территории - Застава-117 </t>
  </si>
  <si>
    <t>Карта Шахт</t>
  </si>
  <si>
    <t>Карта Этера</t>
  </si>
  <si>
    <t>Карта Сеттовой Пустыни</t>
  </si>
  <si>
    <t>Карта Отрогов Вулкана Котел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</si>
  <si>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</si>
  <si>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</si>
  <si>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</si>
  <si>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</si>
  <si>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</si>
  <si>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</si>
  <si>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</si>
  <si>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</si>
  <si>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</si>
  <si>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</si>
  <si>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</si>
  <si>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UpLvLim</t>
  </si>
  <si>
    <t>string[36]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</si>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</sst>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2.140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1" bestFit="1" customWidth="1"/>
    <col min="10" max="10" width="7.140625" bestFit="1" customWidth="1"/>
    <col min="11" max="11" width="8.28515625" bestFit="1" customWidth="1"/>
    <col min="12" max="12" width="8.5703125" bestFit="1" customWidth="1"/>
    <col min="13" max="13" width="9.85546875" bestFit="1" customWidth="1"/>
    <col min="14" max="14" width="8.5703125" bestFit="1" customWidth="1"/>
    <col min="15" max="15" width="9.5703125" bestFit="1" customWidth="1"/>
    <col min="16" max="16" width="10.140625" bestFit="1" customWidth="1"/>
    <col min="17" max="17" width="6.7109375" bestFit="1" customWidth="1"/>
    <col min="18" max="18" width="10.7109375" bestFit="1" customWidth="1"/>
    <col min="19" max="19" width="9" bestFit="1" customWidth="1"/>
    <col min="20" max="20" width="7.140625" bestFit="1" customWidth="1"/>
    <col min="21" max="21" width="10.42578125" bestFit="1" customWidth="1"/>
    <col min="22" max="22" width="9.42578125" bestFit="1" customWidth="1"/>
    <col min="23" max="23" width="6.85546875" bestFit="1" customWidth="1"/>
    <col min="24" max="24" width="4.7109375" bestFit="1" customWidth="1"/>
  </cols>
  <sheetData>
    <row r="1" spans="1:24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0</v>
      </c>
      <c r="W1" t="s">
        <v>1</v>
      </c>
      <c r="X1" t="s">
        <v>2</v>
      </c>
    </row>
    <row r="2" spans="1:24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</row>
    <row r="3" spans="1:24">
      <c r="A3" t="s">
        <v>26</v>
      </c>
      <c r="B3">
        <v>1</v>
      </c>
      <c r="C3" s="1" t="s">
        <v>27</v>
      </c>
      <c r="D3">
        <v>1</v>
      </c>
      <c r="E3" t="s">
        <v>87</v>
      </c>
      <c r="F3">
        <v>779</v>
      </c>
      <c r="G3">
        <v>300</v>
      </c>
      <c r="H3" s="1" t="s">
        <v>28</v>
      </c>
      <c r="I3" t="s">
        <v>29</v>
      </c>
      <c r="J3">
        <v>0</v>
      </c>
      <c r="K3">
        <v>10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1</v>
      </c>
      <c r="V3" t="s">
        <v>30</v>
      </c>
      <c r="W3">
        <v>0</v>
      </c>
    </row>
    <row r="4" spans="1:24">
      <c r="A4" t="s">
        <v>31</v>
      </c>
      <c r="B4">
        <v>1</v>
      </c>
      <c r="C4" s="1" t="s">
        <v>32</v>
      </c>
      <c r="D4">
        <v>1</v>
      </c>
      <c r="E4" t="s">
        <v>88</v>
      </c>
      <c r="F4">
        <v>779</v>
      </c>
      <c r="G4">
        <v>300</v>
      </c>
      <c r="H4" s="1" t="s">
        <v>28</v>
      </c>
      <c r="I4" t="s">
        <v>33</v>
      </c>
      <c r="J4">
        <v>0</v>
      </c>
      <c r="K4">
        <v>10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 t="s">
        <v>34</v>
      </c>
      <c r="W4">
        <v>0</v>
      </c>
    </row>
    <row r="5" spans="1:24">
      <c r="A5" t="s">
        <v>35</v>
      </c>
      <c r="B5">
        <v>1</v>
      </c>
      <c r="C5" s="1" t="s">
        <v>36</v>
      </c>
      <c r="D5">
        <v>1</v>
      </c>
      <c r="E5" t="s">
        <v>89</v>
      </c>
      <c r="F5">
        <v>779</v>
      </c>
      <c r="G5">
        <v>300</v>
      </c>
      <c r="H5" s="1" t="s">
        <v>28</v>
      </c>
      <c r="I5" t="s">
        <v>37</v>
      </c>
      <c r="J5">
        <v>0</v>
      </c>
      <c r="K5">
        <v>10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 t="s">
        <v>38</v>
      </c>
      <c r="W5">
        <v>0</v>
      </c>
    </row>
    <row r="6" spans="1:24">
      <c r="A6" t="s">
        <v>39</v>
      </c>
      <c r="B6">
        <v>1</v>
      </c>
      <c r="C6" s="1" t="s">
        <v>27</v>
      </c>
      <c r="D6">
        <v>1</v>
      </c>
      <c r="E6" t="s">
        <v>90</v>
      </c>
      <c r="F6">
        <v>779</v>
      </c>
      <c r="G6">
        <v>300</v>
      </c>
      <c r="H6" s="1" t="s">
        <v>28</v>
      </c>
      <c r="I6" t="s">
        <v>29</v>
      </c>
      <c r="J6">
        <v>0</v>
      </c>
      <c r="K6">
        <v>1000</v>
      </c>
      <c r="L6">
        <v>0</v>
      </c>
      <c r="M6">
        <v>0</v>
      </c>
      <c r="N6">
        <v>0</v>
      </c>
      <c r="O6">
        <v>0</v>
      </c>
      <c r="P6">
        <v>50</v>
      </c>
      <c r="Q6">
        <v>1</v>
      </c>
      <c r="R6">
        <v>1</v>
      </c>
      <c r="S6">
        <v>1</v>
      </c>
      <c r="T6">
        <v>1</v>
      </c>
      <c r="U6">
        <v>1</v>
      </c>
      <c r="V6" t="s">
        <v>40</v>
      </c>
      <c r="W6">
        <v>0</v>
      </c>
    </row>
    <row r="7" spans="1:24">
      <c r="A7" t="s">
        <v>41</v>
      </c>
      <c r="B7">
        <v>1</v>
      </c>
      <c r="C7" s="1" t="s">
        <v>32</v>
      </c>
      <c r="D7">
        <v>1</v>
      </c>
      <c r="E7" t="s">
        <v>91</v>
      </c>
      <c r="F7">
        <v>779</v>
      </c>
      <c r="G7">
        <v>300</v>
      </c>
      <c r="H7" s="1" t="s">
        <v>28</v>
      </c>
      <c r="I7" t="s">
        <v>33</v>
      </c>
      <c r="J7">
        <v>0</v>
      </c>
      <c r="K7">
        <v>1000</v>
      </c>
      <c r="L7">
        <v>0</v>
      </c>
      <c r="M7">
        <v>0</v>
      </c>
      <c r="N7">
        <v>0</v>
      </c>
      <c r="O7">
        <v>0</v>
      </c>
      <c r="P7">
        <v>50</v>
      </c>
      <c r="Q7">
        <v>1</v>
      </c>
      <c r="R7">
        <v>1</v>
      </c>
      <c r="S7">
        <v>1</v>
      </c>
      <c r="T7">
        <v>1</v>
      </c>
      <c r="U7">
        <v>1</v>
      </c>
      <c r="V7" t="s">
        <v>42</v>
      </c>
      <c r="W7">
        <v>0</v>
      </c>
    </row>
    <row r="8" spans="1:24">
      <c r="A8" t="s">
        <v>43</v>
      </c>
      <c r="B8">
        <v>1</v>
      </c>
      <c r="C8" s="1" t="s">
        <v>36</v>
      </c>
      <c r="D8">
        <v>1</v>
      </c>
      <c r="E8" t="s">
        <v>92</v>
      </c>
      <c r="F8">
        <v>779</v>
      </c>
      <c r="G8">
        <v>300</v>
      </c>
      <c r="H8" s="1" t="s">
        <v>28</v>
      </c>
      <c r="I8" t="s">
        <v>37</v>
      </c>
      <c r="J8">
        <v>0</v>
      </c>
      <c r="K8">
        <v>1000</v>
      </c>
      <c r="L8">
        <v>0</v>
      </c>
      <c r="M8">
        <v>0</v>
      </c>
      <c r="N8">
        <v>0</v>
      </c>
      <c r="O8">
        <v>0</v>
      </c>
      <c r="P8">
        <v>50</v>
      </c>
      <c r="Q8">
        <v>1</v>
      </c>
      <c r="R8">
        <v>1</v>
      </c>
      <c r="S8">
        <v>1</v>
      </c>
      <c r="T8">
        <v>1</v>
      </c>
      <c r="U8">
        <v>1</v>
      </c>
      <c r="V8" t="s">
        <v>44</v>
      </c>
      <c r="W8">
        <v>0</v>
      </c>
    </row>
    <row r="9" spans="1:24">
      <c r="A9" t="s">
        <v>45</v>
      </c>
      <c r="B9">
        <v>1</v>
      </c>
      <c r="C9" s="1" t="s">
        <v>46</v>
      </c>
      <c r="D9">
        <v>1</v>
      </c>
      <c r="E9" t="s">
        <v>93</v>
      </c>
      <c r="F9">
        <v>779</v>
      </c>
      <c r="G9">
        <v>300</v>
      </c>
      <c r="H9" s="1" t="s">
        <v>28</v>
      </c>
      <c r="I9" t="s">
        <v>47</v>
      </c>
      <c r="J9">
        <v>0</v>
      </c>
      <c r="K9">
        <v>10000</v>
      </c>
      <c r="L9">
        <v>0</v>
      </c>
      <c r="M9">
        <v>0</v>
      </c>
      <c r="N9">
        <v>0</v>
      </c>
      <c r="O9">
        <v>0</v>
      </c>
      <c r="P9">
        <v>500</v>
      </c>
      <c r="Q9">
        <v>1</v>
      </c>
      <c r="R9">
        <v>1</v>
      </c>
      <c r="S9">
        <v>1</v>
      </c>
      <c r="T9">
        <v>1</v>
      </c>
      <c r="U9">
        <v>1</v>
      </c>
      <c r="V9" t="s">
        <v>48</v>
      </c>
      <c r="W9">
        <v>0</v>
      </c>
    </row>
    <row r="10" spans="1:24">
      <c r="A10" t="s">
        <v>49</v>
      </c>
      <c r="B10">
        <v>1</v>
      </c>
      <c r="C10" s="1" t="s">
        <v>50</v>
      </c>
      <c r="D10">
        <v>1</v>
      </c>
      <c r="E10" t="s">
        <v>94</v>
      </c>
      <c r="F10">
        <v>779</v>
      </c>
      <c r="G10">
        <v>300</v>
      </c>
      <c r="H10" s="1" t="s">
        <v>28</v>
      </c>
      <c r="I10" t="s">
        <v>51</v>
      </c>
      <c r="J10">
        <v>0</v>
      </c>
      <c r="K10">
        <v>10000</v>
      </c>
      <c r="L10">
        <v>0</v>
      </c>
      <c r="M10">
        <v>0</v>
      </c>
      <c r="N10">
        <v>0</v>
      </c>
      <c r="O10">
        <v>0</v>
      </c>
      <c r="P10">
        <v>500</v>
      </c>
      <c r="Q10">
        <v>1</v>
      </c>
      <c r="R10">
        <v>1</v>
      </c>
      <c r="S10">
        <v>1</v>
      </c>
      <c r="T10">
        <v>1</v>
      </c>
      <c r="U10">
        <v>1</v>
      </c>
      <c r="V10" t="s">
        <v>52</v>
      </c>
      <c r="W10">
        <v>0</v>
      </c>
    </row>
    <row r="11" spans="1:24">
      <c r="A11" t="s">
        <v>53</v>
      </c>
      <c r="B11">
        <v>1</v>
      </c>
      <c r="C11" s="1" t="s">
        <v>54</v>
      </c>
      <c r="D11">
        <v>1</v>
      </c>
      <c r="E11" t="s">
        <v>95</v>
      </c>
      <c r="F11">
        <v>779</v>
      </c>
      <c r="G11">
        <v>300</v>
      </c>
      <c r="H11" s="1" t="s">
        <v>28</v>
      </c>
      <c r="I11" t="s">
        <v>55</v>
      </c>
      <c r="J11">
        <v>0</v>
      </c>
      <c r="K11">
        <v>10000</v>
      </c>
      <c r="L11">
        <v>0</v>
      </c>
      <c r="M11">
        <v>0</v>
      </c>
      <c r="N11">
        <v>0</v>
      </c>
      <c r="O11">
        <v>0</v>
      </c>
      <c r="P11">
        <v>500</v>
      </c>
      <c r="Q11">
        <v>1</v>
      </c>
      <c r="R11">
        <v>1</v>
      </c>
      <c r="S11">
        <v>1</v>
      </c>
      <c r="T11">
        <v>1</v>
      </c>
      <c r="U11">
        <v>1</v>
      </c>
      <c r="V11" t="s">
        <v>56</v>
      </c>
      <c r="W11">
        <v>0</v>
      </c>
    </row>
    <row r="12" spans="1:24">
      <c r="A12" t="s">
        <v>57</v>
      </c>
      <c r="B12">
        <v>1</v>
      </c>
      <c r="C12" s="1" t="s">
        <v>58</v>
      </c>
      <c r="D12">
        <v>1</v>
      </c>
      <c r="E12" t="s">
        <v>96</v>
      </c>
      <c r="F12">
        <v>779</v>
      </c>
      <c r="G12">
        <v>300</v>
      </c>
      <c r="H12" s="1" t="s">
        <v>28</v>
      </c>
      <c r="I12" t="s">
        <v>59</v>
      </c>
      <c r="J12">
        <v>0</v>
      </c>
      <c r="K12">
        <v>10000</v>
      </c>
      <c r="L12">
        <v>0</v>
      </c>
      <c r="M12">
        <v>0</v>
      </c>
      <c r="N12">
        <v>0</v>
      </c>
      <c r="O12">
        <v>0</v>
      </c>
      <c r="P12">
        <v>500</v>
      </c>
      <c r="Q12">
        <v>1</v>
      </c>
      <c r="R12">
        <v>1</v>
      </c>
      <c r="S12">
        <v>1</v>
      </c>
      <c r="T12">
        <v>1</v>
      </c>
      <c r="U12">
        <v>1</v>
      </c>
      <c r="V12" t="s">
        <v>60</v>
      </c>
      <c r="W12">
        <v>0</v>
      </c>
    </row>
    <row r="13" spans="1:24">
      <c r="A13" t="s">
        <v>61</v>
      </c>
      <c r="B13">
        <v>1</v>
      </c>
      <c r="C13" s="1" t="s">
        <v>62</v>
      </c>
      <c r="D13">
        <v>1</v>
      </c>
      <c r="E13" t="s">
        <v>101</v>
      </c>
      <c r="F13">
        <v>779</v>
      </c>
      <c r="G13">
        <v>300</v>
      </c>
      <c r="H13" s="1" t="s">
        <v>28</v>
      </c>
      <c r="I13" t="s">
        <v>63</v>
      </c>
      <c r="J13">
        <v>0</v>
      </c>
      <c r="K13">
        <v>10000</v>
      </c>
      <c r="L13">
        <v>0</v>
      </c>
      <c r="M13">
        <v>0</v>
      </c>
      <c r="N13">
        <v>0</v>
      </c>
      <c r="O13">
        <v>0</v>
      </c>
      <c r="P13">
        <v>500</v>
      </c>
      <c r="Q13">
        <v>1</v>
      </c>
      <c r="R13">
        <v>1</v>
      </c>
      <c r="S13">
        <v>1</v>
      </c>
      <c r="T13">
        <v>1</v>
      </c>
      <c r="U13">
        <v>1</v>
      </c>
      <c r="V13" t="s">
        <v>64</v>
      </c>
      <c r="W13">
        <v>0</v>
      </c>
    </row>
    <row r="14" spans="1:24">
      <c r="A14" t="s">
        <v>65</v>
      </c>
      <c r="B14">
        <v>1</v>
      </c>
      <c r="C14" s="1" t="s">
        <v>66</v>
      </c>
      <c r="D14">
        <v>1</v>
      </c>
      <c r="E14" t="s">
        <v>102</v>
      </c>
      <c r="F14">
        <v>779</v>
      </c>
      <c r="G14">
        <v>300</v>
      </c>
      <c r="H14" s="1" t="s">
        <v>28</v>
      </c>
      <c r="I14" t="s">
        <v>67</v>
      </c>
      <c r="J14">
        <v>0</v>
      </c>
      <c r="K14">
        <v>10000</v>
      </c>
      <c r="L14">
        <v>0</v>
      </c>
      <c r="M14">
        <v>0</v>
      </c>
      <c r="N14">
        <v>0</v>
      </c>
      <c r="O14">
        <v>0</v>
      </c>
      <c r="P14">
        <v>500</v>
      </c>
      <c r="Q14">
        <v>1</v>
      </c>
      <c r="R14">
        <v>1</v>
      </c>
      <c r="S14">
        <v>1</v>
      </c>
      <c r="T14">
        <v>1</v>
      </c>
      <c r="U14">
        <v>1</v>
      </c>
      <c r="V14" t="s">
        <v>68</v>
      </c>
      <c r="W14">
        <v>0</v>
      </c>
    </row>
    <row r="15" spans="1:24">
      <c r="A15" t="s">
        <v>69</v>
      </c>
      <c r="B15">
        <v>1</v>
      </c>
      <c r="C15" s="1" t="s">
        <v>70</v>
      </c>
      <c r="D15">
        <v>1</v>
      </c>
      <c r="E15" t="s">
        <v>97</v>
      </c>
      <c r="F15">
        <v>779</v>
      </c>
      <c r="G15">
        <v>300</v>
      </c>
      <c r="H15" s="1" t="s">
        <v>28</v>
      </c>
      <c r="I15" t="s">
        <v>71</v>
      </c>
      <c r="J15">
        <v>0</v>
      </c>
      <c r="K15">
        <v>1000</v>
      </c>
      <c r="L15">
        <v>0</v>
      </c>
      <c r="M15">
        <v>0</v>
      </c>
      <c r="N15">
        <v>0</v>
      </c>
      <c r="O15">
        <v>0</v>
      </c>
      <c r="P15">
        <v>50</v>
      </c>
      <c r="Q15">
        <v>1</v>
      </c>
      <c r="R15">
        <v>1</v>
      </c>
      <c r="S15">
        <v>1</v>
      </c>
      <c r="T15">
        <v>1</v>
      </c>
      <c r="U15">
        <v>1</v>
      </c>
      <c r="V15" t="s">
        <v>72</v>
      </c>
      <c r="W15">
        <v>0</v>
      </c>
    </row>
    <row r="16" spans="1:24">
      <c r="A16" t="s">
        <v>73</v>
      </c>
      <c r="B16">
        <v>1</v>
      </c>
      <c r="C16" s="1" t="s">
        <v>74</v>
      </c>
      <c r="D16">
        <v>1</v>
      </c>
      <c r="E16" t="s">
        <v>98</v>
      </c>
      <c r="F16">
        <v>779</v>
      </c>
      <c r="G16">
        <v>300</v>
      </c>
      <c r="H16" s="1" t="s">
        <v>28</v>
      </c>
      <c r="I16" t="s">
        <v>75</v>
      </c>
      <c r="J16">
        <v>0</v>
      </c>
      <c r="K16">
        <v>100000</v>
      </c>
      <c r="L16">
        <v>0</v>
      </c>
      <c r="M16">
        <v>0</v>
      </c>
      <c r="N16">
        <v>0</v>
      </c>
      <c r="O16">
        <v>0</v>
      </c>
      <c r="P16">
        <v>5000</v>
      </c>
      <c r="Q16">
        <v>1</v>
      </c>
      <c r="R16">
        <v>1</v>
      </c>
      <c r="S16">
        <v>1</v>
      </c>
      <c r="T16">
        <v>1</v>
      </c>
      <c r="U16">
        <v>1</v>
      </c>
      <c r="V16" t="s">
        <v>76</v>
      </c>
      <c r="W16">
        <v>0</v>
      </c>
    </row>
    <row r="17" spans="1:23">
      <c r="A17" t="s">
        <v>77</v>
      </c>
      <c r="B17">
        <v>1</v>
      </c>
      <c r="C17" s="1" t="s">
        <v>74</v>
      </c>
      <c r="D17">
        <v>1</v>
      </c>
      <c r="E17" t="s">
        <v>103</v>
      </c>
      <c r="F17">
        <v>779</v>
      </c>
      <c r="G17">
        <v>300</v>
      </c>
      <c r="H17" s="1" t="s">
        <v>28</v>
      </c>
      <c r="I17" t="s">
        <v>78</v>
      </c>
      <c r="J17">
        <v>0</v>
      </c>
      <c r="K17">
        <v>100000</v>
      </c>
      <c r="L17">
        <v>0</v>
      </c>
      <c r="M17">
        <v>0</v>
      </c>
      <c r="N17">
        <v>0</v>
      </c>
      <c r="O17">
        <v>0</v>
      </c>
      <c r="P17">
        <v>5000</v>
      </c>
      <c r="Q17">
        <v>1</v>
      </c>
      <c r="R17">
        <v>1</v>
      </c>
      <c r="S17">
        <v>1</v>
      </c>
      <c r="T17">
        <v>1</v>
      </c>
      <c r="U17">
        <v>1</v>
      </c>
      <c r="V17" t="s">
        <v>79</v>
      </c>
      <c r="W17">
        <v>0</v>
      </c>
    </row>
    <row r="18" spans="1:23">
      <c r="A18" t="s">
        <v>80</v>
      </c>
      <c r="B18">
        <v>1</v>
      </c>
      <c r="C18" s="1" t="s">
        <v>74</v>
      </c>
      <c r="D18">
        <v>1</v>
      </c>
      <c r="E18" t="s">
        <v>99</v>
      </c>
      <c r="F18">
        <v>779</v>
      </c>
      <c r="G18">
        <v>300</v>
      </c>
      <c r="H18" s="1" t="s">
        <v>28</v>
      </c>
      <c r="I18" t="s">
        <v>81</v>
      </c>
      <c r="J18">
        <v>0</v>
      </c>
      <c r="K18">
        <v>100000</v>
      </c>
      <c r="L18">
        <v>0</v>
      </c>
      <c r="M18">
        <v>0</v>
      </c>
      <c r="N18">
        <v>0</v>
      </c>
      <c r="O18">
        <v>0</v>
      </c>
      <c r="P18">
        <v>5000</v>
      </c>
      <c r="Q18">
        <v>1</v>
      </c>
      <c r="R18">
        <v>1</v>
      </c>
      <c r="S18">
        <v>1</v>
      </c>
      <c r="T18">
        <v>1</v>
      </c>
      <c r="U18">
        <v>1</v>
      </c>
      <c r="V18" t="s">
        <v>82</v>
      </c>
      <c r="W18">
        <v>0</v>
      </c>
    </row>
    <row r="19" spans="1:23">
      <c r="A19" t="s">
        <v>83</v>
      </c>
      <c r="B19">
        <v>1</v>
      </c>
      <c r="C19" s="1" t="s">
        <v>74</v>
      </c>
      <c r="D19">
        <v>1</v>
      </c>
      <c r="E19" t="s">
        <v>100</v>
      </c>
      <c r="F19">
        <v>779</v>
      </c>
      <c r="G19">
        <v>300</v>
      </c>
      <c r="H19" s="1" t="s">
        <v>28</v>
      </c>
      <c r="I19" t="s">
        <v>81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 t="s">
        <v>84</v>
      </c>
      <c r="W19">
        <v>0</v>
      </c>
    </row>
    <row r="20" spans="1:23">
      <c r="A20" t="s">
        <v>85</v>
      </c>
      <c r="B20">
        <v>1</v>
      </c>
      <c r="C20" s="1" t="s">
        <v>74</v>
      </c>
      <c r="D20">
        <v>1</v>
      </c>
      <c r="E20" t="s">
        <v>104</v>
      </c>
      <c r="F20">
        <v>779</v>
      </c>
      <c r="G20">
        <v>300</v>
      </c>
      <c r="H20" s="1" t="s">
        <v>28</v>
      </c>
      <c r="I20" t="s">
        <v>81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 t="s">
        <v>86</v>
      </c>
      <c r="W2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85546875" bestFit="1" customWidth="1"/>
    <col min="2" max="2" width="42.140625" bestFit="1" customWidth="1"/>
    <col min="3" max="3" width="7.71093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1" bestFit="1" customWidth="1"/>
    <col min="25" max="25" width="4.7109375" bestFit="1" customWidth="1"/>
  </cols>
  <sheetData>
    <row r="1" spans="1:25">
      <c r="A1" t="s">
        <v>118</v>
      </c>
      <c r="B1" t="s">
        <v>0</v>
      </c>
      <c r="C1" t="s">
        <v>119</v>
      </c>
      <c r="D1" t="s">
        <v>1</v>
      </c>
      <c r="E1" t="s">
        <v>120</v>
      </c>
      <c r="F1" t="s">
        <v>121</v>
      </c>
      <c r="G1" t="s">
        <v>121</v>
      </c>
      <c r="H1" t="s">
        <v>122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123</v>
      </c>
      <c r="X1" t="s">
        <v>130</v>
      </c>
      <c r="Y1" t="s">
        <v>2</v>
      </c>
    </row>
    <row r="2" spans="1:25">
      <c r="A2" t="str">
        <f>MAPItem!A2</f>
        <v>Code</v>
      </c>
      <c r="B2" t="str">
        <f>MAPItem!E2</f>
        <v>Name</v>
      </c>
      <c r="C2" s="1" t="str">
        <f>MAPItem!C2</f>
        <v>Model</v>
      </c>
      <c r="D2" t="str">
        <f>MAPItem!D2</f>
        <v>Icon</v>
      </c>
      <c r="E2" s="1" t="str">
        <f>MAPItem!H2</f>
        <v>Civil</v>
      </c>
      <c r="F2" t="s">
        <v>125</v>
      </c>
      <c r="G2" t="str">
        <f>MAPItem!J2</f>
        <v>Money</v>
      </c>
      <c r="H2" t="s">
        <v>126</v>
      </c>
      <c r="I2" t="str">
        <f>MAPItem!K2</f>
        <v>StdPrice</v>
      </c>
      <c r="J2" t="str">
        <f>MAPItem!L2</f>
        <v>StdPoint</v>
      </c>
      <c r="K2" t="str">
        <f>MAPItem!M2</f>
        <v>GoldPoint</v>
      </c>
      <c r="L2" t="str">
        <f>MAPItem!O2</f>
        <v>ProcPoint</v>
      </c>
      <c r="M2" t="str">
        <f>MAPItem!N2</f>
        <v>KillPoint</v>
      </c>
      <c r="N2" t="str">
        <f>MAPItem!P2</f>
        <v>StorePrice</v>
      </c>
      <c r="O2" t="str">
        <f>MAPItem!R2</f>
        <v>IsExchange</v>
      </c>
      <c r="P2" t="str">
        <f>MAPItem!Q2</f>
        <v>IsSell</v>
      </c>
      <c r="Q2" t="str">
        <f>MAPItem!S2</f>
        <v>IsGround</v>
      </c>
      <c r="R2" t="str">
        <f>MAPItem!T2</f>
        <v>IsStore</v>
      </c>
      <c r="S2" t="s">
        <v>127</v>
      </c>
      <c r="T2" t="str">
        <f>MAPItem!B2</f>
        <v>IsExist</v>
      </c>
      <c r="U2" t="s">
        <v>128</v>
      </c>
      <c r="V2" t="str">
        <f>MAPItem!W2</f>
        <v>IsTime</v>
      </c>
      <c r="W2" t="s">
        <v>129</v>
      </c>
      <c r="X2" t="str">
        <f>MAPItem!I2</f>
        <v>MapCode</v>
      </c>
    </row>
    <row r="3" spans="1:25">
      <c r="A3" t="str">
        <f>MAPItem!A3</f>
        <v>izbbb00</v>
      </c>
      <c r="B3" t="str">
        <f>MAPItem!E3</f>
        <v>База Подготовки Федерации(Map)</v>
      </c>
      <c r="C3" s="1" t="str">
        <f>MAPItem!C3</f>
        <v>A30B00</v>
      </c>
      <c r="D3">
        <f>MAPItem!D3</f>
        <v>1</v>
      </c>
      <c r="E3" s="1" t="str">
        <f>MAPItem!H3</f>
        <v>11111</v>
      </c>
      <c r="F3">
        <v>21</v>
      </c>
      <c r="G3">
        <f>MAPItem!J3</f>
        <v>0</v>
      </c>
      <c r="H3">
        <v>0</v>
      </c>
      <c r="I3">
        <f>MAPItem!K3</f>
        <v>10</v>
      </c>
      <c r="J3">
        <f>MAPItem!L3</f>
        <v>0</v>
      </c>
      <c r="K3">
        <f>MAPItem!M3</f>
        <v>0</v>
      </c>
      <c r="L3">
        <f>MAPItem!O3</f>
        <v>0</v>
      </c>
      <c r="M3">
        <f>MAPItem!N3</f>
        <v>0</v>
      </c>
      <c r="N3">
        <f>MAPItem!P3</f>
        <v>1</v>
      </c>
      <c r="O3">
        <f>MAPItem!R3</f>
        <v>0</v>
      </c>
      <c r="P3">
        <f>MAPItem!Q3</f>
        <v>1</v>
      </c>
      <c r="Q3">
        <f>MAPItem!S3</f>
        <v>0</v>
      </c>
      <c r="R3">
        <f>MAPItem!T3</f>
        <v>0</v>
      </c>
      <c r="S3">
        <v>0</v>
      </c>
      <c r="T3">
        <f>MAPItem!B3</f>
        <v>1</v>
      </c>
      <c r="U3">
        <v>0</v>
      </c>
      <c r="V3">
        <f>MAPItem!W3</f>
        <v>0</v>
      </c>
      <c r="W3">
        <v>0</v>
      </c>
      <c r="X3" t="str">
        <f>MAPItem!I3</f>
        <v>NeutralB</v>
      </c>
    </row>
    <row r="4" spans="1:25">
      <c r="A4" t="str">
        <f>MAPItem!A4</f>
        <v>izccc00</v>
      </c>
      <c r="B4" t="str">
        <f>MAPItem!E4</f>
        <v>База Подготовки Священного Альянса(Map)</v>
      </c>
      <c r="C4" s="1" t="str">
        <f>MAPItem!C4</f>
        <v>A30B01</v>
      </c>
      <c r="D4">
        <f>MAPItem!D4</f>
        <v>1</v>
      </c>
      <c r="E4" s="1" t="str">
        <f>MAPItem!H4</f>
        <v>11111</v>
      </c>
      <c r="F4">
        <v>21</v>
      </c>
      <c r="G4">
        <f>MAPItem!J4</f>
        <v>0</v>
      </c>
      <c r="H4">
        <v>0</v>
      </c>
      <c r="I4">
        <f>MAPItem!K4</f>
        <v>10</v>
      </c>
      <c r="J4">
        <f>MAPItem!L4</f>
        <v>0</v>
      </c>
      <c r="K4">
        <f>MAPItem!M4</f>
        <v>0</v>
      </c>
      <c r="L4">
        <f>MAPItem!O4</f>
        <v>0</v>
      </c>
      <c r="M4">
        <f>MAPItem!N4</f>
        <v>0</v>
      </c>
      <c r="N4">
        <f>MAPItem!P4</f>
        <v>1</v>
      </c>
      <c r="O4">
        <f>MAPItem!R4</f>
        <v>0</v>
      </c>
      <c r="P4">
        <f>MAPItem!Q4</f>
        <v>1</v>
      </c>
      <c r="Q4">
        <f>MAPItem!S4</f>
        <v>0</v>
      </c>
      <c r="R4">
        <f>MAPItem!T4</f>
        <v>0</v>
      </c>
      <c r="S4">
        <v>1</v>
      </c>
      <c r="T4">
        <f>MAPItem!B4</f>
        <v>1</v>
      </c>
      <c r="U4">
        <v>0</v>
      </c>
      <c r="V4">
        <f>MAPItem!W4</f>
        <v>0</v>
      </c>
      <c r="W4">
        <v>0</v>
      </c>
      <c r="X4" t="str">
        <f>MAPItem!I4</f>
        <v>NeutralC</v>
      </c>
    </row>
    <row r="5" spans="1:25">
      <c r="A5" t="str">
        <f>MAPItem!A5</f>
        <v>izaaa00</v>
      </c>
      <c r="B5" t="str">
        <f>MAPItem!E5</f>
        <v>База Подготовки Империи(Map)</v>
      </c>
      <c r="C5" s="1" t="str">
        <f>MAPItem!C5</f>
        <v>A30B02</v>
      </c>
      <c r="D5">
        <f>MAPItem!D5</f>
        <v>1</v>
      </c>
      <c r="E5" s="1" t="str">
        <f>MAPItem!H5</f>
        <v>11111</v>
      </c>
      <c r="F5">
        <v>21</v>
      </c>
      <c r="G5">
        <f>MAPItem!J5</f>
        <v>0</v>
      </c>
      <c r="H5">
        <v>0</v>
      </c>
      <c r="I5">
        <f>MAPItem!K5</f>
        <v>10</v>
      </c>
      <c r="J5">
        <f>MAPItem!L5</f>
        <v>0</v>
      </c>
      <c r="K5">
        <f>MAPItem!M5</f>
        <v>0</v>
      </c>
      <c r="L5">
        <f>MAPItem!O5</f>
        <v>0</v>
      </c>
      <c r="M5">
        <f>MAPItem!N5</f>
        <v>0</v>
      </c>
      <c r="N5">
        <f>MAPItem!P5</f>
        <v>1</v>
      </c>
      <c r="O5">
        <f>MAPItem!R5</f>
        <v>0</v>
      </c>
      <c r="P5">
        <f>MAPItem!Q5</f>
        <v>1</v>
      </c>
      <c r="Q5">
        <f>MAPItem!S5</f>
        <v>0</v>
      </c>
      <c r="R5">
        <f>MAPItem!T5</f>
        <v>0</v>
      </c>
      <c r="S5">
        <v>2</v>
      </c>
      <c r="T5">
        <f>MAPItem!B5</f>
        <v>1</v>
      </c>
      <c r="U5">
        <v>0</v>
      </c>
      <c r="V5">
        <f>MAPItem!W5</f>
        <v>0</v>
      </c>
      <c r="W5">
        <v>0</v>
      </c>
      <c r="X5" t="str">
        <f>MAPItem!I5</f>
        <v>NeutralA</v>
      </c>
    </row>
    <row r="6" spans="1:25">
      <c r="A6" t="str">
        <f>MAPItem!A6</f>
        <v>izbbb01</v>
      </c>
      <c r="B6" t="str">
        <f>MAPItem!E6</f>
        <v>Генштаб Федерации(Map)</v>
      </c>
      <c r="C6" s="1" t="str">
        <f>MAPItem!C6</f>
        <v>A30B00</v>
      </c>
      <c r="D6">
        <f>MAPItem!D6</f>
        <v>1</v>
      </c>
      <c r="E6" s="1" t="str">
        <f>MAPItem!H6</f>
        <v>11111</v>
      </c>
      <c r="F6">
        <v>21</v>
      </c>
      <c r="G6">
        <f>MAPItem!J6</f>
        <v>0</v>
      </c>
      <c r="H6">
        <v>0</v>
      </c>
      <c r="I6">
        <f>MAPItem!K6</f>
        <v>1000</v>
      </c>
      <c r="J6">
        <f>MAPItem!L6</f>
        <v>0</v>
      </c>
      <c r="K6">
        <f>MAPItem!M6</f>
        <v>0</v>
      </c>
      <c r="L6">
        <f>MAPItem!O6</f>
        <v>0</v>
      </c>
      <c r="M6">
        <f>MAPItem!N6</f>
        <v>0</v>
      </c>
      <c r="N6">
        <f>MAPItem!P6</f>
        <v>50</v>
      </c>
      <c r="O6">
        <f>MAPItem!R6</f>
        <v>1</v>
      </c>
      <c r="P6">
        <f>MAPItem!Q6</f>
        <v>1</v>
      </c>
      <c r="Q6">
        <f>MAPItem!S6</f>
        <v>1</v>
      </c>
      <c r="R6">
        <f>MAPItem!T6</f>
        <v>1</v>
      </c>
      <c r="S6">
        <v>3</v>
      </c>
      <c r="T6">
        <f>MAPItem!B6</f>
        <v>1</v>
      </c>
      <c r="U6">
        <v>0</v>
      </c>
      <c r="V6">
        <f>MAPItem!W6</f>
        <v>0</v>
      </c>
      <c r="W6">
        <v>0</v>
      </c>
      <c r="X6" t="str">
        <f>MAPItem!I6</f>
        <v>NeutralB</v>
      </c>
    </row>
    <row r="7" spans="1:25">
      <c r="A7" t="str">
        <f>MAPItem!A7</f>
        <v>izccc01</v>
      </c>
      <c r="B7" t="str">
        <f>MAPItem!E7</f>
        <v>Генштаб Священного Альянса(Map)</v>
      </c>
      <c r="C7" s="1" t="str">
        <f>MAPItem!C7</f>
        <v>A30B01</v>
      </c>
      <c r="D7">
        <f>MAPItem!D7</f>
        <v>1</v>
      </c>
      <c r="E7" s="1" t="str">
        <f>MAPItem!H7</f>
        <v>11111</v>
      </c>
      <c r="F7">
        <v>21</v>
      </c>
      <c r="G7">
        <f>MAPItem!J7</f>
        <v>0</v>
      </c>
      <c r="H7">
        <v>0</v>
      </c>
      <c r="I7">
        <f>MAPItem!K7</f>
        <v>1000</v>
      </c>
      <c r="J7">
        <f>MAPItem!L7</f>
        <v>0</v>
      </c>
      <c r="K7">
        <f>MAPItem!M7</f>
        <v>0</v>
      </c>
      <c r="L7">
        <f>MAPItem!O7</f>
        <v>0</v>
      </c>
      <c r="M7">
        <f>MAPItem!N7</f>
        <v>0</v>
      </c>
      <c r="N7">
        <f>MAPItem!P7</f>
        <v>50</v>
      </c>
      <c r="O7">
        <f>MAPItem!R7</f>
        <v>1</v>
      </c>
      <c r="P7">
        <f>MAPItem!Q7</f>
        <v>1</v>
      </c>
      <c r="Q7">
        <f>MAPItem!S7</f>
        <v>1</v>
      </c>
      <c r="R7">
        <f>MAPItem!T7</f>
        <v>1</v>
      </c>
      <c r="S7">
        <v>4</v>
      </c>
      <c r="T7">
        <f>MAPItem!B7</f>
        <v>1</v>
      </c>
      <c r="U7">
        <v>0</v>
      </c>
      <c r="V7">
        <f>MAPItem!W7</f>
        <v>0</v>
      </c>
      <c r="W7">
        <v>0</v>
      </c>
      <c r="X7" t="str">
        <f>MAPItem!I7</f>
        <v>NeutralC</v>
      </c>
    </row>
    <row r="8" spans="1:25">
      <c r="A8" t="str">
        <f>MAPItem!A8</f>
        <v>izaaa01</v>
      </c>
      <c r="B8" t="str">
        <f>MAPItem!E8</f>
        <v>Генштаб Империи(Map)</v>
      </c>
      <c r="C8" s="1" t="str">
        <f>MAPItem!C8</f>
        <v>A30B02</v>
      </c>
      <c r="D8">
        <f>MAPItem!D8</f>
        <v>1</v>
      </c>
      <c r="E8" s="1" t="str">
        <f>MAPItem!H8</f>
        <v>11111</v>
      </c>
      <c r="F8">
        <v>21</v>
      </c>
      <c r="G8">
        <f>MAPItem!J8</f>
        <v>0</v>
      </c>
      <c r="H8">
        <v>0</v>
      </c>
      <c r="I8">
        <f>MAPItem!K8</f>
        <v>1000</v>
      </c>
      <c r="J8">
        <f>MAPItem!L8</f>
        <v>0</v>
      </c>
      <c r="K8">
        <f>MAPItem!M8</f>
        <v>0</v>
      </c>
      <c r="L8">
        <f>MAPItem!O8</f>
        <v>0</v>
      </c>
      <c r="M8">
        <f>MAPItem!N8</f>
        <v>0</v>
      </c>
      <c r="N8">
        <f>MAPItem!P8</f>
        <v>50</v>
      </c>
      <c r="O8">
        <f>MAPItem!R8</f>
        <v>1</v>
      </c>
      <c r="P8">
        <f>MAPItem!Q8</f>
        <v>1</v>
      </c>
      <c r="Q8">
        <f>MAPItem!S8</f>
        <v>1</v>
      </c>
      <c r="R8">
        <f>MAPItem!T8</f>
        <v>1</v>
      </c>
      <c r="S8">
        <v>5</v>
      </c>
      <c r="T8">
        <f>MAPItem!B8</f>
        <v>1</v>
      </c>
      <c r="U8">
        <v>0</v>
      </c>
      <c r="V8">
        <f>MAPItem!W8</f>
        <v>0</v>
      </c>
      <c r="W8">
        <v>0</v>
      </c>
      <c r="X8" t="str">
        <f>MAPItem!I8</f>
        <v>NeutralA</v>
      </c>
    </row>
    <row r="9" spans="1:25">
      <c r="A9" t="str">
        <f>MAPItem!A9</f>
        <v>izbnn01</v>
      </c>
      <c r="B9" t="str">
        <f>MAPItem!E9</f>
        <v>Укрепление Солус(Map)</v>
      </c>
      <c r="C9" s="1" t="str">
        <f>MAPItem!C9</f>
        <v>A30B03</v>
      </c>
      <c r="D9">
        <f>MAPItem!D9</f>
        <v>1</v>
      </c>
      <c r="E9" s="1" t="str">
        <f>MAPItem!H9</f>
        <v>11111</v>
      </c>
      <c r="F9">
        <v>21</v>
      </c>
      <c r="G9">
        <f>MAPItem!J9</f>
        <v>0</v>
      </c>
      <c r="H9">
        <v>0</v>
      </c>
      <c r="I9">
        <f>MAPItem!K9</f>
        <v>10000</v>
      </c>
      <c r="J9">
        <f>MAPItem!L9</f>
        <v>0</v>
      </c>
      <c r="K9">
        <f>MAPItem!M9</f>
        <v>0</v>
      </c>
      <c r="L9">
        <f>MAPItem!O9</f>
        <v>0</v>
      </c>
      <c r="M9">
        <f>MAPItem!N9</f>
        <v>0</v>
      </c>
      <c r="N9">
        <f>MAPItem!P9</f>
        <v>500</v>
      </c>
      <c r="O9">
        <f>MAPItem!R9</f>
        <v>1</v>
      </c>
      <c r="P9">
        <f>MAPItem!Q9</f>
        <v>1</v>
      </c>
      <c r="Q9">
        <f>MAPItem!S9</f>
        <v>1</v>
      </c>
      <c r="R9">
        <f>MAPItem!T9</f>
        <v>1</v>
      </c>
      <c r="S9">
        <v>6</v>
      </c>
      <c r="T9">
        <f>MAPItem!B9</f>
        <v>1</v>
      </c>
      <c r="U9">
        <v>0</v>
      </c>
      <c r="V9">
        <f>MAPItem!W9</f>
        <v>0</v>
      </c>
      <c r="W9">
        <v>0</v>
      </c>
      <c r="X9" t="str">
        <f>MAPItem!I9</f>
        <v>NeutralBS1</v>
      </c>
    </row>
    <row r="10" spans="1:25">
      <c r="A10" t="str">
        <f>MAPItem!A10</f>
        <v>izbnn02</v>
      </c>
      <c r="B10" t="str">
        <f>MAPItem!E10</f>
        <v>Укрепления Анакаде(Map)</v>
      </c>
      <c r="C10" s="1" t="str">
        <f>MAPItem!C10</f>
        <v>A30B04</v>
      </c>
      <c r="D10">
        <f>MAPItem!D10</f>
        <v>1</v>
      </c>
      <c r="E10" s="1" t="str">
        <f>MAPItem!H10</f>
        <v>11111</v>
      </c>
      <c r="F10">
        <v>21</v>
      </c>
      <c r="G10">
        <f>MAPItem!J10</f>
        <v>0</v>
      </c>
      <c r="H10">
        <v>0</v>
      </c>
      <c r="I10">
        <f>MAPItem!K10</f>
        <v>10000</v>
      </c>
      <c r="J10">
        <f>MAPItem!L10</f>
        <v>0</v>
      </c>
      <c r="K10">
        <f>MAPItem!M10</f>
        <v>0</v>
      </c>
      <c r="L10">
        <f>MAPItem!O10</f>
        <v>0</v>
      </c>
      <c r="M10">
        <f>MAPItem!N10</f>
        <v>0</v>
      </c>
      <c r="N10">
        <f>MAPItem!P10</f>
        <v>500</v>
      </c>
      <c r="O10">
        <f>MAPItem!R10</f>
        <v>1</v>
      </c>
      <c r="P10">
        <f>MAPItem!Q10</f>
        <v>1</v>
      </c>
      <c r="Q10">
        <f>MAPItem!S10</f>
        <v>1</v>
      </c>
      <c r="R10">
        <f>MAPItem!T10</f>
        <v>1</v>
      </c>
      <c r="S10">
        <v>7</v>
      </c>
      <c r="T10">
        <f>MAPItem!B10</f>
        <v>1</v>
      </c>
      <c r="U10">
        <v>0</v>
      </c>
      <c r="V10">
        <f>MAPItem!W10</f>
        <v>0</v>
      </c>
      <c r="W10">
        <v>0</v>
      </c>
      <c r="X10" t="str">
        <f>MAPItem!I10</f>
        <v>NeutralBS2</v>
      </c>
    </row>
    <row r="11" spans="1:25">
      <c r="A11" t="str">
        <f>MAPItem!A11</f>
        <v>izcnn01</v>
      </c>
      <c r="B11" t="str">
        <f>MAPItem!E11</f>
        <v>Колония Харам(Map)</v>
      </c>
      <c r="C11" s="1" t="str">
        <f>MAPItem!C11</f>
        <v>A30B05</v>
      </c>
      <c r="D11">
        <f>MAPItem!D11</f>
        <v>1</v>
      </c>
      <c r="E11" s="1" t="str">
        <f>MAPItem!H11</f>
        <v>11111</v>
      </c>
      <c r="F11">
        <v>21</v>
      </c>
      <c r="G11">
        <f>MAPItem!J11</f>
        <v>0</v>
      </c>
      <c r="H11">
        <v>0</v>
      </c>
      <c r="I11">
        <f>MAPItem!K11</f>
        <v>10000</v>
      </c>
      <c r="J11">
        <f>MAPItem!L11</f>
        <v>0</v>
      </c>
      <c r="K11">
        <f>MAPItem!M11</f>
        <v>0</v>
      </c>
      <c r="L11">
        <f>MAPItem!O11</f>
        <v>0</v>
      </c>
      <c r="M11">
        <f>MAPItem!N11</f>
        <v>0</v>
      </c>
      <c r="N11">
        <f>MAPItem!P11</f>
        <v>500</v>
      </c>
      <c r="O11">
        <f>MAPItem!R11</f>
        <v>1</v>
      </c>
      <c r="P11">
        <f>MAPItem!Q11</f>
        <v>1</v>
      </c>
      <c r="Q11">
        <f>MAPItem!S11</f>
        <v>1</v>
      </c>
      <c r="R11">
        <f>MAPItem!T11</f>
        <v>1</v>
      </c>
      <c r="S11">
        <v>8</v>
      </c>
      <c r="T11">
        <f>MAPItem!B11</f>
        <v>1</v>
      </c>
      <c r="U11">
        <v>0</v>
      </c>
      <c r="V11">
        <f>MAPItem!W11</f>
        <v>0</v>
      </c>
      <c r="W11">
        <v>0</v>
      </c>
      <c r="X11" t="str">
        <f>MAPItem!I11</f>
        <v>NeutralCS1</v>
      </c>
    </row>
    <row r="12" spans="1:25">
      <c r="A12" t="str">
        <f>MAPItem!A12</f>
        <v>izcnn02</v>
      </c>
      <c r="B12" t="str">
        <f>MAPItem!E12</f>
        <v>Колония Нумерус(Map)</v>
      </c>
      <c r="C12" s="1" t="str">
        <f>MAPItem!C12</f>
        <v>A30B07</v>
      </c>
      <c r="D12">
        <f>MAPItem!D12</f>
        <v>1</v>
      </c>
      <c r="E12" s="1" t="str">
        <f>MAPItem!H12</f>
        <v>11111</v>
      </c>
      <c r="F12">
        <v>21</v>
      </c>
      <c r="G12">
        <f>MAPItem!J12</f>
        <v>0</v>
      </c>
      <c r="H12">
        <v>0</v>
      </c>
      <c r="I12">
        <f>MAPItem!K12</f>
        <v>10000</v>
      </c>
      <c r="J12">
        <f>MAPItem!L12</f>
        <v>0</v>
      </c>
      <c r="K12">
        <f>MAPItem!M12</f>
        <v>0</v>
      </c>
      <c r="L12">
        <f>MAPItem!O12</f>
        <v>0</v>
      </c>
      <c r="M12">
        <f>MAPItem!N12</f>
        <v>0</v>
      </c>
      <c r="N12">
        <f>MAPItem!P12</f>
        <v>500</v>
      </c>
      <c r="O12">
        <f>MAPItem!R12</f>
        <v>1</v>
      </c>
      <c r="P12">
        <f>MAPItem!Q12</f>
        <v>1</v>
      </c>
      <c r="Q12">
        <f>MAPItem!S12</f>
        <v>1</v>
      </c>
      <c r="R12">
        <f>MAPItem!T12</f>
        <v>1</v>
      </c>
      <c r="S12">
        <v>9</v>
      </c>
      <c r="T12">
        <f>MAPItem!B12</f>
        <v>1</v>
      </c>
      <c r="U12">
        <v>0</v>
      </c>
      <c r="V12">
        <f>MAPItem!W12</f>
        <v>0</v>
      </c>
      <c r="W12">
        <v>0</v>
      </c>
      <c r="X12" t="str">
        <f>MAPItem!I12</f>
        <v>NeutralCS2</v>
      </c>
    </row>
    <row r="13" spans="1:25">
      <c r="A13" t="str">
        <f>MAPItem!A13</f>
        <v>izann01</v>
      </c>
      <c r="B13" t="str">
        <f>MAPItem!E13</f>
        <v>Застава-213</v>
      </c>
      <c r="C13" s="1" t="str">
        <f>MAPItem!C13</f>
        <v>A30B08</v>
      </c>
      <c r="D13">
        <f>MAPItem!D13</f>
        <v>1</v>
      </c>
      <c r="E13" s="1" t="str">
        <f>MAPItem!H13</f>
        <v>11111</v>
      </c>
      <c r="F13">
        <v>21</v>
      </c>
      <c r="G13">
        <f>MAPItem!J13</f>
        <v>0</v>
      </c>
      <c r="H13">
        <v>0</v>
      </c>
      <c r="I13">
        <f>MAPItem!K13</f>
        <v>10000</v>
      </c>
      <c r="J13">
        <f>MAPItem!L13</f>
        <v>0</v>
      </c>
      <c r="K13">
        <f>MAPItem!M13</f>
        <v>0</v>
      </c>
      <c r="L13">
        <f>MAPItem!O13</f>
        <v>0</v>
      </c>
      <c r="M13">
        <f>MAPItem!N13</f>
        <v>0</v>
      </c>
      <c r="N13">
        <f>MAPItem!P13</f>
        <v>500</v>
      </c>
      <c r="O13">
        <f>MAPItem!R13</f>
        <v>1</v>
      </c>
      <c r="P13">
        <f>MAPItem!Q13</f>
        <v>1</v>
      </c>
      <c r="Q13">
        <f>MAPItem!S13</f>
        <v>1</v>
      </c>
      <c r="R13">
        <f>MAPItem!T13</f>
        <v>1</v>
      </c>
      <c r="S13">
        <v>10</v>
      </c>
      <c r="T13">
        <f>MAPItem!B13</f>
        <v>1</v>
      </c>
      <c r="U13">
        <v>0</v>
      </c>
      <c r="V13">
        <f>MAPItem!W13</f>
        <v>0</v>
      </c>
      <c r="W13">
        <v>0</v>
      </c>
      <c r="X13" t="str">
        <f>MAPItem!I13</f>
        <v>NeutralAS1</v>
      </c>
    </row>
    <row r="14" spans="1:25">
      <c r="A14" t="str">
        <f>MAPItem!A14</f>
        <v>izann02</v>
      </c>
      <c r="B14" t="str">
        <f>MAPItem!E14</f>
        <v>Застава-117</v>
      </c>
      <c r="C14" s="1" t="str">
        <f>MAPItem!C14</f>
        <v>A30B09</v>
      </c>
      <c r="D14">
        <f>MAPItem!D14</f>
        <v>1</v>
      </c>
      <c r="E14" s="1" t="str">
        <f>MAPItem!H14</f>
        <v>11111</v>
      </c>
      <c r="F14">
        <v>21</v>
      </c>
      <c r="G14">
        <f>MAPItem!J14</f>
        <v>0</v>
      </c>
      <c r="H14">
        <v>0</v>
      </c>
      <c r="I14">
        <f>MAPItem!K14</f>
        <v>10000</v>
      </c>
      <c r="J14">
        <f>MAPItem!L14</f>
        <v>0</v>
      </c>
      <c r="K14">
        <f>MAPItem!M14</f>
        <v>0</v>
      </c>
      <c r="L14">
        <f>MAPItem!O14</f>
        <v>0</v>
      </c>
      <c r="M14">
        <f>MAPItem!N14</f>
        <v>0</v>
      </c>
      <c r="N14">
        <f>MAPItem!P14</f>
        <v>500</v>
      </c>
      <c r="O14">
        <f>MAPItem!R14</f>
        <v>1</v>
      </c>
      <c r="P14">
        <f>MAPItem!Q14</f>
        <v>1</v>
      </c>
      <c r="Q14">
        <f>MAPItem!S14</f>
        <v>1</v>
      </c>
      <c r="R14">
        <f>MAPItem!T14</f>
        <v>1</v>
      </c>
      <c r="S14">
        <v>11</v>
      </c>
      <c r="T14">
        <f>MAPItem!B14</f>
        <v>1</v>
      </c>
      <c r="U14">
        <v>0</v>
      </c>
      <c r="V14">
        <f>MAPItem!W14</f>
        <v>0</v>
      </c>
      <c r="W14">
        <v>0</v>
      </c>
      <c r="X14" t="str">
        <f>MAPItem!I14</f>
        <v>NeutralAS2</v>
      </c>
    </row>
    <row r="15" spans="1:25">
      <c r="A15" t="str">
        <f>MAPItem!A15</f>
        <v>izree01</v>
      </c>
      <c r="B15" t="str">
        <f>MAPItem!E15</f>
        <v>Краговы Шахты(Map)</v>
      </c>
      <c r="C15" s="1" t="str">
        <f>MAPItem!C15</f>
        <v>A30B0A</v>
      </c>
      <c r="D15">
        <f>MAPItem!D15</f>
        <v>1</v>
      </c>
      <c r="E15" s="1" t="str">
        <f>MAPItem!H15</f>
        <v>11111</v>
      </c>
      <c r="F15">
        <v>21</v>
      </c>
      <c r="G15">
        <f>MAPItem!J15</f>
        <v>0</v>
      </c>
      <c r="H15">
        <v>0</v>
      </c>
      <c r="I15">
        <f>MAPItem!K15</f>
        <v>1000</v>
      </c>
      <c r="J15">
        <f>MAPItem!L15</f>
        <v>0</v>
      </c>
      <c r="K15">
        <f>MAPItem!M15</f>
        <v>0</v>
      </c>
      <c r="L15">
        <f>MAPItem!O15</f>
        <v>0</v>
      </c>
      <c r="M15">
        <f>MAPItem!N15</f>
        <v>0</v>
      </c>
      <c r="N15">
        <f>MAPItem!P15</f>
        <v>50</v>
      </c>
      <c r="O15">
        <f>MAPItem!R15</f>
        <v>1</v>
      </c>
      <c r="P15">
        <f>MAPItem!Q15</f>
        <v>1</v>
      </c>
      <c r="Q15">
        <f>MAPItem!S15</f>
        <v>1</v>
      </c>
      <c r="R15">
        <f>MAPItem!T15</f>
        <v>1</v>
      </c>
      <c r="S15">
        <v>12</v>
      </c>
      <c r="T15">
        <f>MAPItem!B15</f>
        <v>1</v>
      </c>
      <c r="U15">
        <v>0</v>
      </c>
      <c r="V15">
        <f>MAPItem!W15</f>
        <v>0</v>
      </c>
      <c r="W15">
        <v>0</v>
      </c>
      <c r="X15" t="str">
        <f>MAPItem!I15</f>
        <v>resources</v>
      </c>
    </row>
    <row r="16" spans="1:25">
      <c r="A16" t="str">
        <f>MAPItem!A16</f>
        <v>izpll01</v>
      </c>
      <c r="B16" t="str">
        <f>MAPItem!E16</f>
        <v>Космопорт(Map)</v>
      </c>
      <c r="C16" s="1" t="str">
        <f>MAPItem!C16</f>
        <v>A30B0B</v>
      </c>
      <c r="D16">
        <f>MAPItem!D16</f>
        <v>1</v>
      </c>
      <c r="E16" s="1" t="str">
        <f>MAPItem!H16</f>
        <v>11111</v>
      </c>
      <c r="F16">
        <v>21</v>
      </c>
      <c r="G16">
        <f>MAPItem!J16</f>
        <v>0</v>
      </c>
      <c r="H16">
        <v>0</v>
      </c>
      <c r="I16">
        <f>MAPItem!K16</f>
        <v>100000</v>
      </c>
      <c r="J16">
        <f>MAPItem!L16</f>
        <v>0</v>
      </c>
      <c r="K16">
        <f>MAPItem!M16</f>
        <v>0</v>
      </c>
      <c r="L16">
        <f>MAPItem!O16</f>
        <v>0</v>
      </c>
      <c r="M16">
        <f>MAPItem!N16</f>
        <v>0</v>
      </c>
      <c r="N16">
        <f>MAPItem!P16</f>
        <v>5000</v>
      </c>
      <c r="O16">
        <f>MAPItem!R16</f>
        <v>1</v>
      </c>
      <c r="P16">
        <f>MAPItem!Q16</f>
        <v>1</v>
      </c>
      <c r="Q16">
        <f>MAPItem!S16</f>
        <v>1</v>
      </c>
      <c r="R16">
        <f>MAPItem!T16</f>
        <v>1</v>
      </c>
      <c r="S16">
        <v>13</v>
      </c>
      <c r="T16">
        <f>MAPItem!B16</f>
        <v>1</v>
      </c>
      <c r="U16">
        <v>0</v>
      </c>
      <c r="V16">
        <f>MAPItem!W16</f>
        <v>0</v>
      </c>
      <c r="W16">
        <v>0</v>
      </c>
      <c r="X16" t="str">
        <f>MAPItem!I16</f>
        <v>Platform01</v>
      </c>
    </row>
    <row r="17" spans="1:24">
      <c r="A17" t="str">
        <f>MAPItem!A17</f>
        <v>izset01</v>
      </c>
      <c r="B17" t="str">
        <f>MAPItem!E17</f>
        <v>Сеттова Пустыня</v>
      </c>
      <c r="C17" s="1" t="str">
        <f>MAPItem!C17</f>
        <v>A30B0B</v>
      </c>
      <c r="D17">
        <f>MAPItem!D17</f>
        <v>1</v>
      </c>
      <c r="E17" s="1" t="str">
        <f>MAPItem!H17</f>
        <v>11111</v>
      </c>
      <c r="F17">
        <v>21</v>
      </c>
      <c r="G17">
        <f>MAPItem!J17</f>
        <v>0</v>
      </c>
      <c r="H17">
        <v>0</v>
      </c>
      <c r="I17">
        <f>MAPItem!K17</f>
        <v>100000</v>
      </c>
      <c r="J17">
        <f>MAPItem!L17</f>
        <v>0</v>
      </c>
      <c r="K17">
        <f>MAPItem!M17</f>
        <v>0</v>
      </c>
      <c r="L17">
        <f>MAPItem!O17</f>
        <v>0</v>
      </c>
      <c r="M17">
        <f>MAPItem!N17</f>
        <v>0</v>
      </c>
      <c r="N17">
        <f>MAPItem!P17</f>
        <v>5000</v>
      </c>
      <c r="O17">
        <f>MAPItem!R17</f>
        <v>1</v>
      </c>
      <c r="P17">
        <f>MAPItem!Q17</f>
        <v>1</v>
      </c>
      <c r="Q17">
        <f>MAPItem!S17</f>
        <v>1</v>
      </c>
      <c r="R17">
        <f>MAPItem!T17</f>
        <v>1</v>
      </c>
      <c r="S17">
        <v>14</v>
      </c>
      <c r="T17">
        <f>MAPItem!B17</f>
        <v>1</v>
      </c>
      <c r="U17">
        <v>0</v>
      </c>
      <c r="V17">
        <f>MAPItem!W17</f>
        <v>0</v>
      </c>
      <c r="W17">
        <v>0</v>
      </c>
      <c r="X17" t="str">
        <f>MAPItem!I17</f>
        <v>Sette</v>
      </c>
    </row>
    <row r="18" spans="1:24">
      <c r="A18" t="str">
        <f>MAPItem!A18</f>
        <v>izcol01</v>
      </c>
      <c r="B18" t="str">
        <f>MAPItem!E18</f>
        <v>Отроги Вулкана Котел(Map)</v>
      </c>
      <c r="C18" s="1" t="str">
        <f>MAPItem!C18</f>
        <v>A30B0B</v>
      </c>
      <c r="D18">
        <f>MAPItem!D18</f>
        <v>1</v>
      </c>
      <c r="E18" s="1" t="str">
        <f>MAPItem!H18</f>
        <v>11111</v>
      </c>
      <c r="F18">
        <v>21</v>
      </c>
      <c r="G18">
        <f>MAPItem!J18</f>
        <v>0</v>
      </c>
      <c r="H18">
        <v>0</v>
      </c>
      <c r="I18">
        <f>MAPItem!K18</f>
        <v>100000</v>
      </c>
      <c r="J18">
        <f>MAPItem!L18</f>
        <v>0</v>
      </c>
      <c r="K18">
        <f>MAPItem!M18</f>
        <v>0</v>
      </c>
      <c r="L18">
        <f>MAPItem!O18</f>
        <v>0</v>
      </c>
      <c r="M18">
        <f>MAPItem!N18</f>
        <v>0</v>
      </c>
      <c r="N18">
        <f>MAPItem!P18</f>
        <v>5000</v>
      </c>
      <c r="O18">
        <f>MAPItem!R18</f>
        <v>1</v>
      </c>
      <c r="P18">
        <f>MAPItem!Q18</f>
        <v>1</v>
      </c>
      <c r="Q18">
        <f>MAPItem!S18</f>
        <v>1</v>
      </c>
      <c r="R18">
        <f>MAPItem!T18</f>
        <v>1</v>
      </c>
      <c r="S18">
        <v>15</v>
      </c>
      <c r="T18">
        <f>MAPItem!B18</f>
        <v>1</v>
      </c>
      <c r="U18">
        <v>0</v>
      </c>
      <c r="V18">
        <f>MAPItem!W18</f>
        <v>0</v>
      </c>
      <c r="W18">
        <v>0</v>
      </c>
      <c r="X18" t="str">
        <f>MAPItem!I18</f>
        <v>Cauldron01</v>
      </c>
    </row>
    <row r="19" spans="1:24">
      <c r="A19" t="str">
        <f>MAPItem!A19</f>
        <v>izelf00</v>
      </c>
      <c r="B19" t="str">
        <f>MAPItem!E19</f>
        <v>Карта Древнего Королевства Идисиль(Map)</v>
      </c>
      <c r="C19" s="1" t="str">
        <f>MAPItem!C19</f>
        <v>A30B0B</v>
      </c>
      <c r="D19">
        <f>MAPItem!D19</f>
        <v>1</v>
      </c>
      <c r="E19" s="1" t="str">
        <f>MAPItem!H19</f>
        <v>11111</v>
      </c>
      <c r="F19">
        <v>21</v>
      </c>
      <c r="G19">
        <f>MAPItem!J19</f>
        <v>0</v>
      </c>
      <c r="H19">
        <v>0</v>
      </c>
      <c r="I19">
        <f>MAPItem!K19</f>
        <v>0</v>
      </c>
      <c r="J19">
        <f>MAPItem!L19</f>
        <v>0</v>
      </c>
      <c r="K19">
        <f>MAPItem!M19</f>
        <v>0</v>
      </c>
      <c r="L19">
        <f>MAPItem!O19</f>
        <v>0</v>
      </c>
      <c r="M19">
        <f>MAPItem!N19</f>
        <v>0</v>
      </c>
      <c r="N19">
        <f>MAPItem!P19</f>
        <v>0</v>
      </c>
      <c r="O19">
        <f>MAPItem!R19</f>
        <v>1</v>
      </c>
      <c r="P19">
        <f>MAPItem!Q19</f>
        <v>1</v>
      </c>
      <c r="Q19">
        <f>MAPItem!S19</f>
        <v>1</v>
      </c>
      <c r="R19">
        <f>MAPItem!T19</f>
        <v>1</v>
      </c>
      <c r="S19">
        <v>-1</v>
      </c>
      <c r="T19">
        <f>MAPItem!B19</f>
        <v>1</v>
      </c>
      <c r="U19">
        <v>0</v>
      </c>
      <c r="V19">
        <f>MAPItem!W19</f>
        <v>0</v>
      </c>
      <c r="W19">
        <v>0</v>
      </c>
      <c r="X19" t="str">
        <f>MAPItem!I19</f>
        <v>Cauldron01</v>
      </c>
    </row>
    <row r="20" spans="1:24">
      <c r="A20" t="str">
        <f>MAPItem!A20</f>
        <v>izelf01</v>
      </c>
      <c r="B20" t="str">
        <f>MAPItem!E20</f>
        <v>Эльфийская земля</v>
      </c>
      <c r="C20" s="1" t="str">
        <f>MAPItem!C20</f>
        <v>A30B0B</v>
      </c>
      <c r="D20">
        <f>MAPItem!D20</f>
        <v>1</v>
      </c>
      <c r="E20" s="1" t="str">
        <f>MAPItem!H20</f>
        <v>11111</v>
      </c>
      <c r="F20">
        <v>21</v>
      </c>
      <c r="G20">
        <f>MAPItem!J20</f>
        <v>0</v>
      </c>
      <c r="H20">
        <v>0</v>
      </c>
      <c r="I20">
        <f>MAPItem!K20</f>
        <v>0</v>
      </c>
      <c r="J20">
        <f>MAPItem!L20</f>
        <v>0</v>
      </c>
      <c r="K20">
        <f>MAPItem!M20</f>
        <v>0</v>
      </c>
      <c r="L20">
        <f>MAPItem!O20</f>
        <v>0</v>
      </c>
      <c r="M20">
        <f>MAPItem!N20</f>
        <v>0</v>
      </c>
      <c r="N20">
        <f>MAPItem!P20</f>
        <v>0</v>
      </c>
      <c r="O20">
        <f>MAPItem!R20</f>
        <v>1</v>
      </c>
      <c r="P20">
        <f>MAPItem!Q20</f>
        <v>1</v>
      </c>
      <c r="Q20">
        <f>MAPItem!S20</f>
        <v>1</v>
      </c>
      <c r="R20">
        <f>MAPItem!T20</f>
        <v>1</v>
      </c>
      <c r="S20">
        <v>-1</v>
      </c>
      <c r="T20">
        <f>MAPItem!B20</f>
        <v>1</v>
      </c>
      <c r="U20">
        <v>0</v>
      </c>
      <c r="V20">
        <f>MAPItem!W20</f>
        <v>0</v>
      </c>
      <c r="W20">
        <v>0</v>
      </c>
      <c r="X20" t="str">
        <f>MAPItem!I20</f>
        <v>Cauldron01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131</v>
      </c>
      <c r="C1" t="s">
        <v>2</v>
      </c>
    </row>
    <row r="2" spans="1:3">
      <c r="A2" t="s">
        <v>124</v>
      </c>
      <c r="B2" t="s">
        <v>132</v>
      </c>
    </row>
    <row r="3" spans="1:3">
      <c r="A3">
        <v>0</v>
      </c>
      <c r="B3" t="s">
        <v>105</v>
      </c>
    </row>
    <row r="4" spans="1:3">
      <c r="A4">
        <v>1</v>
      </c>
      <c r="B4" t="s">
        <v>106</v>
      </c>
    </row>
    <row r="5" spans="1:3">
      <c r="A5">
        <v>2</v>
      </c>
      <c r="B5" t="s">
        <v>107</v>
      </c>
    </row>
    <row r="6" spans="1:3">
      <c r="A6">
        <v>3</v>
      </c>
      <c r="B6" t="s">
        <v>105</v>
      </c>
    </row>
    <row r="7" spans="1:3">
      <c r="A7">
        <v>4</v>
      </c>
      <c r="B7" t="s">
        <v>106</v>
      </c>
    </row>
    <row r="8" spans="1:3">
      <c r="A8">
        <v>5</v>
      </c>
      <c r="B8" t="s">
        <v>107</v>
      </c>
    </row>
    <row r="9" spans="1:3">
      <c r="A9">
        <v>6</v>
      </c>
      <c r="B9" t="s">
        <v>108</v>
      </c>
    </row>
    <row r="10" spans="1:3">
      <c r="A10">
        <v>7</v>
      </c>
      <c r="B10" t="s">
        <v>109</v>
      </c>
    </row>
    <row r="11" spans="1:3">
      <c r="A11">
        <v>8</v>
      </c>
      <c r="B11" t="s">
        <v>110</v>
      </c>
    </row>
    <row r="12" spans="1:3">
      <c r="A12">
        <v>9</v>
      </c>
      <c r="B12" t="s">
        <v>111</v>
      </c>
    </row>
    <row r="13" spans="1:3">
      <c r="A13">
        <v>10</v>
      </c>
      <c r="B13" t="s">
        <v>112</v>
      </c>
    </row>
    <row r="14" spans="1:3">
      <c r="A14">
        <v>11</v>
      </c>
      <c r="B14" t="s">
        <v>113</v>
      </c>
    </row>
    <row r="15" spans="1:3">
      <c r="A15">
        <v>12</v>
      </c>
      <c r="B15" t="s">
        <v>114</v>
      </c>
    </row>
    <row r="16" spans="1:3">
      <c r="A16">
        <v>13</v>
      </c>
      <c r="B16" t="s">
        <v>115</v>
      </c>
    </row>
    <row r="17" spans="1:2">
      <c r="A17">
        <v>14</v>
      </c>
      <c r="B17" t="s">
        <v>116</v>
      </c>
    </row>
    <row r="18" spans="1:2">
      <c r="A18">
        <v>15</v>
      </c>
      <c r="B1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MAPItem</vt:lpstr>
      <vt:lpstr>21decrypt</vt:lpstr>
      <vt:lpstr>21desc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2012-10-22T10:42:41Z</dcterms:modified>
</cp:coreProperties>
</file>