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PlayerCharacter" sheetId="1" r:id="rId1"/>
    <sheet name="cliplayer" sheetId="3" r:id="rId2"/>
  </sheets>
  <calcPr calcId="124519"/>
</workbook>
</file>

<file path=xl/calcChain.xml><?xml version="1.0" encoding="utf-8"?>
<calcChain xmlns="http://schemas.openxmlformats.org/spreadsheetml/2006/main">
  <c r="F3" i="3"/>
  <c r="G3"/>
  <c r="H3"/>
  <c r="I3"/>
  <c r="J3"/>
  <c r="K3"/>
  <c r="L3"/>
  <c r="F4"/>
  <c r="G4"/>
  <c r="H4"/>
  <c r="I4"/>
  <c r="J4"/>
  <c r="K4"/>
  <c r="L4"/>
  <c r="F5"/>
  <c r="G5"/>
  <c r="H5"/>
  <c r="I5"/>
  <c r="J5"/>
  <c r="K5"/>
  <c r="L5"/>
  <c r="F6"/>
  <c r="G6"/>
  <c r="H6"/>
  <c r="I6"/>
  <c r="J6"/>
  <c r="K6"/>
  <c r="L6"/>
  <c r="F7"/>
  <c r="G7"/>
  <c r="H7"/>
  <c r="I7"/>
  <c r="J7"/>
  <c r="K7"/>
  <c r="L7"/>
  <c r="C3"/>
  <c r="D3"/>
  <c r="C4"/>
  <c r="D4"/>
  <c r="C5"/>
  <c r="D5"/>
  <c r="C6"/>
  <c r="D6"/>
  <c r="C7"/>
  <c r="D7"/>
  <c r="C2"/>
  <c r="D2"/>
  <c r="F2"/>
  <c r="G2"/>
  <c r="H2"/>
  <c r="I2"/>
  <c r="J2"/>
  <c r="K2"/>
  <c r="L2"/>
  <c r="B3"/>
  <c r="B4"/>
  <c r="B5"/>
  <c r="B6"/>
  <c r="B7"/>
  <c r="B2"/>
</calcChain>
</file>

<file path=xl/sharedStrings.xml><?xml version="1.0" encoding="utf-8"?>
<sst xmlns="http://schemas.openxmlformats.org/spreadsheetml/2006/main" count="52" uniqueCount="32">
  <si>
    <t>string[64]</t>
  </si>
  <si>
    <t>dword</t>
  </si>
  <si>
    <t>float</t>
  </si>
  <si>
    <t>END</t>
  </si>
  <si>
    <t>Code</t>
  </si>
  <si>
    <t>Name</t>
  </si>
  <si>
    <t>RaceCode</t>
  </si>
  <si>
    <t>SexCode</t>
  </si>
  <si>
    <t>MoveWalkRate</t>
  </si>
  <si>
    <t>MoveRunRate</t>
  </si>
  <si>
    <t>Height</t>
  </si>
  <si>
    <t>Width</t>
  </si>
  <si>
    <t>AttackRange</t>
  </si>
  <si>
    <t>DefGap</t>
  </si>
  <si>
    <t>DefFacing</t>
  </si>
  <si>
    <t>ACM</t>
  </si>
  <si>
    <t>ACF</t>
  </si>
  <si>
    <t>DEM</t>
  </si>
  <si>
    <t>DEF</t>
  </si>
  <si>
    <t>PSY</t>
  </si>
  <si>
    <t>Юноша_Беллато</t>
  </si>
  <si>
    <t>Девушка_Беллато</t>
  </si>
  <si>
    <t>Юноша_Корит</t>
  </si>
  <si>
    <t>Девушка_Коритка</t>
  </si>
  <si>
    <t>Акретианин</t>
  </si>
  <si>
    <t>xeh</t>
  </si>
  <si>
    <t>string[32]</t>
  </si>
  <si>
    <t>byte</t>
  </si>
  <si>
    <t>word</t>
  </si>
  <si>
    <t>none</t>
  </si>
  <si>
    <t>AC</t>
  </si>
  <si>
    <t>DE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</si>
</sst>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9.42578125" bestFit="1" customWidth="1"/>
    <col min="2" max="2" width="18" bestFit="1" customWidth="1"/>
    <col min="3" max="3" width="9.7109375" bestFit="1" customWidth="1"/>
    <col min="4" max="4" width="8.7109375" bestFit="1" customWidth="1"/>
    <col min="5" max="5" width="14.5703125" bestFit="1" customWidth="1"/>
    <col min="6" max="6" width="13.5703125" bestFit="1" customWidth="1"/>
    <col min="7" max="7" width="6.85546875" bestFit="1" customWidth="1"/>
    <col min="8" max="8" width="6.42578125" bestFit="1" customWidth="1"/>
    <col min="9" max="9" width="12" bestFit="1" customWidth="1"/>
    <col min="10" max="10" width="7.5703125" bestFit="1" customWidth="1"/>
    <col min="11" max="11" width="9.7109375" bestFit="1" customWidth="1"/>
    <col min="12" max="12" width="4.7109375" bestFit="1" customWidth="1"/>
  </cols>
  <sheetData>
    <row r="1" spans="1:12">
      <c r="A1" t="s">
        <v>0</v>
      </c>
      <c r="B1" t="s">
        <v>0</v>
      </c>
      <c r="C1" t="s">
        <v>1</v>
      </c>
      <c r="D1" t="s">
        <v>1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3</v>
      </c>
    </row>
    <row r="2" spans="1:12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</row>
    <row r="3" spans="1:12">
      <c r="A3" t="s">
        <v>15</v>
      </c>
      <c r="B3" t="s">
        <v>20</v>
      </c>
      <c r="C3">
        <v>0</v>
      </c>
      <c r="D3">
        <v>0</v>
      </c>
      <c r="E3">
        <v>1.5</v>
      </c>
      <c r="F3">
        <v>4</v>
      </c>
      <c r="G3">
        <v>15.5</v>
      </c>
      <c r="H3">
        <v>6</v>
      </c>
      <c r="I3">
        <v>11</v>
      </c>
      <c r="J3">
        <v>0.5</v>
      </c>
      <c r="K3">
        <v>0.5</v>
      </c>
    </row>
    <row r="4" spans="1:12">
      <c r="A4" t="s">
        <v>16</v>
      </c>
      <c r="B4" t="s">
        <v>21</v>
      </c>
      <c r="C4">
        <v>0</v>
      </c>
      <c r="D4">
        <v>1</v>
      </c>
      <c r="E4">
        <v>1.5</v>
      </c>
      <c r="F4">
        <v>4</v>
      </c>
      <c r="G4">
        <v>15</v>
      </c>
      <c r="H4">
        <v>6</v>
      </c>
      <c r="I4">
        <v>11</v>
      </c>
      <c r="J4">
        <v>0.5</v>
      </c>
      <c r="K4">
        <v>0.5</v>
      </c>
    </row>
    <row r="5" spans="1:12">
      <c r="A5" t="s">
        <v>17</v>
      </c>
      <c r="B5" t="s">
        <v>22</v>
      </c>
      <c r="C5">
        <v>1</v>
      </c>
      <c r="D5">
        <v>0</v>
      </c>
      <c r="E5">
        <v>1.79999995231628</v>
      </c>
      <c r="F5">
        <v>4</v>
      </c>
      <c r="G5">
        <v>18</v>
      </c>
      <c r="H5">
        <v>6</v>
      </c>
      <c r="I5">
        <v>11</v>
      </c>
      <c r="J5">
        <v>0.5</v>
      </c>
      <c r="K5">
        <v>0.5</v>
      </c>
    </row>
    <row r="6" spans="1:12">
      <c r="A6" t="s">
        <v>18</v>
      </c>
      <c r="B6" t="s">
        <v>23</v>
      </c>
      <c r="C6">
        <v>1</v>
      </c>
      <c r="D6">
        <v>1</v>
      </c>
      <c r="E6">
        <v>1.79999995231628</v>
      </c>
      <c r="F6">
        <v>4</v>
      </c>
      <c r="G6">
        <v>18</v>
      </c>
      <c r="H6">
        <v>6</v>
      </c>
      <c r="I6">
        <v>11</v>
      </c>
      <c r="J6">
        <v>0.5</v>
      </c>
      <c r="K6">
        <v>0.5</v>
      </c>
    </row>
    <row r="7" spans="1:12">
      <c r="A7" t="s">
        <v>19</v>
      </c>
      <c r="B7" t="s">
        <v>24</v>
      </c>
      <c r="C7">
        <v>2</v>
      </c>
      <c r="D7">
        <v>0</v>
      </c>
      <c r="E7">
        <v>2</v>
      </c>
      <c r="F7">
        <v>4.5</v>
      </c>
      <c r="G7">
        <v>22</v>
      </c>
      <c r="H7">
        <v>9</v>
      </c>
      <c r="I7">
        <v>14</v>
      </c>
      <c r="J7">
        <v>0.5</v>
      </c>
      <c r="K7">
        <v>0.5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sheetData>
    <row r="1" spans="1:13">
      <c r="A1" t="s">
        <v>25</v>
      </c>
      <c r="B1" t="s">
        <v>26</v>
      </c>
      <c r="C1" t="s">
        <v>27</v>
      </c>
      <c r="D1" t="s">
        <v>27</v>
      </c>
      <c r="E1" t="s">
        <v>28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3</v>
      </c>
    </row>
    <row r="2" spans="1:13">
      <c r="A2" t="s">
        <v>4</v>
      </c>
      <c r="B2" t="str">
        <f>PlayerCharacter!B2</f>
        <v>Name</v>
      </c>
      <c r="C2" t="str">
        <f>PlayerCharacter!C2</f>
        <v>RaceCode</v>
      </c>
      <c r="D2" t="str">
        <f>PlayerCharacter!D2</f>
        <v>SexCode</v>
      </c>
      <c r="E2" t="s">
        <v>29</v>
      </c>
      <c r="F2" t="str">
        <f>PlayerCharacter!E2</f>
        <v>MoveWalkRate</v>
      </c>
      <c r="G2" t="str">
        <f>PlayerCharacter!F2</f>
        <v>MoveRunRate</v>
      </c>
      <c r="H2" t="str">
        <f>PlayerCharacter!G2</f>
        <v>Height</v>
      </c>
      <c r="I2" t="str">
        <f>PlayerCharacter!H2</f>
        <v>Width</v>
      </c>
      <c r="J2" t="str">
        <f>PlayerCharacter!I2</f>
        <v>AttackRange</v>
      </c>
      <c r="K2" t="str">
        <f>PlayerCharacter!J2</f>
        <v>DefGap</v>
      </c>
      <c r="L2" t="str">
        <f>PlayerCharacter!K2</f>
        <v>DefFacing</v>
      </c>
    </row>
    <row r="3" spans="1:13">
      <c r="A3" t="s">
        <v>30</v>
      </c>
      <c r="B3" t="str">
        <f>PlayerCharacter!B3</f>
        <v>Юноша_Беллато</v>
      </c>
      <c r="C3">
        <f>PlayerCharacter!C3</f>
        <v>0</v>
      </c>
      <c r="D3">
        <f>PlayerCharacter!D3</f>
        <v>0</v>
      </c>
      <c r="E3">
        <v>0</v>
      </c>
      <c r="F3">
        <f>PlayerCharacter!E3</f>
        <v>1.5</v>
      </c>
      <c r="G3">
        <f>PlayerCharacter!F3</f>
        <v>4</v>
      </c>
      <c r="H3">
        <f>PlayerCharacter!G3</f>
        <v>15.5</v>
      </c>
      <c r="I3">
        <f>PlayerCharacter!H3</f>
        <v>6</v>
      </c>
      <c r="J3">
        <f>PlayerCharacter!I3</f>
        <v>11</v>
      </c>
      <c r="K3">
        <f>PlayerCharacter!J3</f>
        <v>0.5</v>
      </c>
      <c r="L3">
        <f>PlayerCharacter!K3</f>
        <v>0.5</v>
      </c>
    </row>
    <row r="4" spans="1:13">
      <c r="A4" t="s">
        <v>16</v>
      </c>
      <c r="B4" t="str">
        <f>PlayerCharacter!B4</f>
        <v>Девушка_Беллато</v>
      </c>
      <c r="C4">
        <f>PlayerCharacter!C4</f>
        <v>0</v>
      </c>
      <c r="D4">
        <f>PlayerCharacter!D4</f>
        <v>1</v>
      </c>
      <c r="E4">
        <v>0</v>
      </c>
      <c r="F4">
        <f>PlayerCharacter!E4</f>
        <v>1.5</v>
      </c>
      <c r="G4">
        <f>PlayerCharacter!F4</f>
        <v>4</v>
      </c>
      <c r="H4">
        <f>PlayerCharacter!G4</f>
        <v>15</v>
      </c>
      <c r="I4">
        <f>PlayerCharacter!H4</f>
        <v>6</v>
      </c>
      <c r="J4">
        <f>PlayerCharacter!I4</f>
        <v>11</v>
      </c>
      <c r="K4">
        <f>PlayerCharacter!J4</f>
        <v>0.5</v>
      </c>
      <c r="L4">
        <f>PlayerCharacter!K4</f>
        <v>0.5</v>
      </c>
    </row>
    <row r="5" spans="1:13">
      <c r="A5" t="s">
        <v>31</v>
      </c>
      <c r="B5" t="str">
        <f>PlayerCharacter!B5</f>
        <v>Юноша_Корит</v>
      </c>
      <c r="C5">
        <f>PlayerCharacter!C5</f>
        <v>1</v>
      </c>
      <c r="D5">
        <f>PlayerCharacter!D5</f>
        <v>0</v>
      </c>
      <c r="E5">
        <v>0</v>
      </c>
      <c r="F5">
        <f>PlayerCharacter!E5</f>
        <v>1.79999995231628</v>
      </c>
      <c r="G5">
        <f>PlayerCharacter!F5</f>
        <v>4</v>
      </c>
      <c r="H5">
        <f>PlayerCharacter!G5</f>
        <v>18</v>
      </c>
      <c r="I5">
        <f>PlayerCharacter!H5</f>
        <v>6</v>
      </c>
      <c r="J5">
        <f>PlayerCharacter!I5</f>
        <v>11</v>
      </c>
      <c r="K5">
        <f>PlayerCharacter!J5</f>
        <v>0.5</v>
      </c>
      <c r="L5">
        <f>PlayerCharacter!K5</f>
        <v>0.5</v>
      </c>
    </row>
    <row r="6" spans="1:13">
      <c r="A6" t="s">
        <v>18</v>
      </c>
      <c r="B6" t="str">
        <f>PlayerCharacter!B6</f>
        <v>Девушка_Коритка</v>
      </c>
      <c r="C6">
        <f>PlayerCharacter!C6</f>
        <v>1</v>
      </c>
      <c r="D6">
        <f>PlayerCharacter!D6</f>
        <v>1</v>
      </c>
      <c r="E6">
        <v>0</v>
      </c>
      <c r="F6">
        <f>PlayerCharacter!E6</f>
        <v>1.79999995231628</v>
      </c>
      <c r="G6">
        <f>PlayerCharacter!F6</f>
        <v>4</v>
      </c>
      <c r="H6">
        <f>PlayerCharacter!G6</f>
        <v>18</v>
      </c>
      <c r="I6">
        <f>PlayerCharacter!H6</f>
        <v>6</v>
      </c>
      <c r="J6">
        <f>PlayerCharacter!I6</f>
        <v>11</v>
      </c>
      <c r="K6">
        <f>PlayerCharacter!J6</f>
        <v>0.5</v>
      </c>
      <c r="L6">
        <f>PlayerCharacter!K6</f>
        <v>0.5</v>
      </c>
    </row>
    <row r="7" spans="1:13">
      <c r="A7">
        <v>0</v>
      </c>
      <c r="B7" t="str">
        <f>PlayerCharacter!B7</f>
        <v>Акретианин</v>
      </c>
      <c r="C7">
        <f>PlayerCharacter!C7</f>
        <v>2</v>
      </c>
      <c r="D7">
        <f>PlayerCharacter!D7</f>
        <v>0</v>
      </c>
      <c r="E7">
        <v>0</v>
      </c>
      <c r="F7">
        <f>PlayerCharacter!E7</f>
        <v>2</v>
      </c>
      <c r="G7">
        <f>PlayerCharacter!F7</f>
        <v>4.5</v>
      </c>
      <c r="H7">
        <f>PlayerCharacter!G7</f>
        <v>22</v>
      </c>
      <c r="I7">
        <f>PlayerCharacter!H7</f>
        <v>9</v>
      </c>
      <c r="J7">
        <f>PlayerCharacter!I7</f>
        <v>14</v>
      </c>
      <c r="K7">
        <f>PlayerCharacter!J7</f>
        <v>0.5</v>
      </c>
      <c r="L7">
        <f>PlayerCharacter!K7</f>
        <v>0.5</v>
      </c>
    </row>
  </sheetData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PlayerCharacter</vt:lpstr>
      <vt:lpstr>cliplayer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2012-10-29T11:40:49Z</dcterms:modified>
</cp:coreProperties>
</file>