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Pai" sheetId="4" r:id="rId1"/>
    <sheet name="Hec" sheetId="2" r:id="rId2"/>
    <sheet name="Ina" sheetId="3" r:id="rId3"/>
    <sheet name="Isi" sheetId="1" r:id="rId4"/>
    <sheet name="SPai" sheetId="8" r:id="rId5"/>
    <sheet name="SHec" sheetId="6" r:id="rId6"/>
    <sheet name="SIna" sheetId="7" r:id="rId7"/>
    <sheet name="SIsi" sheetId="5" r:id="rId8"/>
    <sheet name="CPai" sheetId="12" r:id="rId9"/>
    <sheet name="CHec" sheetId="10" r:id="rId10"/>
    <sheet name="CIna" sheetId="11" r:id="rId11"/>
    <sheet name="CIsi" sheetId="9" r:id="rId12"/>
    <sheet name="CSPai" sheetId="16" r:id="rId13"/>
    <sheet name="CSHec" sheetId="14" r:id="rId14"/>
    <sheet name="CSIna" sheetId="15" r:id="rId15"/>
    <sheet name="CSIsi" sheetId="13" r:id="rId16"/>
  </sheets>
  <calcPr calcId="124519"/>
</workbook>
</file>

<file path=xl/calcChain.xml><?xml version="1.0" encoding="utf-8"?>
<calcChain xmlns="http://schemas.openxmlformats.org/spreadsheetml/2006/main">
  <c r="C3" i="1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A3" i="13"/>
  <c r="C3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C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C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C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C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C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C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C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C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C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C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C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C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C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C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C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C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C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C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C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C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C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C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C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C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C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C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C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C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C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C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C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C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C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C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C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C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C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C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C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C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C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C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C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C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C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C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C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C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C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C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C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C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C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C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C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C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C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C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C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C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C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C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C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C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C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3" i="15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3" i="14"/>
  <c r="C3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C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C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C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C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C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C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C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C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C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C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C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C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C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C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C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C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C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C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C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C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C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C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C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C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C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C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C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C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C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C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C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C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C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C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C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C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C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C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C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C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C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C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C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C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C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C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C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C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C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C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C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C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C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C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C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C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C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C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C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C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C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C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C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C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C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3" i="16"/>
  <c r="C3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C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C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C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C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C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C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C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C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C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C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C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C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C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C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C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C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C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C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C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C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C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C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C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C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C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C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C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C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C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C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C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C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C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C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C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C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C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C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C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C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C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C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C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C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C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C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C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C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C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C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C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C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C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C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C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C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C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C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C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C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C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C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C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C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C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3" i="9"/>
  <c r="C3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C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C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C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C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C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C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C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C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C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C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C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C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C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C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C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C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C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C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C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C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C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C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C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C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C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C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C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C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C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C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C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C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C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C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C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C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C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C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C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C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C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C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C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C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C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C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C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C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C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C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C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C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C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C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C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C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C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C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C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C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C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C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C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C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C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3" i="11"/>
  <c r="C3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C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C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C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C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C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C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C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C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C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C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C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C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C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C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C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C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C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C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C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C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C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C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C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C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C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C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C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C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C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C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C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C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C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C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C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C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C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C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C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C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C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C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C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C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C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C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C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C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C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C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C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C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C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C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C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C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C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C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C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C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C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C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C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C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C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3" i="10"/>
  <c r="C3"/>
  <c r="D3"/>
  <c r="E3"/>
  <c r="F3"/>
  <c r="G3"/>
  <c r="H3"/>
  <c r="I3"/>
  <c r="J3"/>
  <c r="K3"/>
  <c r="L3"/>
  <c r="M3"/>
  <c r="Q3"/>
  <c r="X3"/>
  <c r="Y3"/>
  <c r="Z3"/>
  <c r="AA3"/>
  <c r="AB3"/>
  <c r="AC3"/>
  <c r="AD3"/>
  <c r="AE3"/>
  <c r="AF3"/>
  <c r="AG3"/>
  <c r="AI3"/>
  <c r="AJ3"/>
  <c r="AK3"/>
  <c r="A4"/>
  <c r="C4"/>
  <c r="D4"/>
  <c r="E4"/>
  <c r="F4"/>
  <c r="G4"/>
  <c r="H4"/>
  <c r="I4"/>
  <c r="J4"/>
  <c r="K4"/>
  <c r="L4"/>
  <c r="M4"/>
  <c r="Q4"/>
  <c r="X4"/>
  <c r="Y4"/>
  <c r="Z4"/>
  <c r="AA4"/>
  <c r="AB4"/>
  <c r="AC4"/>
  <c r="AD4"/>
  <c r="AE4"/>
  <c r="AF4"/>
  <c r="AG4"/>
  <c r="AI4"/>
  <c r="AJ4"/>
  <c r="AK4"/>
  <c r="A5"/>
  <c r="C5"/>
  <c r="D5"/>
  <c r="E5"/>
  <c r="F5"/>
  <c r="G5"/>
  <c r="H5"/>
  <c r="I5"/>
  <c r="J5"/>
  <c r="K5"/>
  <c r="L5"/>
  <c r="M5"/>
  <c r="Q5"/>
  <c r="X5"/>
  <c r="Y5"/>
  <c r="Z5"/>
  <c r="AA5"/>
  <c r="AB5"/>
  <c r="AC5"/>
  <c r="AD5"/>
  <c r="AE5"/>
  <c r="AF5"/>
  <c r="AG5"/>
  <c r="AI5"/>
  <c r="AJ5"/>
  <c r="AK5"/>
  <c r="A6"/>
  <c r="C6"/>
  <c r="D6"/>
  <c r="E6"/>
  <c r="F6"/>
  <c r="G6"/>
  <c r="H6"/>
  <c r="I6"/>
  <c r="J6"/>
  <c r="K6"/>
  <c r="L6"/>
  <c r="M6"/>
  <c r="Q6"/>
  <c r="X6"/>
  <c r="Y6"/>
  <c r="Z6"/>
  <c r="AA6"/>
  <c r="AB6"/>
  <c r="AC6"/>
  <c r="AD6"/>
  <c r="AE6"/>
  <c r="AF6"/>
  <c r="AG6"/>
  <c r="AI6"/>
  <c r="AJ6"/>
  <c r="AK6"/>
  <c r="A7"/>
  <c r="C7"/>
  <c r="D7"/>
  <c r="E7"/>
  <c r="F7"/>
  <c r="G7"/>
  <c r="H7"/>
  <c r="I7"/>
  <c r="J7"/>
  <c r="K7"/>
  <c r="L7"/>
  <c r="M7"/>
  <c r="Q7"/>
  <c r="X7"/>
  <c r="Y7"/>
  <c r="Z7"/>
  <c r="AA7"/>
  <c r="AB7"/>
  <c r="AC7"/>
  <c r="AD7"/>
  <c r="AE7"/>
  <c r="AF7"/>
  <c r="AG7"/>
  <c r="AI7"/>
  <c r="AJ7"/>
  <c r="AK7"/>
  <c r="A8"/>
  <c r="C8"/>
  <c r="D8"/>
  <c r="E8"/>
  <c r="F8"/>
  <c r="G8"/>
  <c r="H8"/>
  <c r="I8"/>
  <c r="J8"/>
  <c r="K8"/>
  <c r="L8"/>
  <c r="M8"/>
  <c r="Q8"/>
  <c r="X8"/>
  <c r="Y8"/>
  <c r="Z8"/>
  <c r="AA8"/>
  <c r="AB8"/>
  <c r="AC8"/>
  <c r="AD8"/>
  <c r="AE8"/>
  <c r="AF8"/>
  <c r="AG8"/>
  <c r="AI8"/>
  <c r="AJ8"/>
  <c r="AK8"/>
  <c r="A9"/>
  <c r="C9"/>
  <c r="D9"/>
  <c r="E9"/>
  <c r="F9"/>
  <c r="G9"/>
  <c r="H9"/>
  <c r="I9"/>
  <c r="J9"/>
  <c r="K9"/>
  <c r="L9"/>
  <c r="M9"/>
  <c r="Q9"/>
  <c r="X9"/>
  <c r="Y9"/>
  <c r="Z9"/>
  <c r="AA9"/>
  <c r="AB9"/>
  <c r="AC9"/>
  <c r="AD9"/>
  <c r="AE9"/>
  <c r="AF9"/>
  <c r="AG9"/>
  <c r="AI9"/>
  <c r="AJ9"/>
  <c r="AK9"/>
  <c r="A10"/>
  <c r="C10"/>
  <c r="D10"/>
  <c r="E10"/>
  <c r="F10"/>
  <c r="G10"/>
  <c r="H10"/>
  <c r="I10"/>
  <c r="J10"/>
  <c r="K10"/>
  <c r="L10"/>
  <c r="M10"/>
  <c r="Q10"/>
  <c r="X10"/>
  <c r="Y10"/>
  <c r="Z10"/>
  <c r="AA10"/>
  <c r="AB10"/>
  <c r="AC10"/>
  <c r="AD10"/>
  <c r="AE10"/>
  <c r="AF10"/>
  <c r="AG10"/>
  <c r="AI10"/>
  <c r="AJ10"/>
  <c r="AK10"/>
  <c r="A11"/>
  <c r="C11"/>
  <c r="D11"/>
  <c r="E11"/>
  <c r="F11"/>
  <c r="G11"/>
  <c r="H11"/>
  <c r="I11"/>
  <c r="J11"/>
  <c r="K11"/>
  <c r="L11"/>
  <c r="M11"/>
  <c r="Q11"/>
  <c r="X11"/>
  <c r="Y11"/>
  <c r="Z11"/>
  <c r="AA11"/>
  <c r="AB11"/>
  <c r="AC11"/>
  <c r="AD11"/>
  <c r="AE11"/>
  <c r="AF11"/>
  <c r="AG11"/>
  <c r="AI11"/>
  <c r="AJ11"/>
  <c r="AK11"/>
  <c r="A12"/>
  <c r="C12"/>
  <c r="D12"/>
  <c r="E12"/>
  <c r="F12"/>
  <c r="G12"/>
  <c r="H12"/>
  <c r="I12"/>
  <c r="J12"/>
  <c r="K12"/>
  <c r="L12"/>
  <c r="M12"/>
  <c r="Q12"/>
  <c r="X12"/>
  <c r="Y12"/>
  <c r="Z12"/>
  <c r="AA12"/>
  <c r="AB12"/>
  <c r="AC12"/>
  <c r="AD12"/>
  <c r="AE12"/>
  <c r="AF12"/>
  <c r="AG12"/>
  <c r="AI12"/>
  <c r="AJ12"/>
  <c r="AK12"/>
  <c r="A13"/>
  <c r="C13"/>
  <c r="D13"/>
  <c r="E13"/>
  <c r="F13"/>
  <c r="G13"/>
  <c r="H13"/>
  <c r="I13"/>
  <c r="J13"/>
  <c r="K13"/>
  <c r="L13"/>
  <c r="M13"/>
  <c r="Q13"/>
  <c r="X13"/>
  <c r="Y13"/>
  <c r="Z13"/>
  <c r="AA13"/>
  <c r="AB13"/>
  <c r="AC13"/>
  <c r="AD13"/>
  <c r="AE13"/>
  <c r="AF13"/>
  <c r="AG13"/>
  <c r="AI13"/>
  <c r="AJ13"/>
  <c r="AK13"/>
  <c r="A14"/>
  <c r="C14"/>
  <c r="D14"/>
  <c r="E14"/>
  <c r="F14"/>
  <c r="G14"/>
  <c r="H14"/>
  <c r="I14"/>
  <c r="J14"/>
  <c r="K14"/>
  <c r="L14"/>
  <c r="M14"/>
  <c r="Q14"/>
  <c r="X14"/>
  <c r="Y14"/>
  <c r="Z14"/>
  <c r="AA14"/>
  <c r="AB14"/>
  <c r="AC14"/>
  <c r="AD14"/>
  <c r="AE14"/>
  <c r="AF14"/>
  <c r="AG14"/>
  <c r="AI14"/>
  <c r="AJ14"/>
  <c r="AK14"/>
  <c r="A15"/>
  <c r="C15"/>
  <c r="D15"/>
  <c r="E15"/>
  <c r="F15"/>
  <c r="G15"/>
  <c r="H15"/>
  <c r="I15"/>
  <c r="J15"/>
  <c r="K15"/>
  <c r="L15"/>
  <c r="M15"/>
  <c r="Q15"/>
  <c r="X15"/>
  <c r="Y15"/>
  <c r="Z15"/>
  <c r="AA15"/>
  <c r="AB15"/>
  <c r="AC15"/>
  <c r="AD15"/>
  <c r="AE15"/>
  <c r="AF15"/>
  <c r="AG15"/>
  <c r="AI15"/>
  <c r="AJ15"/>
  <c r="AK15"/>
  <c r="A16"/>
  <c r="C16"/>
  <c r="D16"/>
  <c r="E16"/>
  <c r="F16"/>
  <c r="G16"/>
  <c r="H16"/>
  <c r="I16"/>
  <c r="J16"/>
  <c r="K16"/>
  <c r="L16"/>
  <c r="M16"/>
  <c r="Q16"/>
  <c r="X16"/>
  <c r="Y16"/>
  <c r="Z16"/>
  <c r="AA16"/>
  <c r="AB16"/>
  <c r="AC16"/>
  <c r="AD16"/>
  <c r="AE16"/>
  <c r="AF16"/>
  <c r="AG16"/>
  <c r="AI16"/>
  <c r="AJ16"/>
  <c r="AK16"/>
  <c r="A17"/>
  <c r="C17"/>
  <c r="D17"/>
  <c r="E17"/>
  <c r="F17"/>
  <c r="G17"/>
  <c r="H17"/>
  <c r="I17"/>
  <c r="J17"/>
  <c r="K17"/>
  <c r="L17"/>
  <c r="M17"/>
  <c r="Q17"/>
  <c r="X17"/>
  <c r="Y17"/>
  <c r="Z17"/>
  <c r="AA17"/>
  <c r="AB17"/>
  <c r="AC17"/>
  <c r="AD17"/>
  <c r="AE17"/>
  <c r="AF17"/>
  <c r="AG17"/>
  <c r="AI17"/>
  <c r="AJ17"/>
  <c r="AK17"/>
  <c r="A18"/>
  <c r="C18"/>
  <c r="D18"/>
  <c r="E18"/>
  <c r="F18"/>
  <c r="G18"/>
  <c r="H18"/>
  <c r="I18"/>
  <c r="J18"/>
  <c r="K18"/>
  <c r="L18"/>
  <c r="M18"/>
  <c r="Q18"/>
  <c r="X18"/>
  <c r="Y18"/>
  <c r="Z18"/>
  <c r="AA18"/>
  <c r="AB18"/>
  <c r="AC18"/>
  <c r="AD18"/>
  <c r="AE18"/>
  <c r="AF18"/>
  <c r="AG18"/>
  <c r="AI18"/>
  <c r="AJ18"/>
  <c r="AK18"/>
  <c r="A19"/>
  <c r="C19"/>
  <c r="D19"/>
  <c r="E19"/>
  <c r="F19"/>
  <c r="G19"/>
  <c r="H19"/>
  <c r="I19"/>
  <c r="J19"/>
  <c r="K19"/>
  <c r="L19"/>
  <c r="M19"/>
  <c r="Q19"/>
  <c r="X19"/>
  <c r="Y19"/>
  <c r="Z19"/>
  <c r="AA19"/>
  <c r="AB19"/>
  <c r="AC19"/>
  <c r="AD19"/>
  <c r="AE19"/>
  <c r="AF19"/>
  <c r="AG19"/>
  <c r="AI19"/>
  <c r="AJ19"/>
  <c r="AK19"/>
  <c r="A20"/>
  <c r="C20"/>
  <c r="D20"/>
  <c r="E20"/>
  <c r="F20"/>
  <c r="G20"/>
  <c r="H20"/>
  <c r="I20"/>
  <c r="J20"/>
  <c r="K20"/>
  <c r="L20"/>
  <c r="M20"/>
  <c r="Q20"/>
  <c r="X20"/>
  <c r="Y20"/>
  <c r="Z20"/>
  <c r="AA20"/>
  <c r="AB20"/>
  <c r="AC20"/>
  <c r="AD20"/>
  <c r="AE20"/>
  <c r="AF20"/>
  <c r="AG20"/>
  <c r="AI20"/>
  <c r="AJ20"/>
  <c r="AK20"/>
  <c r="A21"/>
  <c r="C21"/>
  <c r="D21"/>
  <c r="E21"/>
  <c r="F21"/>
  <c r="G21"/>
  <c r="H21"/>
  <c r="I21"/>
  <c r="J21"/>
  <c r="K21"/>
  <c r="L21"/>
  <c r="M21"/>
  <c r="Q21"/>
  <c r="X21"/>
  <c r="Y21"/>
  <c r="Z21"/>
  <c r="AA21"/>
  <c r="AB21"/>
  <c r="AC21"/>
  <c r="AD21"/>
  <c r="AE21"/>
  <c r="AF21"/>
  <c r="AG21"/>
  <c r="AI21"/>
  <c r="AJ21"/>
  <c r="AK21"/>
  <c r="A22"/>
  <c r="C22"/>
  <c r="D22"/>
  <c r="E22"/>
  <c r="F22"/>
  <c r="G22"/>
  <c r="H22"/>
  <c r="I22"/>
  <c r="J22"/>
  <c r="K22"/>
  <c r="L22"/>
  <c r="M22"/>
  <c r="Q22"/>
  <c r="X22"/>
  <c r="Y22"/>
  <c r="Z22"/>
  <c r="AA22"/>
  <c r="AB22"/>
  <c r="AC22"/>
  <c r="AD22"/>
  <c r="AE22"/>
  <c r="AF22"/>
  <c r="AG22"/>
  <c r="AI22"/>
  <c r="AJ22"/>
  <c r="AK22"/>
  <c r="A23"/>
  <c r="C23"/>
  <c r="D23"/>
  <c r="E23"/>
  <c r="F23"/>
  <c r="G23"/>
  <c r="H23"/>
  <c r="I23"/>
  <c r="J23"/>
  <c r="K23"/>
  <c r="L23"/>
  <c r="M23"/>
  <c r="Q23"/>
  <c r="X23"/>
  <c r="Y23"/>
  <c r="Z23"/>
  <c r="AA23"/>
  <c r="AB23"/>
  <c r="AC23"/>
  <c r="AD23"/>
  <c r="AE23"/>
  <c r="AF23"/>
  <c r="AG23"/>
  <c r="AI23"/>
  <c r="AJ23"/>
  <c r="AK23"/>
  <c r="A24"/>
  <c r="C24"/>
  <c r="D24"/>
  <c r="E24"/>
  <c r="F24"/>
  <c r="G24"/>
  <c r="H24"/>
  <c r="I24"/>
  <c r="J24"/>
  <c r="K24"/>
  <c r="L24"/>
  <c r="M24"/>
  <c r="Q24"/>
  <c r="X24"/>
  <c r="Y24"/>
  <c r="Z24"/>
  <c r="AA24"/>
  <c r="AB24"/>
  <c r="AC24"/>
  <c r="AD24"/>
  <c r="AE24"/>
  <c r="AF24"/>
  <c r="AG24"/>
  <c r="AI24"/>
  <c r="AJ24"/>
  <c r="AK24"/>
  <c r="A25"/>
  <c r="C25"/>
  <c r="D25"/>
  <c r="E25"/>
  <c r="F25"/>
  <c r="G25"/>
  <c r="H25"/>
  <c r="I25"/>
  <c r="J25"/>
  <c r="K25"/>
  <c r="L25"/>
  <c r="M25"/>
  <c r="Q25"/>
  <c r="X25"/>
  <c r="Y25"/>
  <c r="Z25"/>
  <c r="AA25"/>
  <c r="AB25"/>
  <c r="AC25"/>
  <c r="AD25"/>
  <c r="AE25"/>
  <c r="AF25"/>
  <c r="AG25"/>
  <c r="AI25"/>
  <c r="AJ25"/>
  <c r="AK25"/>
  <c r="A26"/>
  <c r="C26"/>
  <c r="D26"/>
  <c r="E26"/>
  <c r="F26"/>
  <c r="G26"/>
  <c r="H26"/>
  <c r="I26"/>
  <c r="J26"/>
  <c r="K26"/>
  <c r="L26"/>
  <c r="M26"/>
  <c r="Q26"/>
  <c r="X26"/>
  <c r="Y26"/>
  <c r="Z26"/>
  <c r="AA26"/>
  <c r="AB26"/>
  <c r="AC26"/>
  <c r="AD26"/>
  <c r="AE26"/>
  <c r="AF26"/>
  <c r="AG26"/>
  <c r="AI26"/>
  <c r="AJ26"/>
  <c r="AK26"/>
  <c r="A27"/>
  <c r="C27"/>
  <c r="D27"/>
  <c r="E27"/>
  <c r="F27"/>
  <c r="G27"/>
  <c r="H27"/>
  <c r="I27"/>
  <c r="J27"/>
  <c r="K27"/>
  <c r="L27"/>
  <c r="M27"/>
  <c r="Q27"/>
  <c r="X27"/>
  <c r="Y27"/>
  <c r="Z27"/>
  <c r="AA27"/>
  <c r="AB27"/>
  <c r="AC27"/>
  <c r="AD27"/>
  <c r="AE27"/>
  <c r="AF27"/>
  <c r="AG27"/>
  <c r="AI27"/>
  <c r="AJ27"/>
  <c r="AK27"/>
  <c r="A28"/>
  <c r="C28"/>
  <c r="D28"/>
  <c r="E28"/>
  <c r="F28"/>
  <c r="G28"/>
  <c r="H28"/>
  <c r="I28"/>
  <c r="J28"/>
  <c r="K28"/>
  <c r="L28"/>
  <c r="M28"/>
  <c r="Q28"/>
  <c r="X28"/>
  <c r="Y28"/>
  <c r="Z28"/>
  <c r="AA28"/>
  <c r="AB28"/>
  <c r="AC28"/>
  <c r="AD28"/>
  <c r="AE28"/>
  <c r="AF28"/>
  <c r="AG28"/>
  <c r="AI28"/>
  <c r="AJ28"/>
  <c r="AK28"/>
  <c r="A29"/>
  <c r="C29"/>
  <c r="D29"/>
  <c r="E29"/>
  <c r="F29"/>
  <c r="G29"/>
  <c r="H29"/>
  <c r="I29"/>
  <c r="J29"/>
  <c r="K29"/>
  <c r="L29"/>
  <c r="M29"/>
  <c r="Q29"/>
  <c r="X29"/>
  <c r="Y29"/>
  <c r="Z29"/>
  <c r="AA29"/>
  <c r="AB29"/>
  <c r="AC29"/>
  <c r="AD29"/>
  <c r="AE29"/>
  <c r="AF29"/>
  <c r="AG29"/>
  <c r="AI29"/>
  <c r="AJ29"/>
  <c r="AK29"/>
  <c r="A30"/>
  <c r="C30"/>
  <c r="D30"/>
  <c r="E30"/>
  <c r="F30"/>
  <c r="G30"/>
  <c r="H30"/>
  <c r="I30"/>
  <c r="J30"/>
  <c r="K30"/>
  <c r="L30"/>
  <c r="M30"/>
  <c r="Q30"/>
  <c r="X30"/>
  <c r="Y30"/>
  <c r="Z30"/>
  <c r="AA30"/>
  <c r="AB30"/>
  <c r="AC30"/>
  <c r="AD30"/>
  <c r="AE30"/>
  <c r="AF30"/>
  <c r="AG30"/>
  <c r="AI30"/>
  <c r="AJ30"/>
  <c r="AK30"/>
  <c r="A31"/>
  <c r="C31"/>
  <c r="D31"/>
  <c r="E31"/>
  <c r="F31"/>
  <c r="G31"/>
  <c r="H31"/>
  <c r="I31"/>
  <c r="J31"/>
  <c r="K31"/>
  <c r="L31"/>
  <c r="M31"/>
  <c r="Q31"/>
  <c r="X31"/>
  <c r="Y31"/>
  <c r="Z31"/>
  <c r="AA31"/>
  <c r="AB31"/>
  <c r="AC31"/>
  <c r="AD31"/>
  <c r="AE31"/>
  <c r="AF31"/>
  <c r="AG31"/>
  <c r="AI31"/>
  <c r="AJ31"/>
  <c r="AK31"/>
  <c r="A32"/>
  <c r="C32"/>
  <c r="D32"/>
  <c r="E32"/>
  <c r="F32"/>
  <c r="G32"/>
  <c r="H32"/>
  <c r="I32"/>
  <c r="J32"/>
  <c r="K32"/>
  <c r="L32"/>
  <c r="M32"/>
  <c r="Q32"/>
  <c r="X32"/>
  <c r="Y32"/>
  <c r="Z32"/>
  <c r="AA32"/>
  <c r="AB32"/>
  <c r="AC32"/>
  <c r="AD32"/>
  <c r="AE32"/>
  <c r="AF32"/>
  <c r="AG32"/>
  <c r="AI32"/>
  <c r="AJ32"/>
  <c r="AK32"/>
  <c r="A33"/>
  <c r="C33"/>
  <c r="D33"/>
  <c r="E33"/>
  <c r="F33"/>
  <c r="G33"/>
  <c r="H33"/>
  <c r="I33"/>
  <c r="J33"/>
  <c r="K33"/>
  <c r="L33"/>
  <c r="M33"/>
  <c r="Q33"/>
  <c r="X33"/>
  <c r="Y33"/>
  <c r="Z33"/>
  <c r="AA33"/>
  <c r="AB33"/>
  <c r="AC33"/>
  <c r="AD33"/>
  <c r="AE33"/>
  <c r="AF33"/>
  <c r="AG33"/>
  <c r="AI33"/>
  <c r="AJ33"/>
  <c r="AK33"/>
  <c r="A34"/>
  <c r="C34"/>
  <c r="D34"/>
  <c r="E34"/>
  <c r="F34"/>
  <c r="G34"/>
  <c r="H34"/>
  <c r="I34"/>
  <c r="J34"/>
  <c r="K34"/>
  <c r="L34"/>
  <c r="M34"/>
  <c r="Q34"/>
  <c r="X34"/>
  <c r="Y34"/>
  <c r="Z34"/>
  <c r="AA34"/>
  <c r="AB34"/>
  <c r="AC34"/>
  <c r="AD34"/>
  <c r="AE34"/>
  <c r="AF34"/>
  <c r="AG34"/>
  <c r="AI34"/>
  <c r="AJ34"/>
  <c r="AK34"/>
  <c r="A35"/>
  <c r="C35"/>
  <c r="D35"/>
  <c r="E35"/>
  <c r="F35"/>
  <c r="G35"/>
  <c r="H35"/>
  <c r="I35"/>
  <c r="J35"/>
  <c r="K35"/>
  <c r="L35"/>
  <c r="M35"/>
  <c r="Q35"/>
  <c r="X35"/>
  <c r="Y35"/>
  <c r="Z35"/>
  <c r="AA35"/>
  <c r="AB35"/>
  <c r="AC35"/>
  <c r="AD35"/>
  <c r="AE35"/>
  <c r="AF35"/>
  <c r="AG35"/>
  <c r="AI35"/>
  <c r="AJ35"/>
  <c r="AK35"/>
  <c r="A36"/>
  <c r="C36"/>
  <c r="D36"/>
  <c r="E36"/>
  <c r="F36"/>
  <c r="G36"/>
  <c r="H36"/>
  <c r="I36"/>
  <c r="J36"/>
  <c r="K36"/>
  <c r="L36"/>
  <c r="M36"/>
  <c r="Q36"/>
  <c r="X36"/>
  <c r="Y36"/>
  <c r="Z36"/>
  <c r="AA36"/>
  <c r="AB36"/>
  <c r="AC36"/>
  <c r="AD36"/>
  <c r="AE36"/>
  <c r="AF36"/>
  <c r="AG36"/>
  <c r="AI36"/>
  <c r="AJ36"/>
  <c r="AK36"/>
  <c r="A37"/>
  <c r="C37"/>
  <c r="D37"/>
  <c r="E37"/>
  <c r="F37"/>
  <c r="G37"/>
  <c r="H37"/>
  <c r="I37"/>
  <c r="J37"/>
  <c r="K37"/>
  <c r="L37"/>
  <c r="M37"/>
  <c r="Q37"/>
  <c r="X37"/>
  <c r="Y37"/>
  <c r="Z37"/>
  <c r="AA37"/>
  <c r="AB37"/>
  <c r="AC37"/>
  <c r="AD37"/>
  <c r="AE37"/>
  <c r="AF37"/>
  <c r="AG37"/>
  <c r="AI37"/>
  <c r="AJ37"/>
  <c r="AK37"/>
  <c r="A38"/>
  <c r="C38"/>
  <c r="D38"/>
  <c r="E38"/>
  <c r="F38"/>
  <c r="G38"/>
  <c r="H38"/>
  <c r="I38"/>
  <c r="J38"/>
  <c r="K38"/>
  <c r="L38"/>
  <c r="M38"/>
  <c r="Q38"/>
  <c r="X38"/>
  <c r="Y38"/>
  <c r="Z38"/>
  <c r="AA38"/>
  <c r="AB38"/>
  <c r="AC38"/>
  <c r="AD38"/>
  <c r="AE38"/>
  <c r="AF38"/>
  <c r="AG38"/>
  <c r="AI38"/>
  <c r="AJ38"/>
  <c r="AK38"/>
  <c r="A39"/>
  <c r="C39"/>
  <c r="D39"/>
  <c r="E39"/>
  <c r="F39"/>
  <c r="G39"/>
  <c r="H39"/>
  <c r="I39"/>
  <c r="J39"/>
  <c r="K39"/>
  <c r="L39"/>
  <c r="M39"/>
  <c r="Q39"/>
  <c r="X39"/>
  <c r="Y39"/>
  <c r="Z39"/>
  <c r="AA39"/>
  <c r="AB39"/>
  <c r="AC39"/>
  <c r="AD39"/>
  <c r="AE39"/>
  <c r="AF39"/>
  <c r="AG39"/>
  <c r="AI39"/>
  <c r="AJ39"/>
  <c r="AK39"/>
  <c r="A40"/>
  <c r="C40"/>
  <c r="D40"/>
  <c r="E40"/>
  <c r="F40"/>
  <c r="G40"/>
  <c r="H40"/>
  <c r="I40"/>
  <c r="J40"/>
  <c r="K40"/>
  <c r="L40"/>
  <c r="M40"/>
  <c r="Q40"/>
  <c r="X40"/>
  <c r="Y40"/>
  <c r="Z40"/>
  <c r="AA40"/>
  <c r="AB40"/>
  <c r="AC40"/>
  <c r="AD40"/>
  <c r="AE40"/>
  <c r="AF40"/>
  <c r="AG40"/>
  <c r="AI40"/>
  <c r="AJ40"/>
  <c r="AK40"/>
  <c r="A41"/>
  <c r="C41"/>
  <c r="D41"/>
  <c r="E41"/>
  <c r="F41"/>
  <c r="G41"/>
  <c r="H41"/>
  <c r="I41"/>
  <c r="J41"/>
  <c r="K41"/>
  <c r="L41"/>
  <c r="M41"/>
  <c r="Q41"/>
  <c r="X41"/>
  <c r="Y41"/>
  <c r="Z41"/>
  <c r="AA41"/>
  <c r="AB41"/>
  <c r="AC41"/>
  <c r="AD41"/>
  <c r="AE41"/>
  <c r="AF41"/>
  <c r="AG41"/>
  <c r="AI41"/>
  <c r="AJ41"/>
  <c r="AK41"/>
  <c r="A42"/>
  <c r="C42"/>
  <c r="D42"/>
  <c r="E42"/>
  <c r="F42"/>
  <c r="G42"/>
  <c r="H42"/>
  <c r="I42"/>
  <c r="J42"/>
  <c r="K42"/>
  <c r="L42"/>
  <c r="M42"/>
  <c r="Q42"/>
  <c r="X42"/>
  <c r="Y42"/>
  <c r="Z42"/>
  <c r="AA42"/>
  <c r="AB42"/>
  <c r="AC42"/>
  <c r="AD42"/>
  <c r="AE42"/>
  <c r="AF42"/>
  <c r="AG42"/>
  <c r="AI42"/>
  <c r="AJ42"/>
  <c r="AK42"/>
  <c r="A43"/>
  <c r="C43"/>
  <c r="D43"/>
  <c r="E43"/>
  <c r="F43"/>
  <c r="G43"/>
  <c r="H43"/>
  <c r="I43"/>
  <c r="J43"/>
  <c r="K43"/>
  <c r="L43"/>
  <c r="M43"/>
  <c r="Q43"/>
  <c r="X43"/>
  <c r="Y43"/>
  <c r="Z43"/>
  <c r="AA43"/>
  <c r="AB43"/>
  <c r="AC43"/>
  <c r="AD43"/>
  <c r="AE43"/>
  <c r="AF43"/>
  <c r="AG43"/>
  <c r="AI43"/>
  <c r="AJ43"/>
  <c r="AK43"/>
  <c r="A44"/>
  <c r="C44"/>
  <c r="D44"/>
  <c r="E44"/>
  <c r="F44"/>
  <c r="G44"/>
  <c r="H44"/>
  <c r="I44"/>
  <c r="J44"/>
  <c r="K44"/>
  <c r="L44"/>
  <c r="M44"/>
  <c r="Q44"/>
  <c r="X44"/>
  <c r="Y44"/>
  <c r="Z44"/>
  <c r="AA44"/>
  <c r="AB44"/>
  <c r="AC44"/>
  <c r="AD44"/>
  <c r="AE44"/>
  <c r="AF44"/>
  <c r="AG44"/>
  <c r="AI44"/>
  <c r="AJ44"/>
  <c r="AK44"/>
  <c r="A45"/>
  <c r="C45"/>
  <c r="D45"/>
  <c r="E45"/>
  <c r="F45"/>
  <c r="G45"/>
  <c r="H45"/>
  <c r="I45"/>
  <c r="J45"/>
  <c r="K45"/>
  <c r="L45"/>
  <c r="M45"/>
  <c r="Q45"/>
  <c r="X45"/>
  <c r="Y45"/>
  <c r="Z45"/>
  <c r="AA45"/>
  <c r="AB45"/>
  <c r="AC45"/>
  <c r="AD45"/>
  <c r="AE45"/>
  <c r="AF45"/>
  <c r="AG45"/>
  <c r="AI45"/>
  <c r="AJ45"/>
  <c r="AK45"/>
  <c r="A46"/>
  <c r="C46"/>
  <c r="D46"/>
  <c r="E46"/>
  <c r="F46"/>
  <c r="G46"/>
  <c r="H46"/>
  <c r="I46"/>
  <c r="J46"/>
  <c r="K46"/>
  <c r="L46"/>
  <c r="M46"/>
  <c r="Q46"/>
  <c r="X46"/>
  <c r="Y46"/>
  <c r="Z46"/>
  <c r="AA46"/>
  <c r="AB46"/>
  <c r="AC46"/>
  <c r="AD46"/>
  <c r="AE46"/>
  <c r="AF46"/>
  <c r="AG46"/>
  <c r="AI46"/>
  <c r="AJ46"/>
  <c r="AK46"/>
  <c r="A47"/>
  <c r="C47"/>
  <c r="D47"/>
  <c r="E47"/>
  <c r="F47"/>
  <c r="G47"/>
  <c r="H47"/>
  <c r="I47"/>
  <c r="J47"/>
  <c r="K47"/>
  <c r="L47"/>
  <c r="M47"/>
  <c r="Q47"/>
  <c r="X47"/>
  <c r="Y47"/>
  <c r="Z47"/>
  <c r="AA47"/>
  <c r="AB47"/>
  <c r="AC47"/>
  <c r="AD47"/>
  <c r="AE47"/>
  <c r="AF47"/>
  <c r="AG47"/>
  <c r="AI47"/>
  <c r="AJ47"/>
  <c r="AK47"/>
  <c r="A48"/>
  <c r="C48"/>
  <c r="D48"/>
  <c r="E48"/>
  <c r="F48"/>
  <c r="G48"/>
  <c r="H48"/>
  <c r="I48"/>
  <c r="J48"/>
  <c r="K48"/>
  <c r="L48"/>
  <c r="M48"/>
  <c r="Q48"/>
  <c r="X48"/>
  <c r="Y48"/>
  <c r="Z48"/>
  <c r="AA48"/>
  <c r="AB48"/>
  <c r="AC48"/>
  <c r="AD48"/>
  <c r="AE48"/>
  <c r="AF48"/>
  <c r="AG48"/>
  <c r="AI48"/>
  <c r="AJ48"/>
  <c r="AK48"/>
  <c r="A49"/>
  <c r="C49"/>
  <c r="D49"/>
  <c r="E49"/>
  <c r="F49"/>
  <c r="G49"/>
  <c r="H49"/>
  <c r="I49"/>
  <c r="J49"/>
  <c r="K49"/>
  <c r="L49"/>
  <c r="M49"/>
  <c r="Q49"/>
  <c r="X49"/>
  <c r="Y49"/>
  <c r="Z49"/>
  <c r="AA49"/>
  <c r="AB49"/>
  <c r="AC49"/>
  <c r="AD49"/>
  <c r="AE49"/>
  <c r="AF49"/>
  <c r="AG49"/>
  <c r="AI49"/>
  <c r="AJ49"/>
  <c r="AK49"/>
  <c r="A50"/>
  <c r="C50"/>
  <c r="D50"/>
  <c r="E50"/>
  <c r="F50"/>
  <c r="G50"/>
  <c r="H50"/>
  <c r="I50"/>
  <c r="J50"/>
  <c r="K50"/>
  <c r="L50"/>
  <c r="M50"/>
  <c r="Q50"/>
  <c r="X50"/>
  <c r="Y50"/>
  <c r="Z50"/>
  <c r="AA50"/>
  <c r="AB50"/>
  <c r="AC50"/>
  <c r="AD50"/>
  <c r="AE50"/>
  <c r="AF50"/>
  <c r="AG50"/>
  <c r="AI50"/>
  <c r="AJ50"/>
  <c r="AK50"/>
  <c r="A51"/>
  <c r="C51"/>
  <c r="D51"/>
  <c r="E51"/>
  <c r="F51"/>
  <c r="G51"/>
  <c r="H51"/>
  <c r="I51"/>
  <c r="J51"/>
  <c r="K51"/>
  <c r="L51"/>
  <c r="M51"/>
  <c r="Q51"/>
  <c r="X51"/>
  <c r="Y51"/>
  <c r="Z51"/>
  <c r="AA51"/>
  <c r="AB51"/>
  <c r="AC51"/>
  <c r="AD51"/>
  <c r="AE51"/>
  <c r="AF51"/>
  <c r="AG51"/>
  <c r="AI51"/>
  <c r="AJ51"/>
  <c r="AK51"/>
  <c r="A52"/>
  <c r="C52"/>
  <c r="D52"/>
  <c r="E52"/>
  <c r="F52"/>
  <c r="G52"/>
  <c r="H52"/>
  <c r="I52"/>
  <c r="J52"/>
  <c r="K52"/>
  <c r="L52"/>
  <c r="M52"/>
  <c r="Q52"/>
  <c r="X52"/>
  <c r="Y52"/>
  <c r="Z52"/>
  <c r="AA52"/>
  <c r="AB52"/>
  <c r="AC52"/>
  <c r="AD52"/>
  <c r="AE52"/>
  <c r="AF52"/>
  <c r="AG52"/>
  <c r="AI52"/>
  <c r="AJ52"/>
  <c r="AK52"/>
  <c r="A53"/>
  <c r="C53"/>
  <c r="D53"/>
  <c r="E53"/>
  <c r="F53"/>
  <c r="G53"/>
  <c r="H53"/>
  <c r="I53"/>
  <c r="J53"/>
  <c r="K53"/>
  <c r="L53"/>
  <c r="M53"/>
  <c r="Q53"/>
  <c r="X53"/>
  <c r="Y53"/>
  <c r="Z53"/>
  <c r="AA53"/>
  <c r="AB53"/>
  <c r="AC53"/>
  <c r="AD53"/>
  <c r="AE53"/>
  <c r="AF53"/>
  <c r="AG53"/>
  <c r="AI53"/>
  <c r="AJ53"/>
  <c r="AK53"/>
  <c r="A54"/>
  <c r="C54"/>
  <c r="D54"/>
  <c r="E54"/>
  <c r="F54"/>
  <c r="G54"/>
  <c r="H54"/>
  <c r="I54"/>
  <c r="J54"/>
  <c r="K54"/>
  <c r="L54"/>
  <c r="M54"/>
  <c r="Q54"/>
  <c r="X54"/>
  <c r="Y54"/>
  <c r="Z54"/>
  <c r="AA54"/>
  <c r="AB54"/>
  <c r="AC54"/>
  <c r="AD54"/>
  <c r="AE54"/>
  <c r="AF54"/>
  <c r="AG54"/>
  <c r="AI54"/>
  <c r="AJ54"/>
  <c r="AK54"/>
  <c r="A55"/>
  <c r="C55"/>
  <c r="D55"/>
  <c r="E55"/>
  <c r="F55"/>
  <c r="G55"/>
  <c r="H55"/>
  <c r="I55"/>
  <c r="J55"/>
  <c r="K55"/>
  <c r="L55"/>
  <c r="M55"/>
  <c r="Q55"/>
  <c r="X55"/>
  <c r="Y55"/>
  <c r="Z55"/>
  <c r="AA55"/>
  <c r="AB55"/>
  <c r="AC55"/>
  <c r="AD55"/>
  <c r="AE55"/>
  <c r="AF55"/>
  <c r="AG55"/>
  <c r="AI55"/>
  <c r="AJ55"/>
  <c r="AK55"/>
  <c r="A56"/>
  <c r="C56"/>
  <c r="D56"/>
  <c r="E56"/>
  <c r="F56"/>
  <c r="G56"/>
  <c r="H56"/>
  <c r="I56"/>
  <c r="J56"/>
  <c r="K56"/>
  <c r="L56"/>
  <c r="M56"/>
  <c r="Q56"/>
  <c r="X56"/>
  <c r="Y56"/>
  <c r="Z56"/>
  <c r="AA56"/>
  <c r="AB56"/>
  <c r="AC56"/>
  <c r="AD56"/>
  <c r="AE56"/>
  <c r="AF56"/>
  <c r="AG56"/>
  <c r="AI56"/>
  <c r="AJ56"/>
  <c r="AK56"/>
  <c r="A57"/>
  <c r="C57"/>
  <c r="D57"/>
  <c r="E57"/>
  <c r="F57"/>
  <c r="G57"/>
  <c r="H57"/>
  <c r="I57"/>
  <c r="J57"/>
  <c r="K57"/>
  <c r="L57"/>
  <c r="M57"/>
  <c r="Q57"/>
  <c r="X57"/>
  <c r="Y57"/>
  <c r="Z57"/>
  <c r="AA57"/>
  <c r="AB57"/>
  <c r="AC57"/>
  <c r="AD57"/>
  <c r="AE57"/>
  <c r="AF57"/>
  <c r="AG57"/>
  <c r="AI57"/>
  <c r="AJ57"/>
  <c r="AK57"/>
  <c r="A58"/>
  <c r="C58"/>
  <c r="D58"/>
  <c r="E58"/>
  <c r="F58"/>
  <c r="G58"/>
  <c r="H58"/>
  <c r="I58"/>
  <c r="J58"/>
  <c r="K58"/>
  <c r="L58"/>
  <c r="M58"/>
  <c r="Q58"/>
  <c r="X58"/>
  <c r="Y58"/>
  <c r="Z58"/>
  <c r="AA58"/>
  <c r="AB58"/>
  <c r="AC58"/>
  <c r="AD58"/>
  <c r="AE58"/>
  <c r="AF58"/>
  <c r="AG58"/>
  <c r="AI58"/>
  <c r="AJ58"/>
  <c r="AK58"/>
  <c r="A59"/>
  <c r="C59"/>
  <c r="D59"/>
  <c r="E59"/>
  <c r="F59"/>
  <c r="G59"/>
  <c r="H59"/>
  <c r="I59"/>
  <c r="J59"/>
  <c r="K59"/>
  <c r="L59"/>
  <c r="M59"/>
  <c r="Q59"/>
  <c r="X59"/>
  <c r="Y59"/>
  <c r="Z59"/>
  <c r="AA59"/>
  <c r="AB59"/>
  <c r="AC59"/>
  <c r="AD59"/>
  <c r="AE59"/>
  <c r="AF59"/>
  <c r="AG59"/>
  <c r="AI59"/>
  <c r="AJ59"/>
  <c r="AK59"/>
  <c r="A60"/>
  <c r="C60"/>
  <c r="D60"/>
  <c r="E60"/>
  <c r="F60"/>
  <c r="G60"/>
  <c r="H60"/>
  <c r="I60"/>
  <c r="J60"/>
  <c r="K60"/>
  <c r="L60"/>
  <c r="M60"/>
  <c r="Q60"/>
  <c r="X60"/>
  <c r="Y60"/>
  <c r="Z60"/>
  <c r="AA60"/>
  <c r="AB60"/>
  <c r="AC60"/>
  <c r="AD60"/>
  <c r="AE60"/>
  <c r="AF60"/>
  <c r="AG60"/>
  <c r="AI60"/>
  <c r="AJ60"/>
  <c r="AK60"/>
  <c r="A61"/>
  <c r="C61"/>
  <c r="D61"/>
  <c r="E61"/>
  <c r="F61"/>
  <c r="G61"/>
  <c r="H61"/>
  <c r="I61"/>
  <c r="J61"/>
  <c r="K61"/>
  <c r="L61"/>
  <c r="M61"/>
  <c r="Q61"/>
  <c r="X61"/>
  <c r="Y61"/>
  <c r="Z61"/>
  <c r="AA61"/>
  <c r="AB61"/>
  <c r="AC61"/>
  <c r="AD61"/>
  <c r="AE61"/>
  <c r="AF61"/>
  <c r="AG61"/>
  <c r="AI61"/>
  <c r="AJ61"/>
  <c r="AK61"/>
  <c r="A62"/>
  <c r="C62"/>
  <c r="D62"/>
  <c r="E62"/>
  <c r="F62"/>
  <c r="G62"/>
  <c r="H62"/>
  <c r="I62"/>
  <c r="J62"/>
  <c r="K62"/>
  <c r="L62"/>
  <c r="M62"/>
  <c r="Q62"/>
  <c r="X62"/>
  <c r="Y62"/>
  <c r="Z62"/>
  <c r="AA62"/>
  <c r="AB62"/>
  <c r="AC62"/>
  <c r="AD62"/>
  <c r="AE62"/>
  <c r="AF62"/>
  <c r="AG62"/>
  <c r="AI62"/>
  <c r="AJ62"/>
  <c r="AK62"/>
  <c r="A63"/>
  <c r="C63"/>
  <c r="D63"/>
  <c r="E63"/>
  <c r="F63"/>
  <c r="G63"/>
  <c r="H63"/>
  <c r="I63"/>
  <c r="J63"/>
  <c r="K63"/>
  <c r="L63"/>
  <c r="M63"/>
  <c r="Q63"/>
  <c r="X63"/>
  <c r="Y63"/>
  <c r="Z63"/>
  <c r="AA63"/>
  <c r="AB63"/>
  <c r="AC63"/>
  <c r="AD63"/>
  <c r="AE63"/>
  <c r="AF63"/>
  <c r="AG63"/>
  <c r="AI63"/>
  <c r="AJ63"/>
  <c r="AK63"/>
  <c r="A64"/>
  <c r="C64"/>
  <c r="D64"/>
  <c r="E64"/>
  <c r="F64"/>
  <c r="G64"/>
  <c r="H64"/>
  <c r="I64"/>
  <c r="J64"/>
  <c r="K64"/>
  <c r="L64"/>
  <c r="M64"/>
  <c r="Q64"/>
  <c r="X64"/>
  <c r="Y64"/>
  <c r="Z64"/>
  <c r="AA64"/>
  <c r="AB64"/>
  <c r="AC64"/>
  <c r="AD64"/>
  <c r="AE64"/>
  <c r="AF64"/>
  <c r="AG64"/>
  <c r="AI64"/>
  <c r="AJ64"/>
  <c r="AK64"/>
  <c r="A65"/>
  <c r="C65"/>
  <c r="D65"/>
  <c r="E65"/>
  <c r="F65"/>
  <c r="G65"/>
  <c r="H65"/>
  <c r="I65"/>
  <c r="J65"/>
  <c r="K65"/>
  <c r="L65"/>
  <c r="M65"/>
  <c r="Q65"/>
  <c r="X65"/>
  <c r="Y65"/>
  <c r="Z65"/>
  <c r="AA65"/>
  <c r="AB65"/>
  <c r="AC65"/>
  <c r="AD65"/>
  <c r="AE65"/>
  <c r="AF65"/>
  <c r="AG65"/>
  <c r="AI65"/>
  <c r="AJ65"/>
  <c r="AK65"/>
  <c r="A66"/>
  <c r="C66"/>
  <c r="D66"/>
  <c r="E66"/>
  <c r="F66"/>
  <c r="G66"/>
  <c r="H66"/>
  <c r="I66"/>
  <c r="J66"/>
  <c r="K66"/>
  <c r="L66"/>
  <c r="M66"/>
  <c r="Q66"/>
  <c r="X66"/>
  <c r="Y66"/>
  <c r="Z66"/>
  <c r="AA66"/>
  <c r="AB66"/>
  <c r="AC66"/>
  <c r="AD66"/>
  <c r="AE66"/>
  <c r="AF66"/>
  <c r="AG66"/>
  <c r="AI66"/>
  <c r="AJ66"/>
  <c r="AK66"/>
  <c r="A67"/>
  <c r="C67"/>
  <c r="D67"/>
  <c r="E67"/>
  <c r="F67"/>
  <c r="G67"/>
  <c r="H67"/>
  <c r="I67"/>
  <c r="J67"/>
  <c r="K67"/>
  <c r="L67"/>
  <c r="M67"/>
  <c r="Q67"/>
  <c r="X67"/>
  <c r="Y67"/>
  <c r="Z67"/>
  <c r="AA67"/>
  <c r="AB67"/>
  <c r="AC67"/>
  <c r="AD67"/>
  <c r="AE67"/>
  <c r="AF67"/>
  <c r="AG67"/>
  <c r="AI67"/>
  <c r="AJ67"/>
  <c r="AK67"/>
  <c r="A68"/>
  <c r="C68"/>
  <c r="D68"/>
  <c r="E68"/>
  <c r="F68"/>
  <c r="G68"/>
  <c r="H68"/>
  <c r="I68"/>
  <c r="J68"/>
  <c r="K68"/>
  <c r="L68"/>
  <c r="M68"/>
  <c r="Q68"/>
  <c r="X68"/>
  <c r="Y68"/>
  <c r="Z68"/>
  <c r="AA68"/>
  <c r="AB68"/>
  <c r="AC68"/>
  <c r="AD68"/>
  <c r="AE68"/>
  <c r="AF68"/>
  <c r="AG68"/>
  <c r="AI68"/>
  <c r="AJ68"/>
  <c r="AK68"/>
  <c r="AK2" i="13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K2" i="15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K2" i="14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K2" i="16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K2" i="9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K2" i="11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K2" i="10"/>
  <c r="AJ2"/>
  <c r="AI2"/>
  <c r="AG2"/>
  <c r="AF2"/>
  <c r="AE2"/>
  <c r="AD2"/>
  <c r="AC2"/>
  <c r="AB2"/>
  <c r="AA2"/>
  <c r="Z2"/>
  <c r="Y2"/>
  <c r="X2"/>
  <c r="Q2"/>
  <c r="M2"/>
  <c r="L2"/>
  <c r="K2"/>
  <c r="J2"/>
  <c r="I2"/>
  <c r="H2"/>
  <c r="G2"/>
  <c r="F2"/>
  <c r="E2"/>
  <c r="D2"/>
  <c r="C2"/>
  <c r="A2"/>
  <c r="AI3" i="1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2"/>
  <c r="AJ3"/>
  <c r="AK3"/>
  <c r="AJ4"/>
  <c r="AK4"/>
  <c r="AJ5"/>
  <c r="AK5"/>
  <c r="AJ6"/>
  <c r="AK6"/>
  <c r="AJ7"/>
  <c r="AK7"/>
  <c r="AJ8"/>
  <c r="AK8"/>
  <c r="AJ9"/>
  <c r="AK9"/>
  <c r="AJ10"/>
  <c r="AK10"/>
  <c r="AJ11"/>
  <c r="AK11"/>
  <c r="AJ12"/>
  <c r="AK12"/>
  <c r="AJ13"/>
  <c r="AK13"/>
  <c r="AJ14"/>
  <c r="AK14"/>
  <c r="AJ15"/>
  <c r="AK15"/>
  <c r="AJ16"/>
  <c r="AK16"/>
  <c r="AJ17"/>
  <c r="AK17"/>
  <c r="AJ18"/>
  <c r="AK18"/>
  <c r="AJ19"/>
  <c r="AK19"/>
  <c r="AJ20"/>
  <c r="AK20"/>
  <c r="AJ21"/>
  <c r="AK21"/>
  <c r="AJ22"/>
  <c r="AK22"/>
  <c r="AJ23"/>
  <c r="AK23"/>
  <c r="AJ24"/>
  <c r="AK24"/>
  <c r="AJ25"/>
  <c r="AK25"/>
  <c r="AJ26"/>
  <c r="AK26"/>
  <c r="AJ27"/>
  <c r="AK27"/>
  <c r="AJ28"/>
  <c r="AK28"/>
  <c r="AJ29"/>
  <c r="AK29"/>
  <c r="AJ30"/>
  <c r="AK30"/>
  <c r="AJ31"/>
  <c r="AK31"/>
  <c r="AJ32"/>
  <c r="AK32"/>
  <c r="AJ33"/>
  <c r="AK33"/>
  <c r="AJ34"/>
  <c r="AK34"/>
  <c r="AJ35"/>
  <c r="AK35"/>
  <c r="AJ36"/>
  <c r="AK36"/>
  <c r="AJ37"/>
  <c r="AK37"/>
  <c r="AJ38"/>
  <c r="AK38"/>
  <c r="AJ39"/>
  <c r="AK39"/>
  <c r="AJ40"/>
  <c r="AK40"/>
  <c r="AJ41"/>
  <c r="AK41"/>
  <c r="AJ42"/>
  <c r="AK42"/>
  <c r="AJ43"/>
  <c r="AK43"/>
  <c r="AJ44"/>
  <c r="AK44"/>
  <c r="AJ45"/>
  <c r="AK45"/>
  <c r="AJ46"/>
  <c r="AK46"/>
  <c r="AJ47"/>
  <c r="AK47"/>
  <c r="AJ48"/>
  <c r="AK48"/>
  <c r="AJ49"/>
  <c r="AK49"/>
  <c r="AJ50"/>
  <c r="AK50"/>
  <c r="AJ51"/>
  <c r="AK51"/>
  <c r="AJ52"/>
  <c r="AK52"/>
  <c r="AJ53"/>
  <c r="AK53"/>
  <c r="AJ54"/>
  <c r="AK54"/>
  <c r="AJ55"/>
  <c r="AK55"/>
  <c r="AJ56"/>
  <c r="AK56"/>
  <c r="AJ57"/>
  <c r="AK57"/>
  <c r="AJ58"/>
  <c r="AK58"/>
  <c r="AJ59"/>
  <c r="AK59"/>
  <c r="AJ60"/>
  <c r="AK60"/>
  <c r="AJ61"/>
  <c r="AK61"/>
  <c r="AJ62"/>
  <c r="AK62"/>
  <c r="AJ63"/>
  <c r="AK63"/>
  <c r="AJ64"/>
  <c r="AK64"/>
  <c r="AJ65"/>
  <c r="AK65"/>
  <c r="AJ66"/>
  <c r="AK66"/>
  <c r="AJ67"/>
  <c r="AK67"/>
  <c r="AJ68"/>
  <c r="AK68"/>
  <c r="AK2"/>
  <c r="AJ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2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E22"/>
  <c r="AF22"/>
  <c r="AE23"/>
  <c r="AF23"/>
  <c r="AE24"/>
  <c r="AF24"/>
  <c r="AE25"/>
  <c r="AF25"/>
  <c r="AE26"/>
  <c r="AF26"/>
  <c r="AE27"/>
  <c r="AF27"/>
  <c r="AE28"/>
  <c r="AF28"/>
  <c r="AE29"/>
  <c r="AF29"/>
  <c r="AE30"/>
  <c r="AF30"/>
  <c r="AE31"/>
  <c r="AF31"/>
  <c r="AE32"/>
  <c r="AF32"/>
  <c r="AE33"/>
  <c r="AF33"/>
  <c r="AE34"/>
  <c r="AF34"/>
  <c r="AE35"/>
  <c r="AF35"/>
  <c r="AE36"/>
  <c r="AF36"/>
  <c r="AE37"/>
  <c r="AF37"/>
  <c r="AE38"/>
  <c r="AF38"/>
  <c r="AE39"/>
  <c r="AF39"/>
  <c r="AE40"/>
  <c r="AF40"/>
  <c r="AE41"/>
  <c r="AF41"/>
  <c r="AE42"/>
  <c r="AF42"/>
  <c r="AE43"/>
  <c r="AF43"/>
  <c r="AE44"/>
  <c r="AF44"/>
  <c r="AE45"/>
  <c r="AF45"/>
  <c r="AE46"/>
  <c r="AF46"/>
  <c r="AE47"/>
  <c r="AF47"/>
  <c r="AE48"/>
  <c r="AF48"/>
  <c r="AE49"/>
  <c r="AF49"/>
  <c r="AE50"/>
  <c r="AF50"/>
  <c r="AE51"/>
  <c r="AF51"/>
  <c r="AE52"/>
  <c r="AF52"/>
  <c r="AE53"/>
  <c r="AF53"/>
  <c r="AE54"/>
  <c r="AF54"/>
  <c r="AE55"/>
  <c r="AF55"/>
  <c r="AE56"/>
  <c r="AF56"/>
  <c r="AE57"/>
  <c r="AF57"/>
  <c r="AE58"/>
  <c r="AF58"/>
  <c r="AE59"/>
  <c r="AF59"/>
  <c r="AE60"/>
  <c r="AF60"/>
  <c r="AE61"/>
  <c r="AF61"/>
  <c r="AE62"/>
  <c r="AF62"/>
  <c r="AE63"/>
  <c r="AF63"/>
  <c r="AE64"/>
  <c r="AF64"/>
  <c r="AE65"/>
  <c r="AF65"/>
  <c r="AE66"/>
  <c r="AF66"/>
  <c r="AE67"/>
  <c r="AF67"/>
  <c r="AE68"/>
  <c r="AF68"/>
  <c r="AF2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2"/>
  <c r="I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2"/>
  <c r="Y3"/>
  <c r="Z3"/>
  <c r="AA3"/>
  <c r="AB3"/>
  <c r="Y4"/>
  <c r="Z4"/>
  <c r="AA4"/>
  <c r="AB4"/>
  <c r="Y5"/>
  <c r="Z5"/>
  <c r="AA5"/>
  <c r="AB5"/>
  <c r="Y6"/>
  <c r="Z6"/>
  <c r="AA6"/>
  <c r="AB6"/>
  <c r="Y7"/>
  <c r="Z7"/>
  <c r="AA7"/>
  <c r="AB7"/>
  <c r="Y8"/>
  <c r="Z8"/>
  <c r="AA8"/>
  <c r="AB8"/>
  <c r="Y9"/>
  <c r="Z9"/>
  <c r="AA9"/>
  <c r="AB9"/>
  <c r="Y10"/>
  <c r="Z10"/>
  <c r="AA10"/>
  <c r="AB10"/>
  <c r="Y11"/>
  <c r="Z11"/>
  <c r="AA11"/>
  <c r="AB11"/>
  <c r="Y12"/>
  <c r="Z12"/>
  <c r="AA12"/>
  <c r="AB12"/>
  <c r="Y13"/>
  <c r="Z13"/>
  <c r="AA13"/>
  <c r="AB13"/>
  <c r="Y14"/>
  <c r="Z14"/>
  <c r="AA14"/>
  <c r="AB14"/>
  <c r="Y15"/>
  <c r="Z15"/>
  <c r="AA15"/>
  <c r="AB15"/>
  <c r="Y16"/>
  <c r="Z16"/>
  <c r="AA16"/>
  <c r="AB16"/>
  <c r="Y17"/>
  <c r="Z17"/>
  <c r="AA17"/>
  <c r="AB17"/>
  <c r="Y18"/>
  <c r="Z18"/>
  <c r="AA18"/>
  <c r="AB18"/>
  <c r="Y19"/>
  <c r="Z19"/>
  <c r="AA19"/>
  <c r="AB19"/>
  <c r="Y20"/>
  <c r="Z20"/>
  <c r="AA20"/>
  <c r="AB20"/>
  <c r="Y21"/>
  <c r="Z21"/>
  <c r="AA21"/>
  <c r="AB21"/>
  <c r="Y22"/>
  <c r="Z22"/>
  <c r="AA22"/>
  <c r="AB22"/>
  <c r="Y23"/>
  <c r="Z23"/>
  <c r="AA23"/>
  <c r="AB23"/>
  <c r="Y24"/>
  <c r="Z24"/>
  <c r="AA24"/>
  <c r="AB24"/>
  <c r="Y25"/>
  <c r="Z25"/>
  <c r="AA25"/>
  <c r="AB25"/>
  <c r="Y26"/>
  <c r="Z26"/>
  <c r="AA26"/>
  <c r="AB26"/>
  <c r="Y27"/>
  <c r="Z27"/>
  <c r="AA27"/>
  <c r="AB27"/>
  <c r="Y28"/>
  <c r="Z28"/>
  <c r="AA28"/>
  <c r="AB28"/>
  <c r="Y29"/>
  <c r="Z29"/>
  <c r="AA29"/>
  <c r="AB29"/>
  <c r="Y30"/>
  <c r="Z30"/>
  <c r="AA30"/>
  <c r="AB30"/>
  <c r="Y31"/>
  <c r="Z31"/>
  <c r="AA31"/>
  <c r="AB31"/>
  <c r="Y32"/>
  <c r="Z32"/>
  <c r="AA32"/>
  <c r="AB32"/>
  <c r="Y33"/>
  <c r="Z33"/>
  <c r="AA33"/>
  <c r="AB33"/>
  <c r="Y34"/>
  <c r="Z34"/>
  <c r="AA34"/>
  <c r="AB34"/>
  <c r="Y35"/>
  <c r="Z35"/>
  <c r="AA35"/>
  <c r="AB35"/>
  <c r="Y36"/>
  <c r="Z36"/>
  <c r="AA36"/>
  <c r="AB36"/>
  <c r="Y37"/>
  <c r="Z37"/>
  <c r="AA37"/>
  <c r="AB37"/>
  <c r="Y38"/>
  <c r="Z38"/>
  <c r="AA38"/>
  <c r="AB38"/>
  <c r="Y39"/>
  <c r="Z39"/>
  <c r="AA39"/>
  <c r="AB39"/>
  <c r="Y40"/>
  <c r="Z40"/>
  <c r="AA40"/>
  <c r="AB40"/>
  <c r="Y41"/>
  <c r="Z41"/>
  <c r="AA41"/>
  <c r="AB41"/>
  <c r="Y42"/>
  <c r="Z42"/>
  <c r="AA42"/>
  <c r="AB42"/>
  <c r="Y43"/>
  <c r="Z43"/>
  <c r="AA43"/>
  <c r="AB43"/>
  <c r="Y44"/>
  <c r="Z44"/>
  <c r="AA44"/>
  <c r="AB44"/>
  <c r="Y45"/>
  <c r="Z45"/>
  <c r="AA45"/>
  <c r="AB45"/>
  <c r="Y46"/>
  <c r="Z46"/>
  <c r="AA46"/>
  <c r="AB46"/>
  <c r="Y47"/>
  <c r="Z47"/>
  <c r="AA47"/>
  <c r="AB47"/>
  <c r="Y48"/>
  <c r="Z48"/>
  <c r="AA48"/>
  <c r="AB48"/>
  <c r="Y49"/>
  <c r="Z49"/>
  <c r="AA49"/>
  <c r="AB49"/>
  <c r="Y50"/>
  <c r="Z50"/>
  <c r="AA50"/>
  <c r="AB50"/>
  <c r="Y51"/>
  <c r="Z51"/>
  <c r="AA51"/>
  <c r="AB51"/>
  <c r="Y52"/>
  <c r="Z52"/>
  <c r="AA52"/>
  <c r="AB52"/>
  <c r="Y53"/>
  <c r="Z53"/>
  <c r="AA53"/>
  <c r="AB53"/>
  <c r="Y54"/>
  <c r="Z54"/>
  <c r="AA54"/>
  <c r="AB54"/>
  <c r="Y55"/>
  <c r="Z55"/>
  <c r="AA55"/>
  <c r="AB55"/>
  <c r="Y56"/>
  <c r="Z56"/>
  <c r="AA56"/>
  <c r="AB56"/>
  <c r="Y57"/>
  <c r="Z57"/>
  <c r="AA57"/>
  <c r="AB57"/>
  <c r="Y58"/>
  <c r="Z58"/>
  <c r="AA58"/>
  <c r="AB58"/>
  <c r="Y59"/>
  <c r="Z59"/>
  <c r="AA59"/>
  <c r="AB59"/>
  <c r="Y60"/>
  <c r="Z60"/>
  <c r="AA60"/>
  <c r="AB60"/>
  <c r="Y61"/>
  <c r="Z61"/>
  <c r="AA61"/>
  <c r="AB61"/>
  <c r="Y62"/>
  <c r="Z62"/>
  <c r="AA62"/>
  <c r="AB62"/>
  <c r="Y63"/>
  <c r="Z63"/>
  <c r="AA63"/>
  <c r="AB63"/>
  <c r="Y64"/>
  <c r="Z64"/>
  <c r="AA64"/>
  <c r="AB64"/>
  <c r="Y65"/>
  <c r="Z65"/>
  <c r="AA65"/>
  <c r="AB65"/>
  <c r="Y66"/>
  <c r="Z66"/>
  <c r="AA66"/>
  <c r="AB66"/>
  <c r="Y67"/>
  <c r="Z67"/>
  <c r="AA67"/>
  <c r="AB67"/>
  <c r="Y68"/>
  <c r="Z68"/>
  <c r="AA68"/>
  <c r="AB68"/>
  <c r="Z2"/>
  <c r="AA2"/>
  <c r="AB2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2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L2"/>
  <c r="K2"/>
  <c r="J2"/>
  <c r="D3"/>
  <c r="E3"/>
  <c r="F3"/>
  <c r="H3"/>
  <c r="D4"/>
  <c r="E4"/>
  <c r="F4"/>
  <c r="H4"/>
  <c r="D5"/>
  <c r="E5"/>
  <c r="F5"/>
  <c r="H5"/>
  <c r="D6"/>
  <c r="E6"/>
  <c r="F6"/>
  <c r="H6"/>
  <c r="D7"/>
  <c r="E7"/>
  <c r="F7"/>
  <c r="H7"/>
  <c r="D8"/>
  <c r="E8"/>
  <c r="F8"/>
  <c r="H8"/>
  <c r="D9"/>
  <c r="E9"/>
  <c r="F9"/>
  <c r="H9"/>
  <c r="D10"/>
  <c r="E10"/>
  <c r="F10"/>
  <c r="H10"/>
  <c r="D11"/>
  <c r="E11"/>
  <c r="F11"/>
  <c r="H11"/>
  <c r="D12"/>
  <c r="E12"/>
  <c r="F12"/>
  <c r="H12"/>
  <c r="D13"/>
  <c r="E13"/>
  <c r="F13"/>
  <c r="H13"/>
  <c r="D14"/>
  <c r="E14"/>
  <c r="F14"/>
  <c r="H14"/>
  <c r="D15"/>
  <c r="E15"/>
  <c r="F15"/>
  <c r="H15"/>
  <c r="D16"/>
  <c r="E16"/>
  <c r="F16"/>
  <c r="H16"/>
  <c r="D17"/>
  <c r="E17"/>
  <c r="F17"/>
  <c r="H17"/>
  <c r="D18"/>
  <c r="E18"/>
  <c r="F18"/>
  <c r="H18"/>
  <c r="D19"/>
  <c r="E19"/>
  <c r="F19"/>
  <c r="H19"/>
  <c r="D20"/>
  <c r="E20"/>
  <c r="F20"/>
  <c r="H20"/>
  <c r="D21"/>
  <c r="E21"/>
  <c r="F21"/>
  <c r="H21"/>
  <c r="D22"/>
  <c r="E22"/>
  <c r="F22"/>
  <c r="H22"/>
  <c r="D23"/>
  <c r="E23"/>
  <c r="F23"/>
  <c r="H23"/>
  <c r="D24"/>
  <c r="E24"/>
  <c r="F24"/>
  <c r="H24"/>
  <c r="D25"/>
  <c r="E25"/>
  <c r="F25"/>
  <c r="H25"/>
  <c r="D26"/>
  <c r="E26"/>
  <c r="F26"/>
  <c r="H26"/>
  <c r="D27"/>
  <c r="E27"/>
  <c r="F27"/>
  <c r="H27"/>
  <c r="D28"/>
  <c r="E28"/>
  <c r="F28"/>
  <c r="H28"/>
  <c r="D29"/>
  <c r="E29"/>
  <c r="F29"/>
  <c r="H29"/>
  <c r="D30"/>
  <c r="E30"/>
  <c r="F30"/>
  <c r="H30"/>
  <c r="D31"/>
  <c r="E31"/>
  <c r="F31"/>
  <c r="H31"/>
  <c r="D32"/>
  <c r="E32"/>
  <c r="F32"/>
  <c r="H32"/>
  <c r="D33"/>
  <c r="E33"/>
  <c r="F33"/>
  <c r="H33"/>
  <c r="D34"/>
  <c r="E34"/>
  <c r="F34"/>
  <c r="H34"/>
  <c r="D35"/>
  <c r="E35"/>
  <c r="F35"/>
  <c r="H35"/>
  <c r="D36"/>
  <c r="E36"/>
  <c r="F36"/>
  <c r="H36"/>
  <c r="D37"/>
  <c r="E37"/>
  <c r="F37"/>
  <c r="H37"/>
  <c r="D38"/>
  <c r="E38"/>
  <c r="F38"/>
  <c r="H38"/>
  <c r="D39"/>
  <c r="E39"/>
  <c r="F39"/>
  <c r="H39"/>
  <c r="D40"/>
  <c r="E40"/>
  <c r="F40"/>
  <c r="H40"/>
  <c r="D41"/>
  <c r="E41"/>
  <c r="F41"/>
  <c r="H41"/>
  <c r="D42"/>
  <c r="E42"/>
  <c r="F42"/>
  <c r="H42"/>
  <c r="D43"/>
  <c r="E43"/>
  <c r="F43"/>
  <c r="H43"/>
  <c r="D44"/>
  <c r="E44"/>
  <c r="F44"/>
  <c r="H44"/>
  <c r="D45"/>
  <c r="E45"/>
  <c r="F45"/>
  <c r="H45"/>
  <c r="D46"/>
  <c r="E46"/>
  <c r="F46"/>
  <c r="H46"/>
  <c r="D47"/>
  <c r="E47"/>
  <c r="F47"/>
  <c r="H47"/>
  <c r="D48"/>
  <c r="E48"/>
  <c r="F48"/>
  <c r="H48"/>
  <c r="D49"/>
  <c r="E49"/>
  <c r="F49"/>
  <c r="H49"/>
  <c r="D50"/>
  <c r="E50"/>
  <c r="F50"/>
  <c r="H50"/>
  <c r="D51"/>
  <c r="E51"/>
  <c r="F51"/>
  <c r="H51"/>
  <c r="D52"/>
  <c r="E52"/>
  <c r="F52"/>
  <c r="H52"/>
  <c r="D53"/>
  <c r="E53"/>
  <c r="F53"/>
  <c r="H53"/>
  <c r="D54"/>
  <c r="E54"/>
  <c r="F54"/>
  <c r="H54"/>
  <c r="D55"/>
  <c r="E55"/>
  <c r="F55"/>
  <c r="H55"/>
  <c r="D56"/>
  <c r="E56"/>
  <c r="F56"/>
  <c r="H56"/>
  <c r="D57"/>
  <c r="E57"/>
  <c r="F57"/>
  <c r="H57"/>
  <c r="D58"/>
  <c r="E58"/>
  <c r="F58"/>
  <c r="H58"/>
  <c r="D59"/>
  <c r="E59"/>
  <c r="F59"/>
  <c r="H59"/>
  <c r="D60"/>
  <c r="E60"/>
  <c r="F60"/>
  <c r="H60"/>
  <c r="D61"/>
  <c r="E61"/>
  <c r="F61"/>
  <c r="H61"/>
  <c r="D62"/>
  <c r="E62"/>
  <c r="F62"/>
  <c r="H62"/>
  <c r="D63"/>
  <c r="E63"/>
  <c r="F63"/>
  <c r="H63"/>
  <c r="D64"/>
  <c r="E64"/>
  <c r="F64"/>
  <c r="H64"/>
  <c r="D65"/>
  <c r="E65"/>
  <c r="F65"/>
  <c r="H65"/>
  <c r="D66"/>
  <c r="E66"/>
  <c r="F66"/>
  <c r="H66"/>
  <c r="D67"/>
  <c r="E67"/>
  <c r="F67"/>
  <c r="H67"/>
  <c r="D68"/>
  <c r="E68"/>
  <c r="F68"/>
  <c r="H68"/>
  <c r="H2"/>
  <c r="F2"/>
  <c r="E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2"/>
</calcChain>
</file>

<file path=xl/sharedStrings.xml><?xml version="1.0" encoding="utf-8"?>
<sst xmlns="http://schemas.openxmlformats.org/spreadsheetml/2006/main" count="1184" uniqueCount="56">
  <si>
    <t>Code</t>
  </si>
  <si>
    <t>string[64]</t>
  </si>
  <si>
    <t>dword</t>
  </si>
  <si>
    <t>qword</t>
  </si>
  <si>
    <t>float</t>
  </si>
  <si>
    <t>END</t>
  </si>
  <si>
    <t>Level</t>
  </si>
  <si>
    <t>NeedExp</t>
  </si>
  <si>
    <t>UseFP</t>
  </si>
  <si>
    <t>Penalty</t>
  </si>
  <si>
    <t>AttGap</t>
  </si>
  <si>
    <t>Attack_DP</t>
  </si>
  <si>
    <t>AttFcStd</t>
  </si>
  <si>
    <t>MinAfSelProb</t>
  </si>
  <si>
    <t>MaxAFSelProb</t>
  </si>
  <si>
    <t>AttDklUnit</t>
  </si>
  <si>
    <t>DefSklUnit</t>
  </si>
  <si>
    <t>WeakPart</t>
  </si>
  <si>
    <t>StdDefFc</t>
  </si>
  <si>
    <t>DefGap</t>
  </si>
  <si>
    <t>DefFacing</t>
  </si>
  <si>
    <t>fire</t>
  </si>
  <si>
    <t>water</t>
  </si>
  <si>
    <t>soil</t>
  </si>
  <si>
    <t>wind</t>
  </si>
  <si>
    <t>ForceLv</t>
  </si>
  <si>
    <t>ForceMast</t>
  </si>
  <si>
    <t>ForceAttStd</t>
  </si>
  <si>
    <t>AttTechID1</t>
  </si>
  <si>
    <t>AttTech1Prob</t>
  </si>
  <si>
    <t>AttTech1MotionTime</t>
  </si>
  <si>
    <t>PSecTechID</t>
  </si>
  <si>
    <t>PSecTechMotionTime</t>
  </si>
  <si>
    <t>MSecTechID</t>
  </si>
  <si>
    <t>MSeacTechMotionTime</t>
  </si>
  <si>
    <t>MaxHP</t>
  </si>
  <si>
    <t>HPRecDelay</t>
  </si>
  <si>
    <t>HPRecUnit</t>
  </si>
  <si>
    <t>MaxFP</t>
  </si>
  <si>
    <t>FPRecDelay</t>
  </si>
  <si>
    <t>FPRecUnit</t>
  </si>
  <si>
    <t>AttSpd</t>
  </si>
  <si>
    <t>AttMoTime1</t>
  </si>
  <si>
    <t>AttMoTime2</t>
  </si>
  <si>
    <t>CrtMoTime</t>
  </si>
  <si>
    <t>ViewExt</t>
  </si>
  <si>
    <t>RefExt</t>
  </si>
  <si>
    <t>AttExt</t>
  </si>
  <si>
    <t>MovSpd</t>
  </si>
  <si>
    <t>ScaleRate</t>
  </si>
  <si>
    <t>Width</t>
  </si>
  <si>
    <t>AttEffType</t>
  </si>
  <si>
    <t>DefEffType</t>
  </si>
  <si>
    <t>byte</t>
  </si>
  <si>
    <t>none</t>
  </si>
  <si>
    <t>word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</si>
</sst>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34</v>
      </c>
      <c r="I3">
        <v>30</v>
      </c>
      <c r="J3">
        <v>50</v>
      </c>
      <c r="K3">
        <v>4</v>
      </c>
      <c r="L3">
        <v>1</v>
      </c>
      <c r="M3">
        <v>-1</v>
      </c>
      <c r="N3">
        <v>14</v>
      </c>
      <c r="O3">
        <v>0.69999998807907104</v>
      </c>
      <c r="P3">
        <v>7.8273996710777199E-2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28</v>
      </c>
      <c r="AF3">
        <v>2000</v>
      </c>
      <c r="AG3">
        <v>5</v>
      </c>
      <c r="AH3">
        <v>50</v>
      </c>
      <c r="AI3">
        <v>2000</v>
      </c>
      <c r="AJ3">
        <v>4</v>
      </c>
      <c r="AK3">
        <v>2000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45</v>
      </c>
      <c r="AR3">
        <v>6</v>
      </c>
      <c r="AS3">
        <v>100</v>
      </c>
      <c r="AT3">
        <v>20</v>
      </c>
      <c r="AU3">
        <v>1</v>
      </c>
      <c r="AV3">
        <v>512</v>
      </c>
    </row>
    <row r="4" spans="1:49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35</v>
      </c>
      <c r="I4">
        <v>30</v>
      </c>
      <c r="J4">
        <v>50</v>
      </c>
      <c r="K4">
        <v>4</v>
      </c>
      <c r="L4">
        <v>1</v>
      </c>
      <c r="M4">
        <v>-1</v>
      </c>
      <c r="N4">
        <v>21</v>
      </c>
      <c r="O4">
        <v>0.69999998807907104</v>
      </c>
      <c r="P4">
        <v>7.9306997358798897E-2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36</v>
      </c>
      <c r="AF4">
        <v>2000</v>
      </c>
      <c r="AG4">
        <v>5</v>
      </c>
      <c r="AH4">
        <v>50</v>
      </c>
      <c r="AI4">
        <v>2000</v>
      </c>
      <c r="AJ4">
        <v>4</v>
      </c>
      <c r="AK4">
        <v>2000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45</v>
      </c>
      <c r="AR4">
        <v>6</v>
      </c>
      <c r="AS4">
        <v>102</v>
      </c>
      <c r="AT4">
        <v>20</v>
      </c>
      <c r="AU4">
        <v>1</v>
      </c>
      <c r="AV4">
        <v>512</v>
      </c>
    </row>
    <row r="5" spans="1:49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37</v>
      </c>
      <c r="I5">
        <v>30</v>
      </c>
      <c r="J5">
        <v>50</v>
      </c>
      <c r="K5">
        <v>4</v>
      </c>
      <c r="L5">
        <v>1</v>
      </c>
      <c r="M5">
        <v>-1</v>
      </c>
      <c r="N5">
        <v>23</v>
      </c>
      <c r="O5">
        <v>0.69999998807907104</v>
      </c>
      <c r="P5">
        <v>8.2814000546932207E-2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48</v>
      </c>
      <c r="AF5">
        <v>2000</v>
      </c>
      <c r="AG5">
        <v>6</v>
      </c>
      <c r="AH5">
        <v>50</v>
      </c>
      <c r="AI5">
        <v>2000</v>
      </c>
      <c r="AJ5">
        <v>4</v>
      </c>
      <c r="AK5">
        <v>2000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45</v>
      </c>
      <c r="AR5">
        <v>6</v>
      </c>
      <c r="AS5">
        <v>104</v>
      </c>
      <c r="AT5">
        <v>20</v>
      </c>
      <c r="AU5">
        <v>1</v>
      </c>
      <c r="AV5">
        <v>512</v>
      </c>
    </row>
    <row r="6" spans="1:49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42</v>
      </c>
      <c r="I6">
        <v>30</v>
      </c>
      <c r="J6">
        <v>50</v>
      </c>
      <c r="K6">
        <v>7</v>
      </c>
      <c r="L6">
        <v>1</v>
      </c>
      <c r="M6">
        <v>-1</v>
      </c>
      <c r="N6">
        <v>23</v>
      </c>
      <c r="O6">
        <v>0.69999998807907104</v>
      </c>
      <c r="P6">
        <v>8.2640998065471594E-2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52</v>
      </c>
      <c r="AF6">
        <v>2000</v>
      </c>
      <c r="AG6">
        <v>6</v>
      </c>
      <c r="AH6">
        <v>50</v>
      </c>
      <c r="AI6">
        <v>2000</v>
      </c>
      <c r="AJ6">
        <v>4</v>
      </c>
      <c r="AK6">
        <v>2000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45</v>
      </c>
      <c r="AR6">
        <v>6</v>
      </c>
      <c r="AS6">
        <v>106</v>
      </c>
      <c r="AT6">
        <v>20</v>
      </c>
      <c r="AU6">
        <v>1</v>
      </c>
      <c r="AV6">
        <v>512</v>
      </c>
    </row>
    <row r="7" spans="1:49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50</v>
      </c>
      <c r="I7">
        <v>30</v>
      </c>
      <c r="J7">
        <v>50</v>
      </c>
      <c r="K7">
        <v>11</v>
      </c>
      <c r="L7">
        <v>1</v>
      </c>
      <c r="M7">
        <v>-1</v>
      </c>
      <c r="N7">
        <v>28</v>
      </c>
      <c r="O7">
        <v>0.69999998807907104</v>
      </c>
      <c r="P7">
        <v>8.2736998796462999E-2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68</v>
      </c>
      <c r="AF7">
        <v>2000</v>
      </c>
      <c r="AG7">
        <v>6</v>
      </c>
      <c r="AH7">
        <v>50</v>
      </c>
      <c r="AI7">
        <v>2000</v>
      </c>
      <c r="AJ7">
        <v>4</v>
      </c>
      <c r="AK7">
        <v>2000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45</v>
      </c>
      <c r="AR7">
        <v>6</v>
      </c>
      <c r="AS7">
        <v>108</v>
      </c>
      <c r="AT7">
        <v>20</v>
      </c>
      <c r="AU7">
        <v>1</v>
      </c>
      <c r="AV7">
        <v>512</v>
      </c>
    </row>
    <row r="8" spans="1:49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53</v>
      </c>
      <c r="I8">
        <v>30</v>
      </c>
      <c r="J8">
        <v>50</v>
      </c>
      <c r="K8">
        <v>14</v>
      </c>
      <c r="L8">
        <v>1</v>
      </c>
      <c r="M8">
        <v>-1</v>
      </c>
      <c r="N8">
        <v>31</v>
      </c>
      <c r="O8">
        <v>0.69999998807907104</v>
      </c>
      <c r="P8">
        <v>8.1169001758098602E-2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80</v>
      </c>
      <c r="AF8">
        <v>2000</v>
      </c>
      <c r="AG8">
        <v>6</v>
      </c>
      <c r="AH8">
        <v>50</v>
      </c>
      <c r="AI8">
        <v>2000</v>
      </c>
      <c r="AJ8">
        <v>4</v>
      </c>
      <c r="AK8">
        <v>2000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45</v>
      </c>
      <c r="AR8">
        <v>6</v>
      </c>
      <c r="AS8">
        <v>110</v>
      </c>
      <c r="AT8">
        <v>20</v>
      </c>
      <c r="AU8">
        <v>1</v>
      </c>
      <c r="AV8">
        <v>512</v>
      </c>
    </row>
    <row r="9" spans="1:49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59</v>
      </c>
      <c r="I9">
        <v>30</v>
      </c>
      <c r="J9">
        <v>50</v>
      </c>
      <c r="K9">
        <v>14</v>
      </c>
      <c r="L9">
        <v>1</v>
      </c>
      <c r="M9">
        <v>-1</v>
      </c>
      <c r="N9">
        <v>35</v>
      </c>
      <c r="O9">
        <v>0.69999998807907104</v>
      </c>
      <c r="P9">
        <v>8.0023996531963307E-2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84</v>
      </c>
      <c r="AF9">
        <v>2000</v>
      </c>
      <c r="AG9">
        <v>7</v>
      </c>
      <c r="AH9">
        <v>50</v>
      </c>
      <c r="AI9">
        <v>2000</v>
      </c>
      <c r="AJ9">
        <v>4</v>
      </c>
      <c r="AK9">
        <v>2000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45</v>
      </c>
      <c r="AR9">
        <v>6</v>
      </c>
      <c r="AS9">
        <v>112</v>
      </c>
      <c r="AT9">
        <v>20</v>
      </c>
      <c r="AU9">
        <v>1</v>
      </c>
      <c r="AV9">
        <v>512</v>
      </c>
    </row>
    <row r="10" spans="1:49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66</v>
      </c>
      <c r="I10">
        <v>30</v>
      </c>
      <c r="J10">
        <v>50</v>
      </c>
      <c r="K10">
        <v>14</v>
      </c>
      <c r="L10">
        <v>1</v>
      </c>
      <c r="M10">
        <v>-1</v>
      </c>
      <c r="N10">
        <v>43</v>
      </c>
      <c r="O10">
        <v>0.69999998807907104</v>
      </c>
      <c r="P10">
        <v>7.78400003910064E-2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100</v>
      </c>
      <c r="AF10">
        <v>2000</v>
      </c>
      <c r="AG10">
        <v>7</v>
      </c>
      <c r="AH10">
        <v>50</v>
      </c>
      <c r="AI10">
        <v>2000</v>
      </c>
      <c r="AJ10">
        <v>4</v>
      </c>
      <c r="AK10">
        <v>2000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45</v>
      </c>
      <c r="AR10">
        <v>6</v>
      </c>
      <c r="AS10">
        <v>114</v>
      </c>
      <c r="AT10">
        <v>20</v>
      </c>
      <c r="AU10">
        <v>1</v>
      </c>
      <c r="AV10">
        <v>512</v>
      </c>
    </row>
    <row r="11" spans="1:49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76</v>
      </c>
      <c r="I11">
        <v>30</v>
      </c>
      <c r="J11">
        <v>50</v>
      </c>
      <c r="K11">
        <v>18</v>
      </c>
      <c r="L11">
        <v>1</v>
      </c>
      <c r="M11">
        <v>-1</v>
      </c>
      <c r="N11">
        <v>50</v>
      </c>
      <c r="O11">
        <v>0.69999998807907104</v>
      </c>
      <c r="P11">
        <v>7.5383998453616999E-2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112</v>
      </c>
      <c r="AF11">
        <v>2000</v>
      </c>
      <c r="AG11">
        <v>8</v>
      </c>
      <c r="AH11">
        <v>50</v>
      </c>
      <c r="AI11">
        <v>2000</v>
      </c>
      <c r="AJ11">
        <v>4</v>
      </c>
      <c r="AK11">
        <v>2000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45</v>
      </c>
      <c r="AR11">
        <v>6</v>
      </c>
      <c r="AS11">
        <v>116</v>
      </c>
      <c r="AT11">
        <v>20</v>
      </c>
      <c r="AU11">
        <v>1</v>
      </c>
      <c r="AV11">
        <v>512</v>
      </c>
    </row>
    <row r="12" spans="1:49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86</v>
      </c>
      <c r="I12">
        <v>30</v>
      </c>
      <c r="J12">
        <v>50</v>
      </c>
      <c r="K12">
        <v>18</v>
      </c>
      <c r="L12">
        <v>1</v>
      </c>
      <c r="M12">
        <v>-1</v>
      </c>
      <c r="N12">
        <v>61</v>
      </c>
      <c r="O12">
        <v>0.69999998807907104</v>
      </c>
      <c r="P12">
        <v>7.3120996356010395E-2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124</v>
      </c>
      <c r="AF12">
        <v>2000</v>
      </c>
      <c r="AG12">
        <v>8</v>
      </c>
      <c r="AH12">
        <v>50</v>
      </c>
      <c r="AI12">
        <v>2000</v>
      </c>
      <c r="AJ12">
        <v>4</v>
      </c>
      <c r="AK12">
        <v>2000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45</v>
      </c>
      <c r="AR12">
        <v>6</v>
      </c>
      <c r="AS12">
        <v>118</v>
      </c>
      <c r="AT12">
        <v>20</v>
      </c>
      <c r="AU12">
        <v>1</v>
      </c>
      <c r="AV12">
        <v>512</v>
      </c>
    </row>
    <row r="13" spans="1:49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97</v>
      </c>
      <c r="I13">
        <v>30</v>
      </c>
      <c r="J13">
        <v>50</v>
      </c>
      <c r="K13">
        <v>21</v>
      </c>
      <c r="L13">
        <v>1</v>
      </c>
      <c r="M13">
        <v>-1</v>
      </c>
      <c r="N13">
        <v>70</v>
      </c>
      <c r="O13">
        <v>0.69999998807907104</v>
      </c>
      <c r="P13">
        <v>7.0991002023220007E-2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132</v>
      </c>
      <c r="AF13">
        <v>2000</v>
      </c>
      <c r="AG13">
        <v>9</v>
      </c>
      <c r="AH13">
        <v>50</v>
      </c>
      <c r="AI13">
        <v>2000</v>
      </c>
      <c r="AJ13">
        <v>4</v>
      </c>
      <c r="AK13">
        <v>2000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45</v>
      </c>
      <c r="AR13">
        <v>6</v>
      </c>
      <c r="AS13">
        <v>120</v>
      </c>
      <c r="AT13">
        <v>20</v>
      </c>
      <c r="AU13">
        <v>1</v>
      </c>
      <c r="AV13">
        <v>512</v>
      </c>
    </row>
    <row r="14" spans="1:49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108</v>
      </c>
      <c r="I14">
        <v>30</v>
      </c>
      <c r="J14">
        <v>50</v>
      </c>
      <c r="K14">
        <v>21</v>
      </c>
      <c r="L14">
        <v>1</v>
      </c>
      <c r="M14">
        <v>-1</v>
      </c>
      <c r="N14">
        <v>84</v>
      </c>
      <c r="O14">
        <v>0.69999998807907104</v>
      </c>
      <c r="P14">
        <v>6.9271996617317103E-2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160</v>
      </c>
      <c r="AF14">
        <v>2000</v>
      </c>
      <c r="AG14">
        <v>9</v>
      </c>
      <c r="AH14">
        <v>50</v>
      </c>
      <c r="AI14">
        <v>2000</v>
      </c>
      <c r="AJ14">
        <v>4</v>
      </c>
      <c r="AK14">
        <v>2000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45</v>
      </c>
      <c r="AR14">
        <v>6</v>
      </c>
      <c r="AS14">
        <v>122</v>
      </c>
      <c r="AT14">
        <v>20</v>
      </c>
      <c r="AU14">
        <v>1</v>
      </c>
      <c r="AV14">
        <v>512</v>
      </c>
    </row>
    <row r="15" spans="1:49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120</v>
      </c>
      <c r="I15">
        <v>30</v>
      </c>
      <c r="J15">
        <v>50</v>
      </c>
      <c r="K15">
        <v>25</v>
      </c>
      <c r="L15">
        <v>1</v>
      </c>
      <c r="M15">
        <v>-1</v>
      </c>
      <c r="N15">
        <v>95</v>
      </c>
      <c r="O15">
        <v>0.69999998807907104</v>
      </c>
      <c r="P15">
        <v>6.6790997982025105E-2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172</v>
      </c>
      <c r="AF15">
        <v>2000</v>
      </c>
      <c r="AG15">
        <v>10</v>
      </c>
      <c r="AH15">
        <v>50</v>
      </c>
      <c r="AI15">
        <v>2000</v>
      </c>
      <c r="AJ15">
        <v>4</v>
      </c>
      <c r="AK15">
        <v>2000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45</v>
      </c>
      <c r="AR15">
        <v>6</v>
      </c>
      <c r="AS15">
        <v>124</v>
      </c>
      <c r="AT15">
        <v>20</v>
      </c>
      <c r="AU15">
        <v>1</v>
      </c>
      <c r="AV15">
        <v>512</v>
      </c>
    </row>
    <row r="16" spans="1:49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133</v>
      </c>
      <c r="I16">
        <v>30</v>
      </c>
      <c r="J16">
        <v>50</v>
      </c>
      <c r="K16">
        <v>28</v>
      </c>
      <c r="L16">
        <v>1</v>
      </c>
      <c r="M16">
        <v>-1</v>
      </c>
      <c r="N16">
        <v>113</v>
      </c>
      <c r="O16">
        <v>0.69999998807907104</v>
      </c>
      <c r="P16">
        <v>6.5168000757694203E-2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188</v>
      </c>
      <c r="AF16">
        <v>2000</v>
      </c>
      <c r="AG16">
        <v>10</v>
      </c>
      <c r="AH16">
        <v>50</v>
      </c>
      <c r="AI16">
        <v>2000</v>
      </c>
      <c r="AJ16">
        <v>4</v>
      </c>
      <c r="AK16">
        <v>2000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45</v>
      </c>
      <c r="AR16">
        <v>6</v>
      </c>
      <c r="AS16">
        <v>126</v>
      </c>
      <c r="AT16">
        <v>20</v>
      </c>
      <c r="AU16">
        <v>1</v>
      </c>
      <c r="AV16">
        <v>512</v>
      </c>
    </row>
    <row r="17" spans="1:48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145</v>
      </c>
      <c r="I17">
        <v>30</v>
      </c>
      <c r="J17">
        <v>50</v>
      </c>
      <c r="K17">
        <v>28</v>
      </c>
      <c r="L17">
        <v>1</v>
      </c>
      <c r="M17">
        <v>-1</v>
      </c>
      <c r="N17">
        <v>127</v>
      </c>
      <c r="O17">
        <v>0.69999998807907104</v>
      </c>
      <c r="P17">
        <v>6.3123002648353493E-2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204</v>
      </c>
      <c r="AF17">
        <v>2000</v>
      </c>
      <c r="AG17">
        <v>10</v>
      </c>
      <c r="AH17">
        <v>50</v>
      </c>
      <c r="AI17">
        <v>2000</v>
      </c>
      <c r="AJ17">
        <v>4</v>
      </c>
      <c r="AK17">
        <v>2000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45</v>
      </c>
      <c r="AR17">
        <v>6</v>
      </c>
      <c r="AS17">
        <v>128</v>
      </c>
      <c r="AT17">
        <v>20</v>
      </c>
      <c r="AU17">
        <v>1</v>
      </c>
      <c r="AV17">
        <v>512</v>
      </c>
    </row>
    <row r="18" spans="1:48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159</v>
      </c>
      <c r="I18">
        <v>30</v>
      </c>
      <c r="J18">
        <v>50</v>
      </c>
      <c r="K18">
        <v>32</v>
      </c>
      <c r="L18">
        <v>1</v>
      </c>
      <c r="M18">
        <v>-1</v>
      </c>
      <c r="N18">
        <v>148</v>
      </c>
      <c r="O18">
        <v>0.69999998807907104</v>
      </c>
      <c r="P18">
        <v>6.1291001737117698E-2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220</v>
      </c>
      <c r="AF18">
        <v>2000</v>
      </c>
      <c r="AG18">
        <v>10</v>
      </c>
      <c r="AH18">
        <v>50</v>
      </c>
      <c r="AI18">
        <v>2000</v>
      </c>
      <c r="AJ18">
        <v>4</v>
      </c>
      <c r="AK18">
        <v>2000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45</v>
      </c>
      <c r="AR18">
        <v>6</v>
      </c>
      <c r="AS18">
        <v>130</v>
      </c>
      <c r="AT18">
        <v>20</v>
      </c>
      <c r="AU18">
        <v>1</v>
      </c>
      <c r="AV18">
        <v>512</v>
      </c>
    </row>
    <row r="19" spans="1:48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172</v>
      </c>
      <c r="I19">
        <v>30</v>
      </c>
      <c r="J19">
        <v>50</v>
      </c>
      <c r="K19">
        <v>35</v>
      </c>
      <c r="L19">
        <v>1</v>
      </c>
      <c r="M19">
        <v>-1</v>
      </c>
      <c r="N19">
        <v>166</v>
      </c>
      <c r="O19">
        <v>0.69999998807907104</v>
      </c>
      <c r="P19">
        <v>5.9250000864267301E-2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240</v>
      </c>
      <c r="AF19">
        <v>2000</v>
      </c>
      <c r="AG19">
        <v>11</v>
      </c>
      <c r="AH19">
        <v>50</v>
      </c>
      <c r="AI19">
        <v>2000</v>
      </c>
      <c r="AJ19">
        <v>4</v>
      </c>
      <c r="AK19">
        <v>2000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45</v>
      </c>
      <c r="AR19">
        <v>6</v>
      </c>
      <c r="AS19">
        <v>132</v>
      </c>
      <c r="AT19">
        <v>20</v>
      </c>
      <c r="AU19">
        <v>1</v>
      </c>
      <c r="AV19">
        <v>512</v>
      </c>
    </row>
    <row r="20" spans="1:48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186</v>
      </c>
      <c r="I20">
        <v>30</v>
      </c>
      <c r="J20">
        <v>50</v>
      </c>
      <c r="K20">
        <v>35</v>
      </c>
      <c r="L20">
        <v>1</v>
      </c>
      <c r="M20">
        <v>-1</v>
      </c>
      <c r="N20">
        <v>192</v>
      </c>
      <c r="O20">
        <v>0.69999998807907104</v>
      </c>
      <c r="P20">
        <v>5.7617001235485001E-2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280</v>
      </c>
      <c r="AF20">
        <v>2000</v>
      </c>
      <c r="AG20">
        <v>11</v>
      </c>
      <c r="AH20">
        <v>50</v>
      </c>
      <c r="AI20">
        <v>2000</v>
      </c>
      <c r="AJ20">
        <v>4</v>
      </c>
      <c r="AK20">
        <v>2000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45</v>
      </c>
      <c r="AR20">
        <v>6</v>
      </c>
      <c r="AS20">
        <v>134</v>
      </c>
      <c r="AT20">
        <v>20</v>
      </c>
      <c r="AU20">
        <v>1</v>
      </c>
      <c r="AV20">
        <v>512</v>
      </c>
    </row>
    <row r="21" spans="1:48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202</v>
      </c>
      <c r="I21">
        <v>30</v>
      </c>
      <c r="J21">
        <v>50</v>
      </c>
      <c r="K21">
        <v>39</v>
      </c>
      <c r="L21">
        <v>1</v>
      </c>
      <c r="M21">
        <v>-1</v>
      </c>
      <c r="N21">
        <v>220</v>
      </c>
      <c r="O21">
        <v>0.69999998807907104</v>
      </c>
      <c r="P21">
        <v>5.4292000830173402E-2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304</v>
      </c>
      <c r="AF21">
        <v>2000</v>
      </c>
      <c r="AG21">
        <v>12</v>
      </c>
      <c r="AH21">
        <v>50</v>
      </c>
      <c r="AI21">
        <v>2000</v>
      </c>
      <c r="AJ21">
        <v>4</v>
      </c>
      <c r="AK21">
        <v>2000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45</v>
      </c>
      <c r="AR21">
        <v>6</v>
      </c>
      <c r="AS21">
        <v>136</v>
      </c>
      <c r="AT21">
        <v>20</v>
      </c>
      <c r="AU21">
        <v>1</v>
      </c>
      <c r="AV21">
        <v>512</v>
      </c>
    </row>
    <row r="22" spans="1:48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218</v>
      </c>
      <c r="I22">
        <v>30</v>
      </c>
      <c r="J22">
        <v>50</v>
      </c>
      <c r="K22">
        <v>42</v>
      </c>
      <c r="L22">
        <v>1</v>
      </c>
      <c r="M22">
        <v>-1</v>
      </c>
      <c r="N22">
        <v>257</v>
      </c>
      <c r="O22">
        <v>0.69999998807907104</v>
      </c>
      <c r="P22">
        <v>5.0974000245332697E-2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348</v>
      </c>
      <c r="AF22">
        <v>2000</v>
      </c>
      <c r="AG22">
        <v>12</v>
      </c>
      <c r="AH22">
        <v>50</v>
      </c>
      <c r="AI22">
        <v>2000</v>
      </c>
      <c r="AJ22">
        <v>4</v>
      </c>
      <c r="AK22">
        <v>2000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45</v>
      </c>
      <c r="AR22">
        <v>6</v>
      </c>
      <c r="AS22">
        <v>138</v>
      </c>
      <c r="AT22">
        <v>20</v>
      </c>
      <c r="AU22">
        <v>1</v>
      </c>
      <c r="AV22">
        <v>512</v>
      </c>
    </row>
    <row r="23" spans="1:48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279</v>
      </c>
      <c r="I23">
        <v>30</v>
      </c>
      <c r="J23">
        <v>50</v>
      </c>
      <c r="K23">
        <v>52</v>
      </c>
      <c r="L23">
        <v>1</v>
      </c>
      <c r="M23">
        <v>-1</v>
      </c>
      <c r="N23">
        <v>298</v>
      </c>
      <c r="O23">
        <v>0.69999998807907104</v>
      </c>
      <c r="P23">
        <v>4.7915998846292399E-2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760</v>
      </c>
      <c r="AF23">
        <v>2000</v>
      </c>
      <c r="AG23">
        <v>26</v>
      </c>
      <c r="AH23">
        <v>50</v>
      </c>
      <c r="AI23">
        <v>2000</v>
      </c>
      <c r="AJ23">
        <v>4</v>
      </c>
      <c r="AK23">
        <v>2000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45</v>
      </c>
      <c r="AR23">
        <v>6</v>
      </c>
      <c r="AS23">
        <v>140</v>
      </c>
      <c r="AT23">
        <v>20</v>
      </c>
      <c r="AU23">
        <v>1</v>
      </c>
      <c r="AV23">
        <v>512</v>
      </c>
    </row>
    <row r="24" spans="1:48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295</v>
      </c>
      <c r="I24">
        <v>30</v>
      </c>
      <c r="J24">
        <v>50</v>
      </c>
      <c r="K24">
        <v>56</v>
      </c>
      <c r="L24">
        <v>1</v>
      </c>
      <c r="M24">
        <v>-1</v>
      </c>
      <c r="N24">
        <v>345</v>
      </c>
      <c r="O24">
        <v>0.69999998807907104</v>
      </c>
      <c r="P24">
        <v>4.4918000698089502E-2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816</v>
      </c>
      <c r="AF24">
        <v>2000</v>
      </c>
      <c r="AG24">
        <v>26</v>
      </c>
      <c r="AH24">
        <v>50</v>
      </c>
      <c r="AI24">
        <v>2000</v>
      </c>
      <c r="AJ24">
        <v>4</v>
      </c>
      <c r="AK24">
        <v>2000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45</v>
      </c>
      <c r="AR24">
        <v>6</v>
      </c>
      <c r="AS24">
        <v>142</v>
      </c>
      <c r="AT24">
        <v>20</v>
      </c>
      <c r="AU24">
        <v>1</v>
      </c>
      <c r="AV24">
        <v>512</v>
      </c>
    </row>
    <row r="25" spans="1:48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313</v>
      </c>
      <c r="I25">
        <v>30</v>
      </c>
      <c r="J25">
        <v>50</v>
      </c>
      <c r="K25">
        <v>60</v>
      </c>
      <c r="L25">
        <v>1</v>
      </c>
      <c r="M25">
        <v>-1</v>
      </c>
      <c r="N25">
        <v>397</v>
      </c>
      <c r="O25">
        <v>0.69999998807907104</v>
      </c>
      <c r="P25">
        <v>4.2272999882697997E-2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944</v>
      </c>
      <c r="AF25">
        <v>2000</v>
      </c>
      <c r="AG25">
        <v>27</v>
      </c>
      <c r="AH25">
        <v>50</v>
      </c>
      <c r="AI25">
        <v>2000</v>
      </c>
      <c r="AJ25">
        <v>4</v>
      </c>
      <c r="AK25">
        <v>2000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45</v>
      </c>
      <c r="AR25">
        <v>6</v>
      </c>
      <c r="AS25">
        <v>144</v>
      </c>
      <c r="AT25">
        <v>20</v>
      </c>
      <c r="AU25">
        <v>1</v>
      </c>
      <c r="AV25">
        <v>512</v>
      </c>
    </row>
    <row r="26" spans="1:48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332</v>
      </c>
      <c r="I26">
        <v>30</v>
      </c>
      <c r="J26">
        <v>50</v>
      </c>
      <c r="K26">
        <v>64</v>
      </c>
      <c r="L26">
        <v>1</v>
      </c>
      <c r="M26">
        <v>-1</v>
      </c>
      <c r="N26">
        <v>465</v>
      </c>
      <c r="O26">
        <v>0.69999998807907104</v>
      </c>
      <c r="P26">
        <v>3.9556998759508098E-2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1152</v>
      </c>
      <c r="AF26">
        <v>2000</v>
      </c>
      <c r="AG26">
        <v>27</v>
      </c>
      <c r="AH26">
        <v>50</v>
      </c>
      <c r="AI26">
        <v>2000</v>
      </c>
      <c r="AJ26">
        <v>4</v>
      </c>
      <c r="AK26">
        <v>2000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45</v>
      </c>
      <c r="AR26">
        <v>6</v>
      </c>
      <c r="AS26">
        <v>146</v>
      </c>
      <c r="AT26">
        <v>20</v>
      </c>
      <c r="AU26">
        <v>1</v>
      </c>
      <c r="AV26">
        <v>512</v>
      </c>
    </row>
    <row r="27" spans="1:48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352</v>
      </c>
      <c r="I27">
        <v>30</v>
      </c>
      <c r="J27">
        <v>50</v>
      </c>
      <c r="K27">
        <v>68</v>
      </c>
      <c r="L27">
        <v>1</v>
      </c>
      <c r="M27">
        <v>-1</v>
      </c>
      <c r="N27">
        <v>533</v>
      </c>
      <c r="O27">
        <v>0.69999998807907104</v>
      </c>
      <c r="P27">
        <v>3.73170003294944E-2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1232</v>
      </c>
      <c r="AF27">
        <v>2000</v>
      </c>
      <c r="AG27">
        <v>29</v>
      </c>
      <c r="AH27">
        <v>50</v>
      </c>
      <c r="AI27">
        <v>2000</v>
      </c>
      <c r="AJ27">
        <v>4</v>
      </c>
      <c r="AK27">
        <v>2000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45</v>
      </c>
      <c r="AR27">
        <v>6</v>
      </c>
      <c r="AS27">
        <v>148</v>
      </c>
      <c r="AT27">
        <v>20</v>
      </c>
      <c r="AU27">
        <v>1</v>
      </c>
      <c r="AV27">
        <v>512</v>
      </c>
    </row>
    <row r="28" spans="1:48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372</v>
      </c>
      <c r="I28">
        <v>30</v>
      </c>
      <c r="J28">
        <v>50</v>
      </c>
      <c r="K28">
        <v>76</v>
      </c>
      <c r="L28">
        <v>1</v>
      </c>
      <c r="M28">
        <v>-1</v>
      </c>
      <c r="N28">
        <v>608</v>
      </c>
      <c r="O28">
        <v>0.69999998807907104</v>
      </c>
      <c r="P28">
        <v>3.5153999924659701E-2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1424</v>
      </c>
      <c r="AF28">
        <v>2000</v>
      </c>
      <c r="AG28">
        <v>29</v>
      </c>
      <c r="AH28">
        <v>50</v>
      </c>
      <c r="AI28">
        <v>2000</v>
      </c>
      <c r="AJ28">
        <v>4</v>
      </c>
      <c r="AK28">
        <v>2000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45</v>
      </c>
      <c r="AR28">
        <v>6</v>
      </c>
      <c r="AS28">
        <v>150</v>
      </c>
      <c r="AT28">
        <v>20</v>
      </c>
      <c r="AU28">
        <v>1</v>
      </c>
      <c r="AV28">
        <v>512</v>
      </c>
    </row>
    <row r="29" spans="1:48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393</v>
      </c>
      <c r="I29">
        <v>30</v>
      </c>
      <c r="J29">
        <v>50</v>
      </c>
      <c r="K29">
        <v>80</v>
      </c>
      <c r="L29">
        <v>1</v>
      </c>
      <c r="M29">
        <v>-1</v>
      </c>
      <c r="N29">
        <v>704</v>
      </c>
      <c r="O29">
        <v>0.69999998807907104</v>
      </c>
      <c r="P29">
        <v>3.31399999558925E-2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1704</v>
      </c>
      <c r="AF29">
        <v>2000</v>
      </c>
      <c r="AG29">
        <v>30</v>
      </c>
      <c r="AH29">
        <v>50</v>
      </c>
      <c r="AI29">
        <v>2000</v>
      </c>
      <c r="AJ29">
        <v>4</v>
      </c>
      <c r="AK29">
        <v>2000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45</v>
      </c>
      <c r="AR29">
        <v>6</v>
      </c>
      <c r="AS29">
        <v>152</v>
      </c>
      <c r="AT29">
        <v>20</v>
      </c>
      <c r="AU29">
        <v>1</v>
      </c>
      <c r="AV29">
        <v>512</v>
      </c>
    </row>
    <row r="30" spans="1:48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417</v>
      </c>
      <c r="I30">
        <v>30</v>
      </c>
      <c r="J30">
        <v>50</v>
      </c>
      <c r="K30">
        <v>88</v>
      </c>
      <c r="L30">
        <v>1</v>
      </c>
      <c r="M30">
        <v>-1</v>
      </c>
      <c r="N30">
        <v>800</v>
      </c>
      <c r="O30">
        <v>0.69999998807907104</v>
      </c>
      <c r="P30">
        <v>3.11960000544786E-2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1816</v>
      </c>
      <c r="AF30">
        <v>2000</v>
      </c>
      <c r="AG30">
        <v>30</v>
      </c>
      <c r="AH30">
        <v>50</v>
      </c>
      <c r="AI30">
        <v>2000</v>
      </c>
      <c r="AJ30">
        <v>4</v>
      </c>
      <c r="AK30">
        <v>2000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45</v>
      </c>
      <c r="AR30">
        <v>6</v>
      </c>
      <c r="AS30">
        <v>154</v>
      </c>
      <c r="AT30">
        <v>20</v>
      </c>
      <c r="AU30">
        <v>1</v>
      </c>
      <c r="AV30">
        <v>512</v>
      </c>
    </row>
    <row r="31" spans="1:48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30</v>
      </c>
      <c r="J31">
        <v>50</v>
      </c>
      <c r="K31">
        <v>96</v>
      </c>
      <c r="L31">
        <v>1</v>
      </c>
      <c r="M31">
        <v>-1</v>
      </c>
      <c r="N31">
        <v>925</v>
      </c>
      <c r="O31">
        <v>0.69999998807907104</v>
      </c>
      <c r="P31">
        <v>2.9644999653100901E-2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2136</v>
      </c>
      <c r="AF31">
        <v>2000</v>
      </c>
      <c r="AG31">
        <v>32</v>
      </c>
      <c r="AH31">
        <v>50</v>
      </c>
      <c r="AI31">
        <v>2000</v>
      </c>
      <c r="AJ31">
        <v>4</v>
      </c>
      <c r="AK31">
        <v>2000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45</v>
      </c>
      <c r="AR31">
        <v>6</v>
      </c>
      <c r="AS31">
        <v>156</v>
      </c>
      <c r="AT31">
        <v>20</v>
      </c>
      <c r="AU31">
        <v>1</v>
      </c>
      <c r="AV31">
        <v>512</v>
      </c>
    </row>
    <row r="32" spans="1:48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466</v>
      </c>
      <c r="I32">
        <v>30</v>
      </c>
      <c r="J32">
        <v>50</v>
      </c>
      <c r="K32">
        <v>104</v>
      </c>
      <c r="L32">
        <v>1</v>
      </c>
      <c r="M32">
        <v>-1</v>
      </c>
      <c r="N32">
        <v>1060</v>
      </c>
      <c r="O32">
        <v>0.69999998807907104</v>
      </c>
      <c r="P32">
        <v>2.7851000428199699E-2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2504</v>
      </c>
      <c r="AF32">
        <v>2000</v>
      </c>
      <c r="AG32">
        <v>32</v>
      </c>
      <c r="AH32">
        <v>50</v>
      </c>
      <c r="AI32">
        <v>2000</v>
      </c>
      <c r="AJ32">
        <v>4</v>
      </c>
      <c r="AK32">
        <v>2000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45</v>
      </c>
      <c r="AR32">
        <v>6</v>
      </c>
      <c r="AS32">
        <v>158</v>
      </c>
      <c r="AT32">
        <v>20</v>
      </c>
      <c r="AU32">
        <v>1</v>
      </c>
      <c r="AV32">
        <v>512</v>
      </c>
    </row>
    <row r="33" spans="1:48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520</v>
      </c>
      <c r="I33">
        <v>30</v>
      </c>
      <c r="J33">
        <v>50</v>
      </c>
      <c r="K33">
        <v>112</v>
      </c>
      <c r="L33">
        <v>1</v>
      </c>
      <c r="M33">
        <v>-1</v>
      </c>
      <c r="N33">
        <v>1222</v>
      </c>
      <c r="O33">
        <v>0.69999998807907104</v>
      </c>
      <c r="P33">
        <v>2.61659994721412E-2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2576</v>
      </c>
      <c r="AF33">
        <v>2000</v>
      </c>
      <c r="AG33">
        <v>34</v>
      </c>
      <c r="AH33">
        <v>50</v>
      </c>
      <c r="AI33">
        <v>2000</v>
      </c>
      <c r="AJ33">
        <v>4</v>
      </c>
      <c r="AK33">
        <v>2000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45</v>
      </c>
      <c r="AR33">
        <v>6</v>
      </c>
      <c r="AS33">
        <v>160</v>
      </c>
      <c r="AT33">
        <v>20</v>
      </c>
      <c r="AU33">
        <v>1</v>
      </c>
      <c r="AV33">
        <v>512</v>
      </c>
    </row>
    <row r="34" spans="1:48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551</v>
      </c>
      <c r="I34">
        <v>30</v>
      </c>
      <c r="J34">
        <v>50</v>
      </c>
      <c r="K34">
        <v>120</v>
      </c>
      <c r="L34">
        <v>1</v>
      </c>
      <c r="M34">
        <v>-1</v>
      </c>
      <c r="N34">
        <v>1378</v>
      </c>
      <c r="O34">
        <v>0.69999998807907104</v>
      </c>
      <c r="P34">
        <v>2.4847000837326001E-2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3056</v>
      </c>
      <c r="AF34">
        <v>2000</v>
      </c>
      <c r="AG34">
        <v>34</v>
      </c>
      <c r="AH34">
        <v>50</v>
      </c>
      <c r="AI34">
        <v>2000</v>
      </c>
      <c r="AJ34">
        <v>4</v>
      </c>
      <c r="AK34">
        <v>2000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45</v>
      </c>
      <c r="AR34">
        <v>6</v>
      </c>
      <c r="AS34">
        <v>162</v>
      </c>
      <c r="AT34">
        <v>20</v>
      </c>
      <c r="AU34">
        <v>1</v>
      </c>
      <c r="AV34">
        <v>512</v>
      </c>
    </row>
    <row r="35" spans="1:48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30</v>
      </c>
      <c r="J35">
        <v>50</v>
      </c>
      <c r="K35">
        <v>132</v>
      </c>
      <c r="L35">
        <v>1</v>
      </c>
      <c r="M35">
        <v>-1</v>
      </c>
      <c r="N35">
        <v>1557</v>
      </c>
      <c r="O35">
        <v>0.69999998807907104</v>
      </c>
      <c r="P35">
        <v>2.3563999682664798E-2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3520</v>
      </c>
      <c r="AF35">
        <v>2000</v>
      </c>
      <c r="AG35">
        <v>35</v>
      </c>
      <c r="AH35">
        <v>50</v>
      </c>
      <c r="AI35">
        <v>2000</v>
      </c>
      <c r="AJ35">
        <v>4</v>
      </c>
      <c r="AK35">
        <v>2000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45</v>
      </c>
      <c r="AR35">
        <v>6</v>
      </c>
      <c r="AS35">
        <v>164</v>
      </c>
      <c r="AT35">
        <v>20</v>
      </c>
      <c r="AU35">
        <v>1</v>
      </c>
      <c r="AV35">
        <v>512</v>
      </c>
    </row>
    <row r="36" spans="1:48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620</v>
      </c>
      <c r="I36">
        <v>30</v>
      </c>
      <c r="J36">
        <v>50</v>
      </c>
      <c r="K36">
        <v>148</v>
      </c>
      <c r="L36">
        <v>1</v>
      </c>
      <c r="M36">
        <v>-1</v>
      </c>
      <c r="N36">
        <v>1754</v>
      </c>
      <c r="O36">
        <v>0.69999998807907104</v>
      </c>
      <c r="P36">
        <v>2.2408999502658799E-2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3896</v>
      </c>
      <c r="AF36">
        <v>2000</v>
      </c>
      <c r="AG36">
        <v>35</v>
      </c>
      <c r="AH36">
        <v>50</v>
      </c>
      <c r="AI36">
        <v>2000</v>
      </c>
      <c r="AJ36">
        <v>4</v>
      </c>
      <c r="AK36">
        <v>2000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45</v>
      </c>
      <c r="AR36">
        <v>6</v>
      </c>
      <c r="AS36">
        <v>166</v>
      </c>
      <c r="AT36">
        <v>20</v>
      </c>
      <c r="AU36">
        <v>1</v>
      </c>
      <c r="AV36">
        <v>512</v>
      </c>
    </row>
    <row r="37" spans="1:48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659</v>
      </c>
      <c r="I37">
        <v>30</v>
      </c>
      <c r="J37">
        <v>50</v>
      </c>
      <c r="K37">
        <v>160</v>
      </c>
      <c r="L37">
        <v>1</v>
      </c>
      <c r="M37">
        <v>-1</v>
      </c>
      <c r="N37">
        <v>1980</v>
      </c>
      <c r="O37">
        <v>0.69999998807907104</v>
      </c>
      <c r="P37">
        <v>2.1151000633835699E-2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4520</v>
      </c>
      <c r="AF37">
        <v>2000</v>
      </c>
      <c r="AG37">
        <v>37</v>
      </c>
      <c r="AH37">
        <v>50</v>
      </c>
      <c r="AI37">
        <v>2000</v>
      </c>
      <c r="AJ37">
        <v>4</v>
      </c>
      <c r="AK37">
        <v>2000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45</v>
      </c>
      <c r="AR37">
        <v>6</v>
      </c>
      <c r="AS37">
        <v>168</v>
      </c>
      <c r="AT37">
        <v>20</v>
      </c>
      <c r="AU37">
        <v>1</v>
      </c>
      <c r="AV37">
        <v>512</v>
      </c>
    </row>
    <row r="38" spans="1:48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700</v>
      </c>
      <c r="I38">
        <v>30</v>
      </c>
      <c r="J38">
        <v>50</v>
      </c>
      <c r="K38">
        <v>176</v>
      </c>
      <c r="L38">
        <v>1</v>
      </c>
      <c r="M38">
        <v>-1</v>
      </c>
      <c r="N38">
        <v>2241</v>
      </c>
      <c r="O38">
        <v>0.69999998807907104</v>
      </c>
      <c r="P38">
        <v>2.0028999075293499E-2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5280</v>
      </c>
      <c r="AF38">
        <v>2000</v>
      </c>
      <c r="AG38">
        <v>37</v>
      </c>
      <c r="AH38">
        <v>50</v>
      </c>
      <c r="AI38">
        <v>2000</v>
      </c>
      <c r="AJ38">
        <v>4</v>
      </c>
      <c r="AK38">
        <v>2000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45</v>
      </c>
      <c r="AR38">
        <v>6</v>
      </c>
      <c r="AS38">
        <v>170</v>
      </c>
      <c r="AT38">
        <v>20</v>
      </c>
      <c r="AU38">
        <v>1</v>
      </c>
      <c r="AV38">
        <v>512</v>
      </c>
    </row>
    <row r="39" spans="1:48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746</v>
      </c>
      <c r="I39">
        <v>30</v>
      </c>
      <c r="J39">
        <v>50</v>
      </c>
      <c r="K39">
        <v>196</v>
      </c>
      <c r="L39">
        <v>1</v>
      </c>
      <c r="M39">
        <v>-1</v>
      </c>
      <c r="N39">
        <v>2566</v>
      </c>
      <c r="O39">
        <v>0.69999998807907104</v>
      </c>
      <c r="P39">
        <v>1.8895000219344999E-2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5776</v>
      </c>
      <c r="AF39">
        <v>2000</v>
      </c>
      <c r="AG39">
        <v>38</v>
      </c>
      <c r="AH39">
        <v>50</v>
      </c>
      <c r="AI39">
        <v>2000</v>
      </c>
      <c r="AJ39">
        <v>4</v>
      </c>
      <c r="AK39">
        <v>2000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45</v>
      </c>
      <c r="AR39">
        <v>6</v>
      </c>
      <c r="AS39">
        <v>172</v>
      </c>
      <c r="AT39">
        <v>20</v>
      </c>
      <c r="AU39">
        <v>1</v>
      </c>
      <c r="AV39">
        <v>512</v>
      </c>
    </row>
    <row r="40" spans="1:48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796</v>
      </c>
      <c r="I40">
        <v>30</v>
      </c>
      <c r="J40">
        <v>50</v>
      </c>
      <c r="K40">
        <v>216</v>
      </c>
      <c r="L40">
        <v>1</v>
      </c>
      <c r="M40">
        <v>-1</v>
      </c>
      <c r="N40">
        <v>2920</v>
      </c>
      <c r="O40">
        <v>0.69999998807907104</v>
      </c>
      <c r="P40">
        <v>1.8009999766945801E-2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6728</v>
      </c>
      <c r="AF40">
        <v>2000</v>
      </c>
      <c r="AG40">
        <v>38</v>
      </c>
      <c r="AH40">
        <v>50</v>
      </c>
      <c r="AI40">
        <v>2000</v>
      </c>
      <c r="AJ40">
        <v>4</v>
      </c>
      <c r="AK40">
        <v>2000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45</v>
      </c>
      <c r="AR40">
        <v>6</v>
      </c>
      <c r="AS40">
        <v>174</v>
      </c>
      <c r="AT40">
        <v>20</v>
      </c>
      <c r="AU40">
        <v>1</v>
      </c>
      <c r="AV40">
        <v>512</v>
      </c>
    </row>
    <row r="41" spans="1:48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852</v>
      </c>
      <c r="I41">
        <v>30</v>
      </c>
      <c r="J41">
        <v>50</v>
      </c>
      <c r="K41">
        <v>244</v>
      </c>
      <c r="L41">
        <v>1</v>
      </c>
      <c r="M41">
        <v>-1</v>
      </c>
      <c r="N41">
        <v>3329</v>
      </c>
      <c r="O41">
        <v>0.69999998807907104</v>
      </c>
      <c r="P41">
        <v>1.7181999981403299E-2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7872</v>
      </c>
      <c r="AF41">
        <v>2000</v>
      </c>
      <c r="AG41">
        <v>40</v>
      </c>
      <c r="AH41">
        <v>50</v>
      </c>
      <c r="AI41">
        <v>2000</v>
      </c>
      <c r="AJ41">
        <v>4</v>
      </c>
      <c r="AK41">
        <v>2000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45</v>
      </c>
      <c r="AR41">
        <v>6</v>
      </c>
      <c r="AS41">
        <v>176</v>
      </c>
      <c r="AT41">
        <v>20</v>
      </c>
      <c r="AU41">
        <v>1</v>
      </c>
      <c r="AV41">
        <v>512</v>
      </c>
    </row>
    <row r="42" spans="1:48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913</v>
      </c>
      <c r="I42">
        <v>30</v>
      </c>
      <c r="J42">
        <v>50</v>
      </c>
      <c r="K42">
        <v>272</v>
      </c>
      <c r="L42">
        <v>1</v>
      </c>
      <c r="M42">
        <v>-1</v>
      </c>
      <c r="N42">
        <v>3778</v>
      </c>
      <c r="O42">
        <v>0.69999998807907104</v>
      </c>
      <c r="P42">
        <v>1.62269994616508E-2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8576</v>
      </c>
      <c r="AF42">
        <v>2000</v>
      </c>
      <c r="AG42">
        <v>40</v>
      </c>
      <c r="AH42">
        <v>50</v>
      </c>
      <c r="AI42">
        <v>2000</v>
      </c>
      <c r="AJ42">
        <v>4</v>
      </c>
      <c r="AK42">
        <v>2000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45</v>
      </c>
      <c r="AR42">
        <v>6</v>
      </c>
      <c r="AS42">
        <v>178</v>
      </c>
      <c r="AT42">
        <v>20</v>
      </c>
      <c r="AU42">
        <v>1</v>
      </c>
      <c r="AV42">
        <v>512</v>
      </c>
    </row>
    <row r="43" spans="1:48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1949</v>
      </c>
      <c r="I43">
        <v>30</v>
      </c>
      <c r="J43">
        <v>50</v>
      </c>
      <c r="K43">
        <v>380</v>
      </c>
      <c r="L43">
        <v>1</v>
      </c>
      <c r="M43">
        <v>-1</v>
      </c>
      <c r="N43">
        <v>2575</v>
      </c>
      <c r="O43">
        <v>0.69999998807907104</v>
      </c>
      <c r="P43">
        <v>1.55130000784993E-2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2000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45</v>
      </c>
      <c r="AR43">
        <v>6</v>
      </c>
      <c r="AS43">
        <v>180</v>
      </c>
      <c r="AT43">
        <v>20</v>
      </c>
      <c r="AU43">
        <v>1</v>
      </c>
      <c r="AV43">
        <v>512</v>
      </c>
    </row>
    <row r="44" spans="1:48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2049</v>
      </c>
      <c r="I44">
        <v>30</v>
      </c>
      <c r="J44">
        <v>50</v>
      </c>
      <c r="K44">
        <v>425</v>
      </c>
      <c r="L44">
        <v>1</v>
      </c>
      <c r="M44">
        <v>-1</v>
      </c>
      <c r="N44">
        <v>3261</v>
      </c>
      <c r="O44">
        <v>0.69999998807907104</v>
      </c>
      <c r="P44">
        <v>1.4732000418007299E-2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2000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45</v>
      </c>
      <c r="AR44">
        <v>6</v>
      </c>
      <c r="AS44">
        <v>182</v>
      </c>
      <c r="AT44">
        <v>20</v>
      </c>
      <c r="AU44">
        <v>1</v>
      </c>
      <c r="AV44">
        <v>512</v>
      </c>
    </row>
    <row r="45" spans="1:48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2155</v>
      </c>
      <c r="I45">
        <v>30</v>
      </c>
      <c r="J45">
        <v>50</v>
      </c>
      <c r="K45">
        <v>480</v>
      </c>
      <c r="L45">
        <v>1</v>
      </c>
      <c r="M45">
        <v>-1</v>
      </c>
      <c r="N45">
        <v>4014</v>
      </c>
      <c r="O45">
        <v>0.69999998807907104</v>
      </c>
      <c r="P45">
        <v>1.4120000414550299E-2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2000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45</v>
      </c>
      <c r="AR45">
        <v>6</v>
      </c>
      <c r="AS45">
        <v>184</v>
      </c>
      <c r="AT45">
        <v>20</v>
      </c>
      <c r="AU45">
        <v>1</v>
      </c>
      <c r="AV45">
        <v>512</v>
      </c>
    </row>
    <row r="46" spans="1:48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2263</v>
      </c>
      <c r="I46">
        <v>30</v>
      </c>
      <c r="J46">
        <v>50</v>
      </c>
      <c r="K46">
        <v>495</v>
      </c>
      <c r="L46">
        <v>1</v>
      </c>
      <c r="M46">
        <v>-1</v>
      </c>
      <c r="N46">
        <v>4984</v>
      </c>
      <c r="O46">
        <v>0.69999998807907104</v>
      </c>
      <c r="P46">
        <v>1.3501999899744901E-2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2000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45</v>
      </c>
      <c r="AR46">
        <v>6</v>
      </c>
      <c r="AS46">
        <v>186</v>
      </c>
      <c r="AT46">
        <v>20</v>
      </c>
      <c r="AU46">
        <v>1</v>
      </c>
      <c r="AV46">
        <v>512</v>
      </c>
    </row>
    <row r="47" spans="1:48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2371</v>
      </c>
      <c r="I47">
        <v>30</v>
      </c>
      <c r="J47">
        <v>50</v>
      </c>
      <c r="K47">
        <v>495</v>
      </c>
      <c r="L47">
        <v>1</v>
      </c>
      <c r="M47">
        <v>-1</v>
      </c>
      <c r="N47">
        <v>6074</v>
      </c>
      <c r="O47">
        <v>0.69999998807907104</v>
      </c>
      <c r="P47">
        <v>1.2950999662279999E-2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2000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45</v>
      </c>
      <c r="AR47">
        <v>6</v>
      </c>
      <c r="AS47">
        <v>188</v>
      </c>
      <c r="AT47">
        <v>20</v>
      </c>
      <c r="AU47">
        <v>1</v>
      </c>
      <c r="AV47">
        <v>512</v>
      </c>
    </row>
    <row r="48" spans="1:48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2580</v>
      </c>
      <c r="I48">
        <v>30</v>
      </c>
      <c r="J48">
        <v>50</v>
      </c>
      <c r="K48">
        <v>495</v>
      </c>
      <c r="L48">
        <v>1</v>
      </c>
      <c r="M48">
        <v>-1</v>
      </c>
      <c r="N48">
        <v>8342</v>
      </c>
      <c r="O48">
        <v>0.69999998807907104</v>
      </c>
      <c r="P48">
        <v>1.22870001941919E-2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2000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45</v>
      </c>
      <c r="AR48">
        <v>6</v>
      </c>
      <c r="AS48">
        <v>190</v>
      </c>
      <c r="AT48">
        <v>20</v>
      </c>
      <c r="AU48">
        <v>1</v>
      </c>
      <c r="AV48">
        <v>512</v>
      </c>
    </row>
    <row r="49" spans="1:48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2710</v>
      </c>
      <c r="I49">
        <v>30</v>
      </c>
      <c r="J49">
        <v>50</v>
      </c>
      <c r="K49">
        <v>495</v>
      </c>
      <c r="L49">
        <v>1</v>
      </c>
      <c r="M49">
        <v>-1</v>
      </c>
      <c r="N49">
        <v>8999</v>
      </c>
      <c r="O49">
        <v>0.69999998807907104</v>
      </c>
      <c r="P49">
        <v>1.1791000142693501E-2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2000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45</v>
      </c>
      <c r="AR49">
        <v>6</v>
      </c>
      <c r="AS49">
        <v>192</v>
      </c>
      <c r="AT49">
        <v>20</v>
      </c>
      <c r="AU49">
        <v>1</v>
      </c>
      <c r="AV49">
        <v>512</v>
      </c>
    </row>
    <row r="50" spans="1:48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2853</v>
      </c>
      <c r="I50">
        <v>30</v>
      </c>
      <c r="J50">
        <v>50</v>
      </c>
      <c r="K50">
        <v>495</v>
      </c>
      <c r="L50">
        <v>1</v>
      </c>
      <c r="M50">
        <v>-1</v>
      </c>
      <c r="N50">
        <v>12477</v>
      </c>
      <c r="O50">
        <v>0.69999998807907104</v>
      </c>
      <c r="P50">
        <v>1.0878000408411E-2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2000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45</v>
      </c>
      <c r="AR50">
        <v>6</v>
      </c>
      <c r="AS50">
        <v>194</v>
      </c>
      <c r="AT50">
        <v>20</v>
      </c>
      <c r="AU50">
        <v>1</v>
      </c>
      <c r="AV50">
        <v>512</v>
      </c>
    </row>
    <row r="51" spans="1:48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3008</v>
      </c>
      <c r="I51">
        <v>30</v>
      </c>
      <c r="J51">
        <v>50</v>
      </c>
      <c r="K51">
        <v>495</v>
      </c>
      <c r="L51">
        <v>1</v>
      </c>
      <c r="M51">
        <v>-1</v>
      </c>
      <c r="N51">
        <v>13004</v>
      </c>
      <c r="O51">
        <v>0.69999998807907104</v>
      </c>
      <c r="P51">
        <v>9.3240002170205099E-3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2000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45</v>
      </c>
      <c r="AR51">
        <v>6</v>
      </c>
      <c r="AS51">
        <v>196</v>
      </c>
      <c r="AT51">
        <v>20</v>
      </c>
      <c r="AU51">
        <v>1</v>
      </c>
      <c r="AV51">
        <v>512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3758</v>
      </c>
      <c r="I52">
        <v>30</v>
      </c>
      <c r="J52">
        <v>50</v>
      </c>
      <c r="K52">
        <v>693</v>
      </c>
      <c r="L52">
        <v>1</v>
      </c>
      <c r="M52">
        <v>-1</v>
      </c>
      <c r="N52">
        <v>14870</v>
      </c>
      <c r="O52">
        <v>0.69999998807907104</v>
      </c>
      <c r="P52">
        <v>8.6169997230172105E-3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39390</v>
      </c>
      <c r="AF52">
        <v>2000</v>
      </c>
      <c r="AG52">
        <v>90</v>
      </c>
      <c r="AH52">
        <v>50</v>
      </c>
      <c r="AI52">
        <v>2000</v>
      </c>
      <c r="AJ52">
        <v>4</v>
      </c>
      <c r="AK52">
        <v>2000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45</v>
      </c>
      <c r="AR52">
        <v>6</v>
      </c>
      <c r="AS52">
        <v>198</v>
      </c>
      <c r="AT52">
        <v>20</v>
      </c>
      <c r="AU52">
        <v>1</v>
      </c>
      <c r="AV52">
        <v>512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4203</v>
      </c>
      <c r="I53">
        <v>30</v>
      </c>
      <c r="J53">
        <v>50</v>
      </c>
      <c r="K53">
        <v>693</v>
      </c>
      <c r="L53">
        <v>1</v>
      </c>
      <c r="M53">
        <v>-1</v>
      </c>
      <c r="N53">
        <v>19864</v>
      </c>
      <c r="O53">
        <v>0.69999998807907104</v>
      </c>
      <c r="P53">
        <v>8.0380002036690695E-3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42735</v>
      </c>
      <c r="AF53">
        <v>2000</v>
      </c>
      <c r="AG53">
        <v>84</v>
      </c>
      <c r="AH53">
        <v>50</v>
      </c>
      <c r="AI53">
        <v>2000</v>
      </c>
      <c r="AJ53">
        <v>4</v>
      </c>
      <c r="AK53">
        <v>2000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45</v>
      </c>
      <c r="AR53">
        <v>6</v>
      </c>
      <c r="AS53">
        <v>200</v>
      </c>
      <c r="AT53">
        <v>20</v>
      </c>
      <c r="AU53">
        <v>1</v>
      </c>
      <c r="AV53">
        <v>512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5005</v>
      </c>
      <c r="I54">
        <v>30</v>
      </c>
      <c r="J54">
        <v>50</v>
      </c>
      <c r="K54">
        <v>693</v>
      </c>
      <c r="L54">
        <v>1</v>
      </c>
      <c r="M54">
        <v>-1</v>
      </c>
      <c r="N54">
        <v>23138</v>
      </c>
      <c r="O54">
        <v>0.69999998807907104</v>
      </c>
      <c r="P54">
        <v>7.5070001184940303E-3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46080</v>
      </c>
      <c r="AF54">
        <v>2000</v>
      </c>
      <c r="AG54">
        <v>82</v>
      </c>
      <c r="AH54">
        <v>50</v>
      </c>
      <c r="AI54">
        <v>2000</v>
      </c>
      <c r="AJ54">
        <v>4</v>
      </c>
      <c r="AK54">
        <v>2000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45</v>
      </c>
      <c r="AR54">
        <v>6</v>
      </c>
      <c r="AS54">
        <v>205</v>
      </c>
      <c r="AT54">
        <v>20</v>
      </c>
      <c r="AU54">
        <v>1</v>
      </c>
      <c r="AV54">
        <v>512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5593</v>
      </c>
      <c r="I55">
        <v>30</v>
      </c>
      <c r="J55">
        <v>50</v>
      </c>
      <c r="K55">
        <v>693</v>
      </c>
      <c r="L55">
        <v>1</v>
      </c>
      <c r="M55">
        <v>-1</v>
      </c>
      <c r="N55">
        <v>32823</v>
      </c>
      <c r="O55">
        <v>0.69999998807907104</v>
      </c>
      <c r="P55">
        <v>7.0759998634457501E-3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49425</v>
      </c>
      <c r="AF55">
        <v>2000</v>
      </c>
      <c r="AG55">
        <v>79</v>
      </c>
      <c r="AH55">
        <v>50</v>
      </c>
      <c r="AI55">
        <v>2000</v>
      </c>
      <c r="AJ55">
        <v>4</v>
      </c>
      <c r="AK55">
        <v>2000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45</v>
      </c>
      <c r="AR55">
        <v>6</v>
      </c>
      <c r="AS55">
        <v>210</v>
      </c>
      <c r="AT55">
        <v>20</v>
      </c>
      <c r="AU55">
        <v>1</v>
      </c>
      <c r="AV55">
        <v>512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6274</v>
      </c>
      <c r="I56">
        <v>30</v>
      </c>
      <c r="J56">
        <v>50</v>
      </c>
      <c r="K56">
        <v>693</v>
      </c>
      <c r="L56">
        <v>1</v>
      </c>
      <c r="M56">
        <v>-1</v>
      </c>
      <c r="N56">
        <v>40000</v>
      </c>
      <c r="O56">
        <v>0.69999998807907104</v>
      </c>
      <c r="P56">
        <v>6.5919999033212601E-3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52770</v>
      </c>
      <c r="AF56">
        <v>2000</v>
      </c>
      <c r="AG56">
        <v>78</v>
      </c>
      <c r="AH56">
        <v>50</v>
      </c>
      <c r="AI56">
        <v>2000</v>
      </c>
      <c r="AJ56">
        <v>4</v>
      </c>
      <c r="AK56">
        <v>2000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45</v>
      </c>
      <c r="AR56">
        <v>6</v>
      </c>
      <c r="AS56">
        <v>215</v>
      </c>
      <c r="AT56">
        <v>20</v>
      </c>
      <c r="AU56">
        <v>1</v>
      </c>
      <c r="AV56">
        <v>512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7056</v>
      </c>
      <c r="I57">
        <v>30</v>
      </c>
      <c r="J57">
        <v>50</v>
      </c>
      <c r="K57">
        <v>693</v>
      </c>
      <c r="L57">
        <v>1</v>
      </c>
      <c r="M57">
        <v>-1</v>
      </c>
      <c r="N57">
        <v>49000</v>
      </c>
      <c r="O57">
        <v>0.69999998807907104</v>
      </c>
      <c r="P57">
        <v>6.2199998646974503E-3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56115</v>
      </c>
      <c r="AF57">
        <v>2000</v>
      </c>
      <c r="AG57">
        <v>76</v>
      </c>
      <c r="AH57">
        <v>50</v>
      </c>
      <c r="AI57">
        <v>2000</v>
      </c>
      <c r="AJ57">
        <v>4</v>
      </c>
      <c r="AK57">
        <v>2000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45</v>
      </c>
      <c r="AR57">
        <v>6</v>
      </c>
      <c r="AS57">
        <v>220</v>
      </c>
      <c r="AT57">
        <v>20</v>
      </c>
      <c r="AU57">
        <v>1</v>
      </c>
      <c r="AV57">
        <v>512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7376</v>
      </c>
      <c r="I58">
        <v>30</v>
      </c>
      <c r="J58">
        <v>50</v>
      </c>
      <c r="K58">
        <v>693</v>
      </c>
      <c r="L58">
        <v>1</v>
      </c>
      <c r="M58">
        <v>-1</v>
      </c>
      <c r="N58">
        <v>50000</v>
      </c>
      <c r="O58">
        <v>0.69999998807907104</v>
      </c>
      <c r="P58">
        <v>5.8309999294579003E-3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59460</v>
      </c>
      <c r="AF58">
        <v>2000</v>
      </c>
      <c r="AG58">
        <v>73</v>
      </c>
      <c r="AH58">
        <v>50</v>
      </c>
      <c r="AI58">
        <v>2000</v>
      </c>
      <c r="AJ58">
        <v>4</v>
      </c>
      <c r="AK58">
        <v>2000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45</v>
      </c>
      <c r="AR58">
        <v>6</v>
      </c>
      <c r="AS58">
        <v>225</v>
      </c>
      <c r="AT58">
        <v>20</v>
      </c>
      <c r="AU58">
        <v>1</v>
      </c>
      <c r="AV58">
        <v>512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7690</v>
      </c>
      <c r="I59">
        <v>30</v>
      </c>
      <c r="J59">
        <v>50</v>
      </c>
      <c r="K59">
        <v>693</v>
      </c>
      <c r="L59">
        <v>1</v>
      </c>
      <c r="M59">
        <v>-1</v>
      </c>
      <c r="N59">
        <v>51000</v>
      </c>
      <c r="O59">
        <v>0.69999998807907104</v>
      </c>
      <c r="P59">
        <v>5.53000019863247E-3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60000</v>
      </c>
      <c r="AF59">
        <v>2000</v>
      </c>
      <c r="AG59">
        <v>65</v>
      </c>
      <c r="AH59">
        <v>50</v>
      </c>
      <c r="AI59">
        <v>2000</v>
      </c>
      <c r="AJ59">
        <v>4</v>
      </c>
      <c r="AK59">
        <v>2000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45</v>
      </c>
      <c r="AR59">
        <v>6</v>
      </c>
      <c r="AS59">
        <v>230</v>
      </c>
      <c r="AT59">
        <v>20</v>
      </c>
      <c r="AU59">
        <v>1</v>
      </c>
      <c r="AV59">
        <v>512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8008</v>
      </c>
      <c r="I60">
        <v>30</v>
      </c>
      <c r="J60">
        <v>50</v>
      </c>
      <c r="K60">
        <v>693</v>
      </c>
      <c r="L60">
        <v>1</v>
      </c>
      <c r="M60">
        <v>-1</v>
      </c>
      <c r="N60">
        <v>52000</v>
      </c>
      <c r="O60">
        <v>0.69999998807907104</v>
      </c>
      <c r="P60">
        <v>5.1839998923241997E-3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60000</v>
      </c>
      <c r="AF60">
        <v>2000</v>
      </c>
      <c r="AG60">
        <v>60</v>
      </c>
      <c r="AH60">
        <v>50</v>
      </c>
      <c r="AI60">
        <v>2000</v>
      </c>
      <c r="AJ60">
        <v>4</v>
      </c>
      <c r="AK60">
        <v>2000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45</v>
      </c>
      <c r="AR60">
        <v>6</v>
      </c>
      <c r="AS60">
        <v>235</v>
      </c>
      <c r="AT60">
        <v>20</v>
      </c>
      <c r="AU60">
        <v>1</v>
      </c>
      <c r="AV60">
        <v>512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8320</v>
      </c>
      <c r="I61">
        <v>30</v>
      </c>
      <c r="J61">
        <v>50</v>
      </c>
      <c r="K61">
        <v>693</v>
      </c>
      <c r="L61">
        <v>1</v>
      </c>
      <c r="M61">
        <v>-1</v>
      </c>
      <c r="N61">
        <v>53000</v>
      </c>
      <c r="O61">
        <v>0.69999998807907104</v>
      </c>
      <c r="P61">
        <v>4.9020000733435102E-3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60000</v>
      </c>
      <c r="AF61">
        <v>2000</v>
      </c>
      <c r="AG61">
        <v>53</v>
      </c>
      <c r="AH61">
        <v>50</v>
      </c>
      <c r="AI61">
        <v>2000</v>
      </c>
      <c r="AJ61">
        <v>4</v>
      </c>
      <c r="AK61">
        <v>2000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45</v>
      </c>
      <c r="AR61">
        <v>6</v>
      </c>
      <c r="AS61">
        <v>240</v>
      </c>
      <c r="AT61">
        <v>20</v>
      </c>
      <c r="AU61">
        <v>1</v>
      </c>
      <c r="AV61">
        <v>512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8630</v>
      </c>
      <c r="I62">
        <v>30</v>
      </c>
      <c r="J62">
        <v>50</v>
      </c>
      <c r="K62">
        <v>693</v>
      </c>
      <c r="L62">
        <v>1</v>
      </c>
      <c r="M62">
        <v>-1</v>
      </c>
      <c r="N62">
        <v>55000</v>
      </c>
      <c r="O62">
        <v>0.69999998807907104</v>
      </c>
      <c r="P62">
        <v>4.6259998343884902E-3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60000</v>
      </c>
      <c r="AF62">
        <v>2000</v>
      </c>
      <c r="AG62">
        <v>48</v>
      </c>
      <c r="AH62">
        <v>50</v>
      </c>
      <c r="AI62">
        <v>2000</v>
      </c>
      <c r="AJ62">
        <v>4</v>
      </c>
      <c r="AK62">
        <v>2000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45</v>
      </c>
      <c r="AR62">
        <v>6</v>
      </c>
      <c r="AS62">
        <v>245</v>
      </c>
      <c r="AT62">
        <v>20</v>
      </c>
      <c r="AU62">
        <v>1</v>
      </c>
      <c r="AV62">
        <v>512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8936</v>
      </c>
      <c r="I63">
        <v>30</v>
      </c>
      <c r="J63">
        <v>50</v>
      </c>
      <c r="K63">
        <v>693</v>
      </c>
      <c r="L63">
        <v>1</v>
      </c>
      <c r="M63">
        <v>-1</v>
      </c>
      <c r="N63">
        <v>56000</v>
      </c>
      <c r="O63">
        <v>0.69999998807907104</v>
      </c>
      <c r="P63">
        <v>4.4129998423159096E-3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60000</v>
      </c>
      <c r="AF63">
        <v>2000</v>
      </c>
      <c r="AG63">
        <v>43</v>
      </c>
      <c r="AH63">
        <v>50</v>
      </c>
      <c r="AI63">
        <v>2000</v>
      </c>
      <c r="AJ63">
        <v>4</v>
      </c>
      <c r="AK63">
        <v>2000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45</v>
      </c>
      <c r="AR63">
        <v>6</v>
      </c>
      <c r="AS63">
        <v>250</v>
      </c>
      <c r="AT63">
        <v>20</v>
      </c>
      <c r="AU63">
        <v>1</v>
      </c>
      <c r="AV63">
        <v>512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9246</v>
      </c>
      <c r="I64">
        <v>30</v>
      </c>
      <c r="J64">
        <v>50</v>
      </c>
      <c r="K64">
        <v>693</v>
      </c>
      <c r="L64">
        <v>1</v>
      </c>
      <c r="M64">
        <v>-1</v>
      </c>
      <c r="N64">
        <v>57000</v>
      </c>
      <c r="O64">
        <v>0.69999998807907104</v>
      </c>
      <c r="P64">
        <v>4.1450001299381204E-3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60000</v>
      </c>
      <c r="AF64">
        <v>2000</v>
      </c>
      <c r="AG64">
        <v>39</v>
      </c>
      <c r="AH64">
        <v>50</v>
      </c>
      <c r="AI64">
        <v>2000</v>
      </c>
      <c r="AJ64">
        <v>4</v>
      </c>
      <c r="AK64">
        <v>2000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45</v>
      </c>
      <c r="AR64">
        <v>6</v>
      </c>
      <c r="AS64">
        <v>255</v>
      </c>
      <c r="AT64">
        <v>20</v>
      </c>
      <c r="AU64">
        <v>1</v>
      </c>
      <c r="AV64">
        <v>512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9550</v>
      </c>
      <c r="I65">
        <v>30</v>
      </c>
      <c r="J65">
        <v>50</v>
      </c>
      <c r="K65">
        <v>693</v>
      </c>
      <c r="L65">
        <v>1</v>
      </c>
      <c r="M65">
        <v>-1</v>
      </c>
      <c r="N65">
        <v>58000</v>
      </c>
      <c r="O65">
        <v>0.69999998807907104</v>
      </c>
      <c r="P65">
        <v>3.9470000192523003E-3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60000</v>
      </c>
      <c r="AF65">
        <v>2000</v>
      </c>
      <c r="AG65">
        <v>34</v>
      </c>
      <c r="AH65">
        <v>50</v>
      </c>
      <c r="AI65">
        <v>2000</v>
      </c>
      <c r="AJ65">
        <v>4</v>
      </c>
      <c r="AK65">
        <v>2000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45</v>
      </c>
      <c r="AR65">
        <v>6</v>
      </c>
      <c r="AS65">
        <v>260</v>
      </c>
      <c r="AT65">
        <v>20</v>
      </c>
      <c r="AU65">
        <v>1</v>
      </c>
      <c r="AV65">
        <v>512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9852</v>
      </c>
      <c r="I66">
        <v>30</v>
      </c>
      <c r="J66">
        <v>50</v>
      </c>
      <c r="K66">
        <v>693</v>
      </c>
      <c r="L66">
        <v>1</v>
      </c>
      <c r="M66">
        <v>-1</v>
      </c>
      <c r="N66">
        <v>59000</v>
      </c>
      <c r="O66">
        <v>0.69999998807907104</v>
      </c>
      <c r="P66">
        <v>3.7249999586492699E-3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60000</v>
      </c>
      <c r="AF66">
        <v>2000</v>
      </c>
      <c r="AG66">
        <v>31</v>
      </c>
      <c r="AH66">
        <v>50</v>
      </c>
      <c r="AI66">
        <v>2000</v>
      </c>
      <c r="AJ66">
        <v>4</v>
      </c>
      <c r="AK66">
        <v>2000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45</v>
      </c>
      <c r="AR66">
        <v>6</v>
      </c>
      <c r="AS66">
        <v>265</v>
      </c>
      <c r="AT66">
        <v>20</v>
      </c>
      <c r="AU66">
        <v>1</v>
      </c>
      <c r="AV66">
        <v>512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10152</v>
      </c>
      <c r="I67">
        <v>30</v>
      </c>
      <c r="J67">
        <v>50</v>
      </c>
      <c r="K67">
        <v>693</v>
      </c>
      <c r="L67">
        <v>1</v>
      </c>
      <c r="M67">
        <v>-1</v>
      </c>
      <c r="N67">
        <v>60000</v>
      </c>
      <c r="O67">
        <v>0.69999998807907104</v>
      </c>
      <c r="P67">
        <v>3.56100010685622E-3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60000</v>
      </c>
      <c r="AF67">
        <v>2000</v>
      </c>
      <c r="AG67">
        <v>28</v>
      </c>
      <c r="AH67">
        <v>50</v>
      </c>
      <c r="AI67">
        <v>2000</v>
      </c>
      <c r="AJ67">
        <v>4</v>
      </c>
      <c r="AK67">
        <v>2000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45</v>
      </c>
      <c r="AR67">
        <v>6</v>
      </c>
      <c r="AS67">
        <v>270</v>
      </c>
      <c r="AT67">
        <v>20</v>
      </c>
      <c r="AU67">
        <v>1</v>
      </c>
      <c r="AV67">
        <v>512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10152</v>
      </c>
      <c r="I68">
        <v>30</v>
      </c>
      <c r="J68">
        <v>50</v>
      </c>
      <c r="K68">
        <v>693</v>
      </c>
      <c r="L68">
        <v>1</v>
      </c>
      <c r="M68">
        <v>-1</v>
      </c>
      <c r="N68">
        <v>60000</v>
      </c>
      <c r="O68">
        <v>0.69999998807907104</v>
      </c>
      <c r="P68">
        <v>3.56100010685622E-3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60000</v>
      </c>
      <c r="AF68">
        <v>2000</v>
      </c>
      <c r="AG68">
        <v>111</v>
      </c>
      <c r="AH68">
        <v>50</v>
      </c>
      <c r="AI68">
        <v>2000</v>
      </c>
      <c r="AJ68">
        <v>4</v>
      </c>
      <c r="AK68">
        <v>2000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45</v>
      </c>
      <c r="AR68">
        <v>6</v>
      </c>
      <c r="AS68">
        <v>270</v>
      </c>
      <c r="AT68">
        <v>20</v>
      </c>
      <c r="AU68">
        <v>1</v>
      </c>
      <c r="AV68">
        <v>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Hec!B2</f>
        <v>Level</v>
      </c>
      <c r="B2" t="s">
        <v>54</v>
      </c>
      <c r="C2" t="str">
        <f>Hec!C2</f>
        <v>NeedExp</v>
      </c>
      <c r="D2" t="str">
        <f>Hec!AE2</f>
        <v>MaxHP</v>
      </c>
      <c r="E2" t="str">
        <f>Hec!AH2</f>
        <v>MaxFP</v>
      </c>
      <c r="F2" t="str">
        <f>Hec!AG2</f>
        <v>HPRecUnit</v>
      </c>
      <c r="G2" t="str">
        <f>Hec!AF2</f>
        <v>HPRecDelay</v>
      </c>
      <c r="H2" t="str">
        <f>Hec!AJ2</f>
        <v>FPRecUnit</v>
      </c>
      <c r="I2" t="str">
        <f>Hec!AI2</f>
        <v>FPRecDelay</v>
      </c>
      <c r="J2" t="str">
        <f>Hec!H2</f>
        <v>AttFcStd</v>
      </c>
      <c r="K2" t="str">
        <f>Hec!N2</f>
        <v>StdDefFc</v>
      </c>
      <c r="L2" t="str">
        <f>Hec!W2</f>
        <v>ForceAttStd</v>
      </c>
      <c r="M2">
        <f>IF(Hec!K2&gt;255,255,Hec!K2)</f>
        <v>255</v>
      </c>
      <c r="N2" t="s">
        <v>54</v>
      </c>
      <c r="O2" t="s">
        <v>54</v>
      </c>
      <c r="P2" t="s">
        <v>54</v>
      </c>
      <c r="Q2" t="str">
        <f>Hec!L2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Hec!M2</f>
        <v>WeakPart</v>
      </c>
      <c r="Y2" t="str">
        <f>Hec!Q2</f>
        <v>fire</v>
      </c>
      <c r="Z2" t="str">
        <f>Hec!R2</f>
        <v>water</v>
      </c>
      <c r="AA2" t="str">
        <f>Hec!S2</f>
        <v>soil</v>
      </c>
      <c r="AB2" t="str">
        <f>Hec!T2</f>
        <v>wind</v>
      </c>
      <c r="AC2" t="str">
        <f>Hec!AK2</f>
        <v>AttSpd</v>
      </c>
      <c r="AD2" t="str">
        <f>Hec!AQ2</f>
        <v>AttExt</v>
      </c>
      <c r="AE2" t="str">
        <f>Hec!AR2</f>
        <v>MovSpd</v>
      </c>
      <c r="AF2" t="str">
        <f>Hec!AR2</f>
        <v>MovSpd</v>
      </c>
      <c r="AG2" t="str">
        <f>Hec!AT2</f>
        <v>Width</v>
      </c>
      <c r="AH2" t="s">
        <v>54</v>
      </c>
      <c r="AI2" t="str">
        <f>IF(Hec!AS2&gt;700,Hec!AS2,Hec!AS2/100)</f>
        <v>ScaleRate</v>
      </c>
      <c r="AJ2" t="str">
        <f>Hec!AU2</f>
        <v>AttEffType</v>
      </c>
      <c r="AK2" t="str">
        <f>Hec!AV2</f>
        <v>DefEffType</v>
      </c>
      <c r="AL2" t="s">
        <v>54</v>
      </c>
    </row>
    <row r="3" spans="1:39">
      <c r="A3">
        <f>Hec!B3</f>
        <v>1</v>
      </c>
      <c r="B3">
        <v>0</v>
      </c>
      <c r="C3" s="1">
        <f>Hec!C3</f>
        <v>200</v>
      </c>
      <c r="D3">
        <f>Hec!AE3</f>
        <v>70</v>
      </c>
      <c r="E3">
        <f>Hec!AH3</f>
        <v>50</v>
      </c>
      <c r="F3">
        <f>Hec!AG3</f>
        <v>12</v>
      </c>
      <c r="G3">
        <f>Hec!AF3</f>
        <v>2000</v>
      </c>
      <c r="H3">
        <f>Hec!AJ3</f>
        <v>4</v>
      </c>
      <c r="I3">
        <f>Hec!AI3</f>
        <v>2000</v>
      </c>
      <c r="J3">
        <f>Hec!H3</f>
        <v>60</v>
      </c>
      <c r="K3">
        <f>Hec!N3</f>
        <v>10</v>
      </c>
      <c r="L3">
        <f>Hec!W3</f>
        <v>16</v>
      </c>
      <c r="M3">
        <f>IF(Hec!K3&gt;255,255,Hec!K3)</f>
        <v>4</v>
      </c>
      <c r="N3">
        <v>0</v>
      </c>
      <c r="O3">
        <v>0</v>
      </c>
      <c r="P3">
        <v>0</v>
      </c>
      <c r="Q3">
        <f>Hec!L3</f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Hec!M3</f>
        <v>-1</v>
      </c>
      <c r="Y3">
        <f>Hec!Q3</f>
        <v>10</v>
      </c>
      <c r="Z3">
        <f>Hec!R3</f>
        <v>10</v>
      </c>
      <c r="AA3">
        <f>Hec!S3</f>
        <v>10</v>
      </c>
      <c r="AB3">
        <f>Hec!T3</f>
        <v>10</v>
      </c>
      <c r="AC3">
        <f>Hec!AK3</f>
        <v>900</v>
      </c>
      <c r="AD3">
        <f>Hec!AQ3</f>
        <v>225</v>
      </c>
      <c r="AE3">
        <f>Hec!AR3</f>
        <v>6</v>
      </c>
      <c r="AF3">
        <f>Hec!AR3</f>
        <v>6</v>
      </c>
      <c r="AG3">
        <f>Hec!AT3</f>
        <v>20</v>
      </c>
      <c r="AH3">
        <v>0</v>
      </c>
      <c r="AI3">
        <f>IF(Hec!AS3&gt;700,Hec!AS3,Hec!AS3/100)</f>
        <v>1</v>
      </c>
      <c r="AJ3">
        <f>Hec!AU3</f>
        <v>10</v>
      </c>
      <c r="AK3">
        <f>Hec!AV3</f>
        <v>273</v>
      </c>
      <c r="AL3">
        <v>0</v>
      </c>
    </row>
    <row r="4" spans="1:39">
      <c r="A4">
        <f>Hec!B4</f>
        <v>2</v>
      </c>
      <c r="B4">
        <v>0</v>
      </c>
      <c r="C4" s="1">
        <f>Hec!C4</f>
        <v>600</v>
      </c>
      <c r="D4">
        <f>Hec!AE4</f>
        <v>90</v>
      </c>
      <c r="E4">
        <f>Hec!AH4</f>
        <v>50</v>
      </c>
      <c r="F4">
        <f>Hec!AG4</f>
        <v>12</v>
      </c>
      <c r="G4">
        <f>Hec!AF4</f>
        <v>2000</v>
      </c>
      <c r="H4">
        <f>Hec!AJ4</f>
        <v>4</v>
      </c>
      <c r="I4">
        <f>Hec!AI4</f>
        <v>2000</v>
      </c>
      <c r="J4">
        <f>Hec!H4</f>
        <v>70</v>
      </c>
      <c r="K4">
        <f>Hec!N4</f>
        <v>12</v>
      </c>
      <c r="L4">
        <f>Hec!W4</f>
        <v>16</v>
      </c>
      <c r="M4">
        <f>IF(Hec!K4&gt;255,255,Hec!K4)</f>
        <v>4</v>
      </c>
      <c r="N4">
        <v>0</v>
      </c>
      <c r="O4">
        <v>0</v>
      </c>
      <c r="P4">
        <v>0</v>
      </c>
      <c r="Q4">
        <f>Hec!L4</f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Hec!M4</f>
        <v>-1</v>
      </c>
      <c r="Y4">
        <f>Hec!Q4</f>
        <v>10</v>
      </c>
      <c r="Z4">
        <f>Hec!R4</f>
        <v>10</v>
      </c>
      <c r="AA4">
        <f>Hec!S4</f>
        <v>10</v>
      </c>
      <c r="AB4">
        <f>Hec!T4</f>
        <v>10</v>
      </c>
      <c r="AC4">
        <f>Hec!AK4</f>
        <v>900</v>
      </c>
      <c r="AD4">
        <f>Hec!AQ4</f>
        <v>225</v>
      </c>
      <c r="AE4">
        <f>Hec!AR4</f>
        <v>6</v>
      </c>
      <c r="AF4">
        <f>Hec!AR4</f>
        <v>6</v>
      </c>
      <c r="AG4">
        <f>Hec!AT4</f>
        <v>20</v>
      </c>
      <c r="AH4">
        <v>0</v>
      </c>
      <c r="AI4">
        <f>IF(Hec!AS4&gt;700,Hec!AS4,Hec!AS4/100)</f>
        <v>1</v>
      </c>
      <c r="AJ4">
        <f>Hec!AU4</f>
        <v>10</v>
      </c>
      <c r="AK4">
        <f>Hec!AV4</f>
        <v>273</v>
      </c>
      <c r="AL4">
        <v>0</v>
      </c>
    </row>
    <row r="5" spans="1:39">
      <c r="A5">
        <f>Hec!B5</f>
        <v>3</v>
      </c>
      <c r="B5">
        <v>0</v>
      </c>
      <c r="C5" s="1">
        <f>Hec!C5</f>
        <v>1200</v>
      </c>
      <c r="D5">
        <f>Hec!AE5</f>
        <v>120</v>
      </c>
      <c r="E5">
        <f>Hec!AH5</f>
        <v>50</v>
      </c>
      <c r="F5">
        <f>Hec!AG5</f>
        <v>14</v>
      </c>
      <c r="G5">
        <f>Hec!AF5</f>
        <v>2000</v>
      </c>
      <c r="H5">
        <f>Hec!AJ5</f>
        <v>4</v>
      </c>
      <c r="I5">
        <f>Hec!AI5</f>
        <v>2000</v>
      </c>
      <c r="J5">
        <f>Hec!H5</f>
        <v>84</v>
      </c>
      <c r="K5">
        <f>Hec!N5</f>
        <v>16</v>
      </c>
      <c r="L5">
        <f>Hec!W5</f>
        <v>16</v>
      </c>
      <c r="M5">
        <f>IF(Hec!K5&gt;255,255,Hec!K5)</f>
        <v>4</v>
      </c>
      <c r="N5">
        <v>0</v>
      </c>
      <c r="O5">
        <v>0</v>
      </c>
      <c r="P5">
        <v>0</v>
      </c>
      <c r="Q5">
        <f>Hec!L5</f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Hec!M5</f>
        <v>-1</v>
      </c>
      <c r="Y5">
        <f>Hec!Q5</f>
        <v>10</v>
      </c>
      <c r="Z5">
        <f>Hec!R5</f>
        <v>10</v>
      </c>
      <c r="AA5">
        <f>Hec!S5</f>
        <v>10</v>
      </c>
      <c r="AB5">
        <f>Hec!T5</f>
        <v>10</v>
      </c>
      <c r="AC5">
        <f>Hec!AK5</f>
        <v>900</v>
      </c>
      <c r="AD5">
        <f>Hec!AQ5</f>
        <v>225</v>
      </c>
      <c r="AE5">
        <f>Hec!AR5</f>
        <v>6</v>
      </c>
      <c r="AF5">
        <f>Hec!AR5</f>
        <v>6</v>
      </c>
      <c r="AG5">
        <f>Hec!AT5</f>
        <v>20</v>
      </c>
      <c r="AH5">
        <v>0</v>
      </c>
      <c r="AI5">
        <f>IF(Hec!AS5&gt;700,Hec!AS5,Hec!AS5/100)</f>
        <v>1</v>
      </c>
      <c r="AJ5">
        <f>Hec!AU5</f>
        <v>10</v>
      </c>
      <c r="AK5">
        <f>Hec!AV5</f>
        <v>273</v>
      </c>
      <c r="AL5">
        <v>0</v>
      </c>
    </row>
    <row r="6" spans="1:39">
      <c r="A6">
        <f>Hec!B6</f>
        <v>4</v>
      </c>
      <c r="B6">
        <v>0</v>
      </c>
      <c r="C6" s="1">
        <f>Hec!C6</f>
        <v>2000</v>
      </c>
      <c r="D6">
        <f>Hec!AE6</f>
        <v>130</v>
      </c>
      <c r="E6">
        <f>Hec!AH6</f>
        <v>50</v>
      </c>
      <c r="F6">
        <f>Hec!AG6</f>
        <v>14</v>
      </c>
      <c r="G6">
        <f>Hec!AF6</f>
        <v>2000</v>
      </c>
      <c r="H6">
        <f>Hec!AJ6</f>
        <v>4</v>
      </c>
      <c r="I6">
        <f>Hec!AI6</f>
        <v>2000</v>
      </c>
      <c r="J6">
        <f>Hec!H6</f>
        <v>101</v>
      </c>
      <c r="K6">
        <f>Hec!N6</f>
        <v>18</v>
      </c>
      <c r="L6">
        <f>Hec!W6</f>
        <v>16</v>
      </c>
      <c r="M6">
        <f>IF(Hec!K6&gt;255,255,Hec!K6)</f>
        <v>7</v>
      </c>
      <c r="N6">
        <v>0</v>
      </c>
      <c r="O6">
        <v>0</v>
      </c>
      <c r="P6">
        <v>0</v>
      </c>
      <c r="Q6">
        <f>Hec!L6</f>
        <v>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Hec!M6</f>
        <v>-1</v>
      </c>
      <c r="Y6">
        <f>Hec!Q6</f>
        <v>10</v>
      </c>
      <c r="Z6">
        <f>Hec!R6</f>
        <v>10</v>
      </c>
      <c r="AA6">
        <f>Hec!S6</f>
        <v>10</v>
      </c>
      <c r="AB6">
        <f>Hec!T6</f>
        <v>10</v>
      </c>
      <c r="AC6">
        <f>Hec!AK6</f>
        <v>900</v>
      </c>
      <c r="AD6">
        <f>Hec!AQ6</f>
        <v>225</v>
      </c>
      <c r="AE6">
        <f>Hec!AR6</f>
        <v>6</v>
      </c>
      <c r="AF6">
        <f>Hec!AR6</f>
        <v>6</v>
      </c>
      <c r="AG6">
        <f>Hec!AT6</f>
        <v>20</v>
      </c>
      <c r="AH6">
        <v>0</v>
      </c>
      <c r="AI6">
        <f>IF(Hec!AS6&gt;700,Hec!AS6,Hec!AS6/100)</f>
        <v>1</v>
      </c>
      <c r="AJ6">
        <f>Hec!AU6</f>
        <v>10</v>
      </c>
      <c r="AK6">
        <f>Hec!AV6</f>
        <v>273</v>
      </c>
      <c r="AL6">
        <v>0</v>
      </c>
    </row>
    <row r="7" spans="1:39">
      <c r="A7">
        <f>Hec!B7</f>
        <v>5</v>
      </c>
      <c r="B7">
        <v>0</v>
      </c>
      <c r="C7" s="1">
        <f>Hec!C7</f>
        <v>3000</v>
      </c>
      <c r="D7">
        <f>Hec!AE7</f>
        <v>170</v>
      </c>
      <c r="E7">
        <f>Hec!AH7</f>
        <v>50</v>
      </c>
      <c r="F7">
        <f>Hec!AG7</f>
        <v>16</v>
      </c>
      <c r="G7">
        <f>Hec!AF7</f>
        <v>2000</v>
      </c>
      <c r="H7">
        <f>Hec!AJ7</f>
        <v>4</v>
      </c>
      <c r="I7">
        <f>Hec!AI7</f>
        <v>2000</v>
      </c>
      <c r="J7">
        <f>Hec!H7</f>
        <v>122</v>
      </c>
      <c r="K7">
        <f>Hec!N7</f>
        <v>22</v>
      </c>
      <c r="L7">
        <f>Hec!W7</f>
        <v>16</v>
      </c>
      <c r="M7">
        <f>IF(Hec!K7&gt;255,255,Hec!K7)</f>
        <v>11</v>
      </c>
      <c r="N7">
        <v>0</v>
      </c>
      <c r="O7">
        <v>0</v>
      </c>
      <c r="P7">
        <v>0</v>
      </c>
      <c r="Q7">
        <f>Hec!L7</f>
        <v>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Hec!M7</f>
        <v>-1</v>
      </c>
      <c r="Y7">
        <f>Hec!Q7</f>
        <v>10</v>
      </c>
      <c r="Z7">
        <f>Hec!R7</f>
        <v>10</v>
      </c>
      <c r="AA7">
        <f>Hec!S7</f>
        <v>10</v>
      </c>
      <c r="AB7">
        <f>Hec!T7</f>
        <v>10</v>
      </c>
      <c r="AC7">
        <f>Hec!AK7</f>
        <v>900</v>
      </c>
      <c r="AD7">
        <f>Hec!AQ7</f>
        <v>225</v>
      </c>
      <c r="AE7">
        <f>Hec!AR7</f>
        <v>6</v>
      </c>
      <c r="AF7">
        <f>Hec!AR7</f>
        <v>6</v>
      </c>
      <c r="AG7">
        <f>Hec!AT7</f>
        <v>20</v>
      </c>
      <c r="AH7">
        <v>0</v>
      </c>
      <c r="AI7">
        <f>IF(Hec!AS7&gt;700,Hec!AS7,Hec!AS7/100)</f>
        <v>1</v>
      </c>
      <c r="AJ7">
        <f>Hec!AU7</f>
        <v>10</v>
      </c>
      <c r="AK7">
        <f>Hec!AV7</f>
        <v>273</v>
      </c>
      <c r="AL7">
        <v>0</v>
      </c>
    </row>
    <row r="8" spans="1:39">
      <c r="A8">
        <f>Hec!B8</f>
        <v>6</v>
      </c>
      <c r="B8">
        <v>0</v>
      </c>
      <c r="C8" s="1">
        <f>Hec!C8</f>
        <v>4201</v>
      </c>
      <c r="D8">
        <f>Hec!AE8</f>
        <v>200</v>
      </c>
      <c r="E8">
        <f>Hec!AH8</f>
        <v>50</v>
      </c>
      <c r="F8">
        <f>Hec!AG8</f>
        <v>16</v>
      </c>
      <c r="G8">
        <f>Hec!AF8</f>
        <v>2000</v>
      </c>
      <c r="H8">
        <f>Hec!AJ8</f>
        <v>4</v>
      </c>
      <c r="I8">
        <f>Hec!AI8</f>
        <v>2000</v>
      </c>
      <c r="J8">
        <f>Hec!H8</f>
        <v>137</v>
      </c>
      <c r="K8">
        <f>Hec!N8</f>
        <v>22</v>
      </c>
      <c r="L8">
        <f>Hec!W8</f>
        <v>16</v>
      </c>
      <c r="M8">
        <f>IF(Hec!K8&gt;255,255,Hec!K8)</f>
        <v>14</v>
      </c>
      <c r="N8">
        <v>0</v>
      </c>
      <c r="O8">
        <v>0</v>
      </c>
      <c r="P8">
        <v>0</v>
      </c>
      <c r="Q8">
        <f>Hec!L8</f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Hec!M8</f>
        <v>-1</v>
      </c>
      <c r="Y8">
        <f>Hec!Q8</f>
        <v>10</v>
      </c>
      <c r="Z8">
        <f>Hec!R8</f>
        <v>10</v>
      </c>
      <c r="AA8">
        <f>Hec!S8</f>
        <v>10</v>
      </c>
      <c r="AB8">
        <f>Hec!T8</f>
        <v>10</v>
      </c>
      <c r="AC8">
        <f>Hec!AK8</f>
        <v>900</v>
      </c>
      <c r="AD8">
        <f>Hec!AQ8</f>
        <v>225</v>
      </c>
      <c r="AE8">
        <f>Hec!AR8</f>
        <v>6</v>
      </c>
      <c r="AF8">
        <f>Hec!AR8</f>
        <v>6</v>
      </c>
      <c r="AG8">
        <f>Hec!AT8</f>
        <v>20</v>
      </c>
      <c r="AH8">
        <v>0</v>
      </c>
      <c r="AI8">
        <f>IF(Hec!AS8&gt;700,Hec!AS8,Hec!AS8/100)</f>
        <v>1</v>
      </c>
      <c r="AJ8">
        <f>Hec!AU8</f>
        <v>10</v>
      </c>
      <c r="AK8">
        <f>Hec!AV8</f>
        <v>273</v>
      </c>
      <c r="AL8">
        <v>0</v>
      </c>
    </row>
    <row r="9" spans="1:39">
      <c r="A9">
        <f>Hec!B9</f>
        <v>7</v>
      </c>
      <c r="B9">
        <v>0</v>
      </c>
      <c r="C9" s="1">
        <f>Hec!C9</f>
        <v>5602</v>
      </c>
      <c r="D9">
        <f>Hec!AE9</f>
        <v>210</v>
      </c>
      <c r="E9">
        <f>Hec!AH9</f>
        <v>50</v>
      </c>
      <c r="F9">
        <f>Hec!AG9</f>
        <v>18</v>
      </c>
      <c r="G9">
        <f>Hec!AF9</f>
        <v>2000</v>
      </c>
      <c r="H9">
        <f>Hec!AJ9</f>
        <v>4</v>
      </c>
      <c r="I9">
        <f>Hec!AI9</f>
        <v>2000</v>
      </c>
      <c r="J9">
        <f>Hec!H9</f>
        <v>156</v>
      </c>
      <c r="K9">
        <f>Hec!N9</f>
        <v>26</v>
      </c>
      <c r="L9">
        <f>Hec!W9</f>
        <v>16</v>
      </c>
      <c r="M9">
        <f>IF(Hec!K9&gt;255,255,Hec!K9)</f>
        <v>14</v>
      </c>
      <c r="N9">
        <v>0</v>
      </c>
      <c r="O9">
        <v>0</v>
      </c>
      <c r="P9">
        <v>0</v>
      </c>
      <c r="Q9">
        <f>Hec!L9</f>
        <v>12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Hec!M9</f>
        <v>-1</v>
      </c>
      <c r="Y9">
        <f>Hec!Q9</f>
        <v>10</v>
      </c>
      <c r="Z9">
        <f>Hec!R9</f>
        <v>10</v>
      </c>
      <c r="AA9">
        <f>Hec!S9</f>
        <v>10</v>
      </c>
      <c r="AB9">
        <f>Hec!T9</f>
        <v>10</v>
      </c>
      <c r="AC9">
        <f>Hec!AK9</f>
        <v>900</v>
      </c>
      <c r="AD9">
        <f>Hec!AQ9</f>
        <v>225</v>
      </c>
      <c r="AE9">
        <f>Hec!AR9</f>
        <v>6</v>
      </c>
      <c r="AF9">
        <f>Hec!AR9</f>
        <v>6</v>
      </c>
      <c r="AG9">
        <f>Hec!AT9</f>
        <v>20</v>
      </c>
      <c r="AH9">
        <v>0</v>
      </c>
      <c r="AI9">
        <f>IF(Hec!AS9&gt;700,Hec!AS9,Hec!AS9/100)</f>
        <v>1</v>
      </c>
      <c r="AJ9">
        <f>Hec!AU9</f>
        <v>10</v>
      </c>
      <c r="AK9">
        <f>Hec!AV9</f>
        <v>273</v>
      </c>
      <c r="AL9">
        <v>0</v>
      </c>
    </row>
    <row r="10" spans="1:39">
      <c r="A10">
        <f>Hec!B10</f>
        <v>8</v>
      </c>
      <c r="B10">
        <v>0</v>
      </c>
      <c r="C10" s="1">
        <f>Hec!C10</f>
        <v>7204</v>
      </c>
      <c r="D10">
        <f>Hec!AE10</f>
        <v>250</v>
      </c>
      <c r="E10">
        <f>Hec!AH10</f>
        <v>50</v>
      </c>
      <c r="F10">
        <f>Hec!AG10</f>
        <v>18</v>
      </c>
      <c r="G10">
        <f>Hec!AF10</f>
        <v>2000</v>
      </c>
      <c r="H10">
        <f>Hec!AJ10</f>
        <v>4</v>
      </c>
      <c r="I10">
        <f>Hec!AI10</f>
        <v>2000</v>
      </c>
      <c r="J10">
        <f>Hec!H10</f>
        <v>176</v>
      </c>
      <c r="K10">
        <f>Hec!N10</f>
        <v>30</v>
      </c>
      <c r="L10">
        <f>Hec!W10</f>
        <v>16</v>
      </c>
      <c r="M10">
        <f>IF(Hec!K10&gt;255,255,Hec!K10)</f>
        <v>14</v>
      </c>
      <c r="N10">
        <v>0</v>
      </c>
      <c r="O10">
        <v>0</v>
      </c>
      <c r="P10">
        <v>0</v>
      </c>
      <c r="Q10">
        <f>Hec!L10</f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Hec!M10</f>
        <v>-1</v>
      </c>
      <c r="Y10">
        <f>Hec!Q10</f>
        <v>10</v>
      </c>
      <c r="Z10">
        <f>Hec!R10</f>
        <v>10</v>
      </c>
      <c r="AA10">
        <f>Hec!S10</f>
        <v>10</v>
      </c>
      <c r="AB10">
        <f>Hec!T10</f>
        <v>10</v>
      </c>
      <c r="AC10">
        <f>Hec!AK10</f>
        <v>900</v>
      </c>
      <c r="AD10">
        <f>Hec!AQ10</f>
        <v>225</v>
      </c>
      <c r="AE10">
        <f>Hec!AR10</f>
        <v>6</v>
      </c>
      <c r="AF10">
        <f>Hec!AR10</f>
        <v>6</v>
      </c>
      <c r="AG10">
        <f>Hec!AT10</f>
        <v>20</v>
      </c>
      <c r="AH10">
        <v>0</v>
      </c>
      <c r="AI10">
        <f>IF(Hec!AS10&gt;700,Hec!AS10,Hec!AS10/100)</f>
        <v>1</v>
      </c>
      <c r="AJ10">
        <f>Hec!AU10</f>
        <v>10</v>
      </c>
      <c r="AK10">
        <f>Hec!AV10</f>
        <v>273</v>
      </c>
      <c r="AL10">
        <v>0</v>
      </c>
    </row>
    <row r="11" spans="1:39">
      <c r="A11">
        <f>Hec!B11</f>
        <v>9</v>
      </c>
      <c r="B11">
        <v>0</v>
      </c>
      <c r="C11" s="1">
        <f>Hec!C11</f>
        <v>9008</v>
      </c>
      <c r="D11">
        <f>Hec!AE11</f>
        <v>280</v>
      </c>
      <c r="E11">
        <f>Hec!AH11</f>
        <v>50</v>
      </c>
      <c r="F11">
        <f>Hec!AG11</f>
        <v>20</v>
      </c>
      <c r="G11">
        <f>Hec!AF11</f>
        <v>2000</v>
      </c>
      <c r="H11">
        <f>Hec!AJ11</f>
        <v>4</v>
      </c>
      <c r="I11">
        <f>Hec!AI11</f>
        <v>2000</v>
      </c>
      <c r="J11">
        <f>Hec!H11</f>
        <v>201</v>
      </c>
      <c r="K11">
        <f>Hec!N11</f>
        <v>38</v>
      </c>
      <c r="L11">
        <f>Hec!W11</f>
        <v>16</v>
      </c>
      <c r="M11">
        <f>IF(Hec!K11&gt;255,255,Hec!K11)</f>
        <v>18</v>
      </c>
      <c r="N11">
        <v>0</v>
      </c>
      <c r="O11">
        <v>0</v>
      </c>
      <c r="P11">
        <v>0</v>
      </c>
      <c r="Q11">
        <f>Hec!L11</f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Hec!M11</f>
        <v>-1</v>
      </c>
      <c r="Y11">
        <f>Hec!Q11</f>
        <v>10</v>
      </c>
      <c r="Z11">
        <f>Hec!R11</f>
        <v>10</v>
      </c>
      <c r="AA11">
        <f>Hec!S11</f>
        <v>10</v>
      </c>
      <c r="AB11">
        <f>Hec!T11</f>
        <v>10</v>
      </c>
      <c r="AC11">
        <f>Hec!AK11</f>
        <v>900</v>
      </c>
      <c r="AD11">
        <f>Hec!AQ11</f>
        <v>225</v>
      </c>
      <c r="AE11">
        <f>Hec!AR11</f>
        <v>6</v>
      </c>
      <c r="AF11">
        <f>Hec!AR11</f>
        <v>6</v>
      </c>
      <c r="AG11">
        <f>Hec!AT11</f>
        <v>20</v>
      </c>
      <c r="AH11">
        <v>0</v>
      </c>
      <c r="AI11">
        <f>IF(Hec!AS11&gt;700,Hec!AS11,Hec!AS11/100)</f>
        <v>1</v>
      </c>
      <c r="AJ11">
        <f>Hec!AU11</f>
        <v>10</v>
      </c>
      <c r="AK11">
        <f>Hec!AV11</f>
        <v>273</v>
      </c>
      <c r="AL11">
        <v>0</v>
      </c>
    </row>
    <row r="12" spans="1:39">
      <c r="A12">
        <f>Hec!B12</f>
        <v>10</v>
      </c>
      <c r="B12">
        <v>0</v>
      </c>
      <c r="C12" s="1">
        <f>Hec!C12</f>
        <v>11014</v>
      </c>
      <c r="D12">
        <f>Hec!AE12</f>
        <v>310</v>
      </c>
      <c r="E12">
        <f>Hec!AH12</f>
        <v>50</v>
      </c>
      <c r="F12">
        <f>Hec!AG12</f>
        <v>20</v>
      </c>
      <c r="G12">
        <f>Hec!AF12</f>
        <v>2000</v>
      </c>
      <c r="H12">
        <f>Hec!AJ12</f>
        <v>4</v>
      </c>
      <c r="I12">
        <f>Hec!AI12</f>
        <v>2000</v>
      </c>
      <c r="J12">
        <f>Hec!H12</f>
        <v>225</v>
      </c>
      <c r="K12">
        <f>Hec!N12</f>
        <v>46</v>
      </c>
      <c r="L12">
        <f>Hec!W12</f>
        <v>16</v>
      </c>
      <c r="M12">
        <f>IF(Hec!K12&gt;255,255,Hec!K12)</f>
        <v>18</v>
      </c>
      <c r="N12">
        <v>0</v>
      </c>
      <c r="O12">
        <v>0</v>
      </c>
      <c r="P12">
        <v>0</v>
      </c>
      <c r="Q12">
        <f>Hec!L12</f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Hec!M12</f>
        <v>-1</v>
      </c>
      <c r="Y12">
        <f>Hec!Q12</f>
        <v>10</v>
      </c>
      <c r="Z12">
        <f>Hec!R12</f>
        <v>10</v>
      </c>
      <c r="AA12">
        <f>Hec!S12</f>
        <v>10</v>
      </c>
      <c r="AB12">
        <f>Hec!T12</f>
        <v>10</v>
      </c>
      <c r="AC12">
        <f>Hec!AK12</f>
        <v>900</v>
      </c>
      <c r="AD12">
        <f>Hec!AQ12</f>
        <v>225</v>
      </c>
      <c r="AE12">
        <f>Hec!AR12</f>
        <v>6</v>
      </c>
      <c r="AF12">
        <f>Hec!AR12</f>
        <v>6</v>
      </c>
      <c r="AG12">
        <f>Hec!AT12</f>
        <v>20</v>
      </c>
      <c r="AH12">
        <v>0</v>
      </c>
      <c r="AI12">
        <f>IF(Hec!AS12&gt;700,Hec!AS12,Hec!AS12/100)</f>
        <v>1</v>
      </c>
      <c r="AJ12">
        <f>Hec!AU12</f>
        <v>10</v>
      </c>
      <c r="AK12">
        <f>Hec!AV12</f>
        <v>273</v>
      </c>
      <c r="AL12">
        <v>0</v>
      </c>
    </row>
    <row r="13" spans="1:39">
      <c r="A13">
        <f>Hec!B13</f>
        <v>11</v>
      </c>
      <c r="B13">
        <v>0</v>
      </c>
      <c r="C13" s="1">
        <f>Hec!C13</f>
        <v>13223</v>
      </c>
      <c r="D13">
        <f>Hec!AE13</f>
        <v>330</v>
      </c>
      <c r="E13">
        <f>Hec!AH13</f>
        <v>50</v>
      </c>
      <c r="F13">
        <f>Hec!AG13</f>
        <v>22</v>
      </c>
      <c r="G13">
        <f>Hec!AF13</f>
        <v>2000</v>
      </c>
      <c r="H13">
        <f>Hec!AJ13</f>
        <v>4</v>
      </c>
      <c r="I13">
        <f>Hec!AI13</f>
        <v>2000</v>
      </c>
      <c r="J13">
        <f>Hec!H13</f>
        <v>251</v>
      </c>
      <c r="K13">
        <f>Hec!N13</f>
        <v>58</v>
      </c>
      <c r="L13">
        <f>Hec!W13</f>
        <v>16</v>
      </c>
      <c r="M13">
        <f>IF(Hec!K13&gt;255,255,Hec!K13)</f>
        <v>21</v>
      </c>
      <c r="N13">
        <v>0</v>
      </c>
      <c r="O13">
        <v>0</v>
      </c>
      <c r="P13">
        <v>0</v>
      </c>
      <c r="Q13">
        <f>Hec!L13</f>
        <v>15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Hec!M13</f>
        <v>-1</v>
      </c>
      <c r="Y13">
        <f>Hec!Q13</f>
        <v>10</v>
      </c>
      <c r="Z13">
        <f>Hec!R13</f>
        <v>10</v>
      </c>
      <c r="AA13">
        <f>Hec!S13</f>
        <v>10</v>
      </c>
      <c r="AB13">
        <f>Hec!T13</f>
        <v>10</v>
      </c>
      <c r="AC13">
        <f>Hec!AK13</f>
        <v>900</v>
      </c>
      <c r="AD13">
        <f>Hec!AQ13</f>
        <v>225</v>
      </c>
      <c r="AE13">
        <f>Hec!AR13</f>
        <v>6</v>
      </c>
      <c r="AF13">
        <f>Hec!AR13</f>
        <v>6</v>
      </c>
      <c r="AG13">
        <f>Hec!AT13</f>
        <v>20</v>
      </c>
      <c r="AH13">
        <v>0</v>
      </c>
      <c r="AI13">
        <f>IF(Hec!AS13&gt;700,Hec!AS13,Hec!AS13/100)</f>
        <v>1</v>
      </c>
      <c r="AJ13">
        <f>Hec!AU13</f>
        <v>10</v>
      </c>
      <c r="AK13">
        <f>Hec!AV13</f>
        <v>273</v>
      </c>
      <c r="AL13">
        <v>0</v>
      </c>
    </row>
    <row r="14" spans="1:39">
      <c r="A14">
        <f>Hec!B14</f>
        <v>12</v>
      </c>
      <c r="B14">
        <v>0</v>
      </c>
      <c r="C14" s="1">
        <f>Hec!C14</f>
        <v>15638</v>
      </c>
      <c r="D14">
        <f>Hec!AE14</f>
        <v>400</v>
      </c>
      <c r="E14">
        <f>Hec!AH14</f>
        <v>50</v>
      </c>
      <c r="F14">
        <f>Hec!AG14</f>
        <v>22</v>
      </c>
      <c r="G14">
        <f>Hec!AF14</f>
        <v>2000</v>
      </c>
      <c r="H14">
        <f>Hec!AJ14</f>
        <v>4</v>
      </c>
      <c r="I14">
        <f>Hec!AI14</f>
        <v>2000</v>
      </c>
      <c r="J14">
        <f>Hec!H14</f>
        <v>277</v>
      </c>
      <c r="K14">
        <f>Hec!N14</f>
        <v>72</v>
      </c>
      <c r="L14">
        <f>Hec!W14</f>
        <v>16</v>
      </c>
      <c r="M14">
        <f>IF(Hec!K14&gt;255,255,Hec!K14)</f>
        <v>21</v>
      </c>
      <c r="N14">
        <v>0</v>
      </c>
      <c r="O14">
        <v>0</v>
      </c>
      <c r="P14">
        <v>0</v>
      </c>
      <c r="Q14">
        <f>Hec!L14</f>
        <v>18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Hec!M14</f>
        <v>-1</v>
      </c>
      <c r="Y14">
        <f>Hec!Q14</f>
        <v>10</v>
      </c>
      <c r="Z14">
        <f>Hec!R14</f>
        <v>10</v>
      </c>
      <c r="AA14">
        <f>Hec!S14</f>
        <v>10</v>
      </c>
      <c r="AB14">
        <f>Hec!T14</f>
        <v>10</v>
      </c>
      <c r="AC14">
        <f>Hec!AK14</f>
        <v>900</v>
      </c>
      <c r="AD14">
        <f>Hec!AQ14</f>
        <v>225</v>
      </c>
      <c r="AE14">
        <f>Hec!AR14</f>
        <v>6</v>
      </c>
      <c r="AF14">
        <f>Hec!AR14</f>
        <v>6</v>
      </c>
      <c r="AG14">
        <f>Hec!AT14</f>
        <v>20</v>
      </c>
      <c r="AH14">
        <v>0</v>
      </c>
      <c r="AI14">
        <f>IF(Hec!AS14&gt;700,Hec!AS14,Hec!AS14/100)</f>
        <v>1</v>
      </c>
      <c r="AJ14">
        <f>Hec!AU14</f>
        <v>10</v>
      </c>
      <c r="AK14">
        <f>Hec!AV14</f>
        <v>273</v>
      </c>
      <c r="AL14">
        <v>0</v>
      </c>
    </row>
    <row r="15" spans="1:39">
      <c r="A15">
        <f>Hec!B15</f>
        <v>13</v>
      </c>
      <c r="B15">
        <v>0</v>
      </c>
      <c r="C15" s="1">
        <f>Hec!C15</f>
        <v>18261</v>
      </c>
      <c r="D15">
        <f>Hec!AE15</f>
        <v>430</v>
      </c>
      <c r="E15">
        <f>Hec!AH15</f>
        <v>50</v>
      </c>
      <c r="F15">
        <f>Hec!AG15</f>
        <v>24</v>
      </c>
      <c r="G15">
        <f>Hec!AF15</f>
        <v>2000</v>
      </c>
      <c r="H15">
        <f>Hec!AJ15</f>
        <v>4</v>
      </c>
      <c r="I15">
        <f>Hec!AI15</f>
        <v>2000</v>
      </c>
      <c r="J15">
        <f>Hec!H15</f>
        <v>304</v>
      </c>
      <c r="K15">
        <f>Hec!N15</f>
        <v>88</v>
      </c>
      <c r="L15">
        <f>Hec!W15</f>
        <v>16</v>
      </c>
      <c r="M15">
        <f>IF(Hec!K15&gt;255,255,Hec!K15)</f>
        <v>25</v>
      </c>
      <c r="N15">
        <v>0</v>
      </c>
      <c r="O15">
        <v>0</v>
      </c>
      <c r="P15">
        <v>0</v>
      </c>
      <c r="Q15">
        <f>Hec!L15</f>
        <v>18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Hec!M15</f>
        <v>-1</v>
      </c>
      <c r="Y15">
        <f>Hec!Q15</f>
        <v>10</v>
      </c>
      <c r="Z15">
        <f>Hec!R15</f>
        <v>10</v>
      </c>
      <c r="AA15">
        <f>Hec!S15</f>
        <v>10</v>
      </c>
      <c r="AB15">
        <f>Hec!T15</f>
        <v>10</v>
      </c>
      <c r="AC15">
        <f>Hec!AK15</f>
        <v>900</v>
      </c>
      <c r="AD15">
        <f>Hec!AQ15</f>
        <v>225</v>
      </c>
      <c r="AE15">
        <f>Hec!AR15</f>
        <v>6</v>
      </c>
      <c r="AF15">
        <f>Hec!AR15</f>
        <v>6</v>
      </c>
      <c r="AG15">
        <f>Hec!AT15</f>
        <v>20</v>
      </c>
      <c r="AH15">
        <v>0</v>
      </c>
      <c r="AI15">
        <f>IF(Hec!AS15&gt;700,Hec!AS15,Hec!AS15/100)</f>
        <v>1</v>
      </c>
      <c r="AJ15">
        <f>Hec!AU15</f>
        <v>10</v>
      </c>
      <c r="AK15">
        <f>Hec!AV15</f>
        <v>273</v>
      </c>
      <c r="AL15">
        <v>0</v>
      </c>
    </row>
    <row r="16" spans="1:39">
      <c r="A16">
        <f>Hec!B16</f>
        <v>14</v>
      </c>
      <c r="B16">
        <v>0</v>
      </c>
      <c r="C16" s="1">
        <f>Hec!C16</f>
        <v>21097</v>
      </c>
      <c r="D16">
        <f>Hec!AE16</f>
        <v>470</v>
      </c>
      <c r="E16">
        <f>Hec!AH16</f>
        <v>50</v>
      </c>
      <c r="F16">
        <f>Hec!AG16</f>
        <v>24</v>
      </c>
      <c r="G16">
        <f>Hec!AF16</f>
        <v>2000</v>
      </c>
      <c r="H16">
        <f>Hec!AJ16</f>
        <v>4</v>
      </c>
      <c r="I16">
        <f>Hec!AI16</f>
        <v>2000</v>
      </c>
      <c r="J16">
        <f>Hec!H16</f>
        <v>332</v>
      </c>
      <c r="K16">
        <f>Hec!N16</f>
        <v>106</v>
      </c>
      <c r="L16">
        <f>Hec!W16</f>
        <v>16</v>
      </c>
      <c r="M16">
        <f>IF(Hec!K16&gt;255,255,Hec!K16)</f>
        <v>28</v>
      </c>
      <c r="N16">
        <v>0</v>
      </c>
      <c r="O16">
        <v>0</v>
      </c>
      <c r="P16">
        <v>0</v>
      </c>
      <c r="Q16">
        <f>Hec!L16</f>
        <v>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Hec!M16</f>
        <v>-1</v>
      </c>
      <c r="Y16">
        <f>Hec!Q16</f>
        <v>10</v>
      </c>
      <c r="Z16">
        <f>Hec!R16</f>
        <v>10</v>
      </c>
      <c r="AA16">
        <f>Hec!S16</f>
        <v>10</v>
      </c>
      <c r="AB16">
        <f>Hec!T16</f>
        <v>10</v>
      </c>
      <c r="AC16">
        <f>Hec!AK16</f>
        <v>900</v>
      </c>
      <c r="AD16">
        <f>Hec!AQ16</f>
        <v>225</v>
      </c>
      <c r="AE16">
        <f>Hec!AR16</f>
        <v>6</v>
      </c>
      <c r="AF16">
        <f>Hec!AR16</f>
        <v>6</v>
      </c>
      <c r="AG16">
        <f>Hec!AT16</f>
        <v>20</v>
      </c>
      <c r="AH16">
        <v>0</v>
      </c>
      <c r="AI16">
        <f>IF(Hec!AS16&gt;700,Hec!AS16,Hec!AS16/100)</f>
        <v>1</v>
      </c>
      <c r="AJ16">
        <f>Hec!AU16</f>
        <v>10</v>
      </c>
      <c r="AK16">
        <f>Hec!AV16</f>
        <v>273</v>
      </c>
      <c r="AL16">
        <v>0</v>
      </c>
    </row>
    <row r="17" spans="1:38">
      <c r="A17">
        <f>Hec!B17</f>
        <v>15</v>
      </c>
      <c r="B17">
        <v>0</v>
      </c>
      <c r="C17" s="1">
        <f>Hec!C17</f>
        <v>24154</v>
      </c>
      <c r="D17">
        <f>Hec!AE17</f>
        <v>510</v>
      </c>
      <c r="E17">
        <f>Hec!AH17</f>
        <v>50</v>
      </c>
      <c r="F17">
        <f>Hec!AG17</f>
        <v>26</v>
      </c>
      <c r="G17">
        <f>Hec!AF17</f>
        <v>2000</v>
      </c>
      <c r="H17">
        <f>Hec!AJ17</f>
        <v>4</v>
      </c>
      <c r="I17">
        <f>Hec!AI17</f>
        <v>2000</v>
      </c>
      <c r="J17">
        <f>Hec!H17</f>
        <v>360</v>
      </c>
      <c r="K17">
        <f>Hec!N17</f>
        <v>124</v>
      </c>
      <c r="L17">
        <f>Hec!W17</f>
        <v>16</v>
      </c>
      <c r="M17">
        <f>IF(Hec!K17&gt;255,255,Hec!K17)</f>
        <v>28</v>
      </c>
      <c r="N17">
        <v>0</v>
      </c>
      <c r="O17">
        <v>0</v>
      </c>
      <c r="P17">
        <v>0</v>
      </c>
      <c r="Q17">
        <f>Hec!L17</f>
        <v>21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Hec!M17</f>
        <v>-1</v>
      </c>
      <c r="Y17">
        <f>Hec!Q17</f>
        <v>10</v>
      </c>
      <c r="Z17">
        <f>Hec!R17</f>
        <v>10</v>
      </c>
      <c r="AA17">
        <f>Hec!S17</f>
        <v>10</v>
      </c>
      <c r="AB17">
        <f>Hec!T17</f>
        <v>10</v>
      </c>
      <c r="AC17">
        <f>Hec!AK17</f>
        <v>900</v>
      </c>
      <c r="AD17">
        <f>Hec!AQ17</f>
        <v>225</v>
      </c>
      <c r="AE17">
        <f>Hec!AR17</f>
        <v>6</v>
      </c>
      <c r="AF17">
        <f>Hec!AR17</f>
        <v>6</v>
      </c>
      <c r="AG17">
        <f>Hec!AT17</f>
        <v>20</v>
      </c>
      <c r="AH17">
        <v>0</v>
      </c>
      <c r="AI17">
        <f>IF(Hec!AS17&gt;700,Hec!AS17,Hec!AS17/100)</f>
        <v>1</v>
      </c>
      <c r="AJ17">
        <f>Hec!AU17</f>
        <v>10</v>
      </c>
      <c r="AK17">
        <f>Hec!AV17</f>
        <v>273</v>
      </c>
      <c r="AL17">
        <v>0</v>
      </c>
    </row>
    <row r="18" spans="1:38">
      <c r="A18">
        <f>Hec!B18</f>
        <v>16</v>
      </c>
      <c r="B18">
        <v>0</v>
      </c>
      <c r="C18" s="1">
        <f>Hec!C18</f>
        <v>27444</v>
      </c>
      <c r="D18">
        <f>Hec!AE18</f>
        <v>550</v>
      </c>
      <c r="E18">
        <f>Hec!AH18</f>
        <v>50</v>
      </c>
      <c r="F18">
        <f>Hec!AG18</f>
        <v>26</v>
      </c>
      <c r="G18">
        <f>Hec!AF18</f>
        <v>2000</v>
      </c>
      <c r="H18">
        <f>Hec!AJ18</f>
        <v>4</v>
      </c>
      <c r="I18">
        <f>Hec!AI18</f>
        <v>2000</v>
      </c>
      <c r="J18">
        <f>Hec!H18</f>
        <v>390</v>
      </c>
      <c r="K18">
        <f>Hec!N18</f>
        <v>149</v>
      </c>
      <c r="L18">
        <f>Hec!W18</f>
        <v>16</v>
      </c>
      <c r="M18">
        <f>IF(Hec!K18&gt;255,255,Hec!K18)</f>
        <v>32</v>
      </c>
      <c r="N18">
        <v>0</v>
      </c>
      <c r="O18">
        <v>0</v>
      </c>
      <c r="P18">
        <v>0</v>
      </c>
      <c r="Q18">
        <f>Hec!L18</f>
        <v>24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Hec!M18</f>
        <v>-1</v>
      </c>
      <c r="Y18">
        <f>Hec!Q18</f>
        <v>10</v>
      </c>
      <c r="Z18">
        <f>Hec!R18</f>
        <v>10</v>
      </c>
      <c r="AA18">
        <f>Hec!S18</f>
        <v>10</v>
      </c>
      <c r="AB18">
        <f>Hec!T18</f>
        <v>10</v>
      </c>
      <c r="AC18">
        <f>Hec!AK18</f>
        <v>900</v>
      </c>
      <c r="AD18">
        <f>Hec!AQ18</f>
        <v>225</v>
      </c>
      <c r="AE18">
        <f>Hec!AR18</f>
        <v>6</v>
      </c>
      <c r="AF18">
        <f>Hec!AR18</f>
        <v>6</v>
      </c>
      <c r="AG18">
        <f>Hec!AT18</f>
        <v>20</v>
      </c>
      <c r="AH18">
        <v>0</v>
      </c>
      <c r="AI18">
        <f>IF(Hec!AS18&gt;700,Hec!AS18,Hec!AS18/100)</f>
        <v>1</v>
      </c>
      <c r="AJ18">
        <f>Hec!AU18</f>
        <v>10</v>
      </c>
      <c r="AK18">
        <f>Hec!AV18</f>
        <v>273</v>
      </c>
      <c r="AL18">
        <v>0</v>
      </c>
    </row>
    <row r="19" spans="1:38">
      <c r="A19">
        <f>Hec!B19</f>
        <v>17</v>
      </c>
      <c r="B19">
        <v>0</v>
      </c>
      <c r="C19" s="1">
        <f>Hec!C19</f>
        <v>30986</v>
      </c>
      <c r="D19">
        <f>Hec!AE19</f>
        <v>600</v>
      </c>
      <c r="E19">
        <f>Hec!AH19</f>
        <v>50</v>
      </c>
      <c r="F19">
        <f>Hec!AG19</f>
        <v>28</v>
      </c>
      <c r="G19">
        <f>Hec!AF19</f>
        <v>2000</v>
      </c>
      <c r="H19">
        <f>Hec!AJ19</f>
        <v>4</v>
      </c>
      <c r="I19">
        <f>Hec!AI19</f>
        <v>2000</v>
      </c>
      <c r="J19">
        <f>Hec!H19</f>
        <v>419</v>
      </c>
      <c r="K19">
        <f>Hec!N19</f>
        <v>171</v>
      </c>
      <c r="L19">
        <f>Hec!W19</f>
        <v>16</v>
      </c>
      <c r="M19">
        <f>IF(Hec!K19&gt;255,255,Hec!K19)</f>
        <v>35</v>
      </c>
      <c r="N19">
        <v>0</v>
      </c>
      <c r="O19">
        <v>0</v>
      </c>
      <c r="P19">
        <v>0</v>
      </c>
      <c r="Q19">
        <f>Hec!L19</f>
        <v>24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Hec!M19</f>
        <v>-1</v>
      </c>
      <c r="Y19">
        <f>Hec!Q19</f>
        <v>10</v>
      </c>
      <c r="Z19">
        <f>Hec!R19</f>
        <v>10</v>
      </c>
      <c r="AA19">
        <f>Hec!S19</f>
        <v>10</v>
      </c>
      <c r="AB19">
        <f>Hec!T19</f>
        <v>10</v>
      </c>
      <c r="AC19">
        <f>Hec!AK19</f>
        <v>900</v>
      </c>
      <c r="AD19">
        <f>Hec!AQ19</f>
        <v>225</v>
      </c>
      <c r="AE19">
        <f>Hec!AR19</f>
        <v>6</v>
      </c>
      <c r="AF19">
        <f>Hec!AR19</f>
        <v>6</v>
      </c>
      <c r="AG19">
        <f>Hec!AT19</f>
        <v>20</v>
      </c>
      <c r="AH19">
        <v>0</v>
      </c>
      <c r="AI19">
        <f>IF(Hec!AS19&gt;700,Hec!AS19,Hec!AS19/100)</f>
        <v>1</v>
      </c>
      <c r="AJ19">
        <f>Hec!AU19</f>
        <v>10</v>
      </c>
      <c r="AK19">
        <f>Hec!AV19</f>
        <v>273</v>
      </c>
      <c r="AL19">
        <v>0</v>
      </c>
    </row>
    <row r="20" spans="1:38">
      <c r="A20">
        <f>Hec!B20</f>
        <v>18</v>
      </c>
      <c r="B20">
        <v>0</v>
      </c>
      <c r="C20" s="1">
        <f>Hec!C20</f>
        <v>34811</v>
      </c>
      <c r="D20">
        <f>Hec!AE20</f>
        <v>700</v>
      </c>
      <c r="E20">
        <f>Hec!AH20</f>
        <v>50</v>
      </c>
      <c r="F20">
        <f>Hec!AG20</f>
        <v>28</v>
      </c>
      <c r="G20">
        <f>Hec!AF20</f>
        <v>2000</v>
      </c>
      <c r="H20">
        <f>Hec!AJ20</f>
        <v>4</v>
      </c>
      <c r="I20">
        <f>Hec!AI20</f>
        <v>2000</v>
      </c>
      <c r="J20">
        <f>Hec!H20</f>
        <v>448</v>
      </c>
      <c r="K20">
        <f>Hec!N20</f>
        <v>197</v>
      </c>
      <c r="L20">
        <f>Hec!W20</f>
        <v>16</v>
      </c>
      <c r="M20">
        <f>IF(Hec!K20&gt;255,255,Hec!K20)</f>
        <v>35</v>
      </c>
      <c r="N20">
        <v>0</v>
      </c>
      <c r="O20">
        <v>0</v>
      </c>
      <c r="P20">
        <v>0</v>
      </c>
      <c r="Q20">
        <f>Hec!L20</f>
        <v>27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Hec!M20</f>
        <v>-1</v>
      </c>
      <c r="Y20">
        <f>Hec!Q20</f>
        <v>10</v>
      </c>
      <c r="Z20">
        <f>Hec!R20</f>
        <v>10</v>
      </c>
      <c r="AA20">
        <f>Hec!S20</f>
        <v>10</v>
      </c>
      <c r="AB20">
        <f>Hec!T20</f>
        <v>10</v>
      </c>
      <c r="AC20">
        <f>Hec!AK20</f>
        <v>900</v>
      </c>
      <c r="AD20">
        <f>Hec!AQ20</f>
        <v>225</v>
      </c>
      <c r="AE20">
        <f>Hec!AR20</f>
        <v>6</v>
      </c>
      <c r="AF20">
        <f>Hec!AR20</f>
        <v>6</v>
      </c>
      <c r="AG20">
        <f>Hec!AT20</f>
        <v>20</v>
      </c>
      <c r="AH20">
        <v>0</v>
      </c>
      <c r="AI20">
        <f>IF(Hec!AS20&gt;700,Hec!AS20,Hec!AS20/100)</f>
        <v>1</v>
      </c>
      <c r="AJ20">
        <f>Hec!AU20</f>
        <v>10</v>
      </c>
      <c r="AK20">
        <f>Hec!AV20</f>
        <v>273</v>
      </c>
      <c r="AL20">
        <v>0</v>
      </c>
    </row>
    <row r="21" spans="1:38">
      <c r="A21">
        <f>Hec!B21</f>
        <v>19</v>
      </c>
      <c r="B21">
        <v>0</v>
      </c>
      <c r="C21" s="1">
        <f>Hec!C21</f>
        <v>38967</v>
      </c>
      <c r="D21">
        <f>Hec!AE21</f>
        <v>760</v>
      </c>
      <c r="E21">
        <f>Hec!AH21</f>
        <v>50</v>
      </c>
      <c r="F21">
        <f>Hec!AG21</f>
        <v>30</v>
      </c>
      <c r="G21">
        <f>Hec!AF21</f>
        <v>2000</v>
      </c>
      <c r="H21">
        <f>Hec!AJ21</f>
        <v>4</v>
      </c>
      <c r="I21">
        <f>Hec!AI21</f>
        <v>2000</v>
      </c>
      <c r="J21">
        <f>Hec!H21</f>
        <v>479</v>
      </c>
      <c r="K21">
        <f>Hec!N21</f>
        <v>225</v>
      </c>
      <c r="L21">
        <f>Hec!W21</f>
        <v>16</v>
      </c>
      <c r="M21">
        <f>IF(Hec!K21&gt;255,255,Hec!K21)</f>
        <v>39</v>
      </c>
      <c r="N21">
        <v>0</v>
      </c>
      <c r="O21">
        <v>0</v>
      </c>
      <c r="P21">
        <v>0</v>
      </c>
      <c r="Q21">
        <f>Hec!L21</f>
        <v>27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Hec!M21</f>
        <v>-1</v>
      </c>
      <c r="Y21">
        <f>Hec!Q21</f>
        <v>10</v>
      </c>
      <c r="Z21">
        <f>Hec!R21</f>
        <v>10</v>
      </c>
      <c r="AA21">
        <f>Hec!S21</f>
        <v>10</v>
      </c>
      <c r="AB21">
        <f>Hec!T21</f>
        <v>10</v>
      </c>
      <c r="AC21">
        <f>Hec!AK21</f>
        <v>900</v>
      </c>
      <c r="AD21">
        <f>Hec!AQ21</f>
        <v>225</v>
      </c>
      <c r="AE21">
        <f>Hec!AR21</f>
        <v>6</v>
      </c>
      <c r="AF21">
        <f>Hec!AR21</f>
        <v>6</v>
      </c>
      <c r="AG21">
        <f>Hec!AT21</f>
        <v>20</v>
      </c>
      <c r="AH21">
        <v>0</v>
      </c>
      <c r="AI21">
        <f>IF(Hec!AS21&gt;700,Hec!AS21,Hec!AS21/100)</f>
        <v>1</v>
      </c>
      <c r="AJ21">
        <f>Hec!AU21</f>
        <v>10</v>
      </c>
      <c r="AK21">
        <f>Hec!AV21</f>
        <v>273</v>
      </c>
      <c r="AL21">
        <v>0</v>
      </c>
    </row>
    <row r="22" spans="1:38">
      <c r="A22">
        <f>Hec!B22</f>
        <v>20</v>
      </c>
      <c r="B22">
        <v>0</v>
      </c>
      <c r="C22" s="1">
        <f>Hec!C22</f>
        <v>43533</v>
      </c>
      <c r="D22">
        <f>Hec!AE22</f>
        <v>870</v>
      </c>
      <c r="E22">
        <f>Hec!AH22</f>
        <v>50</v>
      </c>
      <c r="F22">
        <f>Hec!AG22</f>
        <v>30</v>
      </c>
      <c r="G22">
        <f>Hec!AF22</f>
        <v>2000</v>
      </c>
      <c r="H22">
        <f>Hec!AJ22</f>
        <v>4</v>
      </c>
      <c r="I22">
        <f>Hec!AI22</f>
        <v>2000</v>
      </c>
      <c r="J22">
        <f>Hec!H22</f>
        <v>512</v>
      </c>
      <c r="K22">
        <f>Hec!N22</f>
        <v>257</v>
      </c>
      <c r="L22">
        <f>Hec!W22</f>
        <v>16</v>
      </c>
      <c r="M22">
        <f>IF(Hec!K22&gt;255,255,Hec!K22)</f>
        <v>42</v>
      </c>
      <c r="N22">
        <v>0</v>
      </c>
      <c r="O22">
        <v>0</v>
      </c>
      <c r="P22">
        <v>0</v>
      </c>
      <c r="Q22">
        <f>Hec!L22</f>
        <v>30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Hec!M22</f>
        <v>-1</v>
      </c>
      <c r="Y22">
        <f>Hec!Q22</f>
        <v>10</v>
      </c>
      <c r="Z22">
        <f>Hec!R22</f>
        <v>10</v>
      </c>
      <c r="AA22">
        <f>Hec!S22</f>
        <v>10</v>
      </c>
      <c r="AB22">
        <f>Hec!T22</f>
        <v>10</v>
      </c>
      <c r="AC22">
        <f>Hec!AK22</f>
        <v>900</v>
      </c>
      <c r="AD22">
        <f>Hec!AQ22</f>
        <v>225</v>
      </c>
      <c r="AE22">
        <f>Hec!AR22</f>
        <v>6</v>
      </c>
      <c r="AF22">
        <f>Hec!AR22</f>
        <v>6</v>
      </c>
      <c r="AG22">
        <f>Hec!AT22</f>
        <v>20</v>
      </c>
      <c r="AH22">
        <v>0</v>
      </c>
      <c r="AI22">
        <f>IF(Hec!AS22&gt;700,Hec!AS22,Hec!AS22/100)</f>
        <v>1</v>
      </c>
      <c r="AJ22">
        <f>Hec!AU22</f>
        <v>10</v>
      </c>
      <c r="AK22">
        <f>Hec!AV22</f>
        <v>273</v>
      </c>
      <c r="AL22">
        <v>0</v>
      </c>
    </row>
    <row r="23" spans="1:38">
      <c r="A23">
        <f>Hec!B23</f>
        <v>21</v>
      </c>
      <c r="B23">
        <v>0</v>
      </c>
      <c r="C23" s="1">
        <f>Hec!C23</f>
        <v>48635</v>
      </c>
      <c r="D23">
        <f>Hec!AE23</f>
        <v>950</v>
      </c>
      <c r="E23">
        <f>Hec!AH23</f>
        <v>50</v>
      </c>
      <c r="F23">
        <f>Hec!AG23</f>
        <v>32</v>
      </c>
      <c r="G23">
        <f>Hec!AF23</f>
        <v>2000</v>
      </c>
      <c r="H23">
        <f>Hec!AJ23</f>
        <v>4</v>
      </c>
      <c r="I23">
        <f>Hec!AI23</f>
        <v>2000</v>
      </c>
      <c r="J23">
        <f>Hec!H23</f>
        <v>964</v>
      </c>
      <c r="K23">
        <f>Hec!N23</f>
        <v>289</v>
      </c>
      <c r="L23">
        <f>Hec!W23</f>
        <v>16</v>
      </c>
      <c r="M23">
        <f>IF(Hec!K23&gt;255,255,Hec!K23)</f>
        <v>52</v>
      </c>
      <c r="N23">
        <v>0</v>
      </c>
      <c r="O23">
        <v>0</v>
      </c>
      <c r="P23">
        <v>0</v>
      </c>
      <c r="Q23">
        <f>Hec!L23</f>
        <v>50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Hec!M23</f>
        <v>-1</v>
      </c>
      <c r="Y23">
        <f>Hec!Q23</f>
        <v>10</v>
      </c>
      <c r="Z23">
        <f>Hec!R23</f>
        <v>10</v>
      </c>
      <c r="AA23">
        <f>Hec!S23</f>
        <v>10</v>
      </c>
      <c r="AB23">
        <f>Hec!T23</f>
        <v>10</v>
      </c>
      <c r="AC23">
        <f>Hec!AK23</f>
        <v>900</v>
      </c>
      <c r="AD23">
        <f>Hec!AQ23</f>
        <v>225</v>
      </c>
      <c r="AE23">
        <f>Hec!AR23</f>
        <v>6</v>
      </c>
      <c r="AF23">
        <f>Hec!AR23</f>
        <v>6</v>
      </c>
      <c r="AG23">
        <f>Hec!AT23</f>
        <v>20</v>
      </c>
      <c r="AH23">
        <v>0</v>
      </c>
      <c r="AI23">
        <f>IF(Hec!AS23&gt;700,Hec!AS23,Hec!AS23/100)</f>
        <v>1</v>
      </c>
      <c r="AJ23">
        <f>Hec!AU23</f>
        <v>10</v>
      </c>
      <c r="AK23">
        <f>Hec!AV23</f>
        <v>273</v>
      </c>
      <c r="AL23">
        <v>0</v>
      </c>
    </row>
    <row r="24" spans="1:38">
      <c r="A24">
        <f>Hec!B24</f>
        <v>22</v>
      </c>
      <c r="B24">
        <v>0</v>
      </c>
      <c r="C24" s="1">
        <f>Hec!C24</f>
        <v>54476</v>
      </c>
      <c r="D24">
        <f>Hec!AE24</f>
        <v>1020</v>
      </c>
      <c r="E24">
        <f>Hec!AH24</f>
        <v>50</v>
      </c>
      <c r="F24">
        <f>Hec!AG24</f>
        <v>32</v>
      </c>
      <c r="G24">
        <f>Hec!AF24</f>
        <v>2000</v>
      </c>
      <c r="H24">
        <f>Hec!AJ24</f>
        <v>4</v>
      </c>
      <c r="I24">
        <f>Hec!AI24</f>
        <v>2000</v>
      </c>
      <c r="J24">
        <f>Hec!H24</f>
        <v>1012</v>
      </c>
      <c r="K24">
        <f>Hec!N24</f>
        <v>332</v>
      </c>
      <c r="L24">
        <f>Hec!W24</f>
        <v>16</v>
      </c>
      <c r="M24">
        <f>IF(Hec!K24&gt;255,255,Hec!K24)</f>
        <v>56</v>
      </c>
      <c r="N24">
        <v>0</v>
      </c>
      <c r="O24">
        <v>0</v>
      </c>
      <c r="P24">
        <v>0</v>
      </c>
      <c r="Q24">
        <f>Hec!L24</f>
        <v>54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Hec!M24</f>
        <v>-1</v>
      </c>
      <c r="Y24">
        <f>Hec!Q24</f>
        <v>10</v>
      </c>
      <c r="Z24">
        <f>Hec!R24</f>
        <v>10</v>
      </c>
      <c r="AA24">
        <f>Hec!S24</f>
        <v>10</v>
      </c>
      <c r="AB24">
        <f>Hec!T24</f>
        <v>10</v>
      </c>
      <c r="AC24">
        <f>Hec!AK24</f>
        <v>900</v>
      </c>
      <c r="AD24">
        <f>Hec!AQ24</f>
        <v>225</v>
      </c>
      <c r="AE24">
        <f>Hec!AR24</f>
        <v>6</v>
      </c>
      <c r="AF24">
        <f>Hec!AR24</f>
        <v>6</v>
      </c>
      <c r="AG24">
        <f>Hec!AT24</f>
        <v>20</v>
      </c>
      <c r="AH24">
        <v>0</v>
      </c>
      <c r="AI24">
        <f>IF(Hec!AS24&gt;700,Hec!AS24,Hec!AS24/100)</f>
        <v>1</v>
      </c>
      <c r="AJ24">
        <f>Hec!AU24</f>
        <v>10</v>
      </c>
      <c r="AK24">
        <f>Hec!AV24</f>
        <v>273</v>
      </c>
      <c r="AL24">
        <v>0</v>
      </c>
    </row>
    <row r="25" spans="1:38">
      <c r="A25">
        <f>Hec!B25</f>
        <v>23</v>
      </c>
      <c r="B25">
        <v>0</v>
      </c>
      <c r="C25" s="1">
        <f>Hec!C25</f>
        <v>61384</v>
      </c>
      <c r="D25">
        <f>Hec!AE25</f>
        <v>1180</v>
      </c>
      <c r="E25">
        <f>Hec!AH25</f>
        <v>50</v>
      </c>
      <c r="F25">
        <f>Hec!AG25</f>
        <v>34</v>
      </c>
      <c r="G25">
        <f>Hec!AF25</f>
        <v>2000</v>
      </c>
      <c r="H25">
        <f>Hec!AJ25</f>
        <v>4</v>
      </c>
      <c r="I25">
        <f>Hec!AI25</f>
        <v>2000</v>
      </c>
      <c r="J25">
        <f>Hec!H25</f>
        <v>1062</v>
      </c>
      <c r="K25">
        <f>Hec!N25</f>
        <v>378</v>
      </c>
      <c r="L25">
        <f>Hec!W25</f>
        <v>16</v>
      </c>
      <c r="M25">
        <f>IF(Hec!K25&gt;255,255,Hec!K25)</f>
        <v>60</v>
      </c>
      <c r="N25">
        <v>0</v>
      </c>
      <c r="O25">
        <v>0</v>
      </c>
      <c r="P25">
        <v>0</v>
      </c>
      <c r="Q25">
        <f>Hec!L25</f>
        <v>54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Hec!M25</f>
        <v>-1</v>
      </c>
      <c r="Y25">
        <f>Hec!Q25</f>
        <v>10</v>
      </c>
      <c r="Z25">
        <f>Hec!R25</f>
        <v>10</v>
      </c>
      <c r="AA25">
        <f>Hec!S25</f>
        <v>10</v>
      </c>
      <c r="AB25">
        <f>Hec!T25</f>
        <v>10</v>
      </c>
      <c r="AC25">
        <f>Hec!AK25</f>
        <v>900</v>
      </c>
      <c r="AD25">
        <f>Hec!AQ25</f>
        <v>225</v>
      </c>
      <c r="AE25">
        <f>Hec!AR25</f>
        <v>6</v>
      </c>
      <c r="AF25">
        <f>Hec!AR25</f>
        <v>6</v>
      </c>
      <c r="AG25">
        <f>Hec!AT25</f>
        <v>20</v>
      </c>
      <c r="AH25">
        <v>0</v>
      </c>
      <c r="AI25">
        <f>IF(Hec!AS25&gt;700,Hec!AS25,Hec!AS25/100)</f>
        <v>1</v>
      </c>
      <c r="AJ25">
        <f>Hec!AU25</f>
        <v>10</v>
      </c>
      <c r="AK25">
        <f>Hec!AV25</f>
        <v>273</v>
      </c>
      <c r="AL25">
        <v>0</v>
      </c>
    </row>
    <row r="26" spans="1:38">
      <c r="A26">
        <f>Hec!B26</f>
        <v>24</v>
      </c>
      <c r="B26">
        <v>0</v>
      </c>
      <c r="C26" s="1">
        <f>Hec!C26</f>
        <v>69894</v>
      </c>
      <c r="D26">
        <f>Hec!AE26</f>
        <v>1440</v>
      </c>
      <c r="E26">
        <f>Hec!AH26</f>
        <v>50</v>
      </c>
      <c r="F26">
        <f>Hec!AG26</f>
        <v>34</v>
      </c>
      <c r="G26">
        <f>Hec!AF26</f>
        <v>2000</v>
      </c>
      <c r="H26">
        <f>Hec!AJ26</f>
        <v>4</v>
      </c>
      <c r="I26">
        <f>Hec!AI26</f>
        <v>2000</v>
      </c>
      <c r="J26">
        <f>Hec!H26</f>
        <v>1112</v>
      </c>
      <c r="K26">
        <f>Hec!N26</f>
        <v>426</v>
      </c>
      <c r="L26">
        <f>Hec!W26</f>
        <v>16</v>
      </c>
      <c r="M26">
        <f>IF(Hec!K26&gt;255,255,Hec!K26)</f>
        <v>64</v>
      </c>
      <c r="N26">
        <v>0</v>
      </c>
      <c r="O26">
        <v>0</v>
      </c>
      <c r="P26">
        <v>0</v>
      </c>
      <c r="Q26">
        <f>Hec!L26</f>
        <v>59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Hec!M26</f>
        <v>-1</v>
      </c>
      <c r="Y26">
        <f>Hec!Q26</f>
        <v>10</v>
      </c>
      <c r="Z26">
        <f>Hec!R26</f>
        <v>10</v>
      </c>
      <c r="AA26">
        <f>Hec!S26</f>
        <v>10</v>
      </c>
      <c r="AB26">
        <f>Hec!T26</f>
        <v>10</v>
      </c>
      <c r="AC26">
        <f>Hec!AK26</f>
        <v>900</v>
      </c>
      <c r="AD26">
        <f>Hec!AQ26</f>
        <v>225</v>
      </c>
      <c r="AE26">
        <f>Hec!AR26</f>
        <v>6</v>
      </c>
      <c r="AF26">
        <f>Hec!AR26</f>
        <v>6</v>
      </c>
      <c r="AG26">
        <f>Hec!AT26</f>
        <v>20</v>
      </c>
      <c r="AH26">
        <v>0</v>
      </c>
      <c r="AI26">
        <f>IF(Hec!AS26&gt;700,Hec!AS26,Hec!AS26/100)</f>
        <v>1</v>
      </c>
      <c r="AJ26">
        <f>Hec!AU26</f>
        <v>10</v>
      </c>
      <c r="AK26">
        <f>Hec!AV26</f>
        <v>273</v>
      </c>
      <c r="AL26">
        <v>0</v>
      </c>
    </row>
    <row r="27" spans="1:38">
      <c r="A27">
        <f>Hec!B27</f>
        <v>25</v>
      </c>
      <c r="B27">
        <v>0</v>
      </c>
      <c r="C27" s="1">
        <f>Hec!C27</f>
        <v>80874</v>
      </c>
      <c r="D27">
        <f>Hec!AE27</f>
        <v>1540</v>
      </c>
      <c r="E27">
        <f>Hec!AH27</f>
        <v>50</v>
      </c>
      <c r="F27">
        <f>Hec!AG27</f>
        <v>36</v>
      </c>
      <c r="G27">
        <f>Hec!AF27</f>
        <v>2000</v>
      </c>
      <c r="H27">
        <f>Hec!AJ27</f>
        <v>4</v>
      </c>
      <c r="I27">
        <f>Hec!AI27</f>
        <v>2000</v>
      </c>
      <c r="J27">
        <f>Hec!H27</f>
        <v>1164</v>
      </c>
      <c r="K27">
        <f>Hec!N27</f>
        <v>479</v>
      </c>
      <c r="L27">
        <f>Hec!W27</f>
        <v>16</v>
      </c>
      <c r="M27">
        <f>IF(Hec!K27&gt;255,255,Hec!K27)</f>
        <v>68</v>
      </c>
      <c r="N27">
        <v>0</v>
      </c>
      <c r="O27">
        <v>0</v>
      </c>
      <c r="P27">
        <v>0</v>
      </c>
      <c r="Q27">
        <f>Hec!L27</f>
        <v>63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Hec!M27</f>
        <v>-1</v>
      </c>
      <c r="Y27">
        <f>Hec!Q27</f>
        <v>10</v>
      </c>
      <c r="Z27">
        <f>Hec!R27</f>
        <v>10</v>
      </c>
      <c r="AA27">
        <f>Hec!S27</f>
        <v>10</v>
      </c>
      <c r="AB27">
        <f>Hec!T27</f>
        <v>10</v>
      </c>
      <c r="AC27">
        <f>Hec!AK27</f>
        <v>900</v>
      </c>
      <c r="AD27">
        <f>Hec!AQ27</f>
        <v>225</v>
      </c>
      <c r="AE27">
        <f>Hec!AR27</f>
        <v>6</v>
      </c>
      <c r="AF27">
        <f>Hec!AR27</f>
        <v>6</v>
      </c>
      <c r="AG27">
        <f>Hec!AT27</f>
        <v>20</v>
      </c>
      <c r="AH27">
        <v>0</v>
      </c>
      <c r="AI27">
        <f>IF(Hec!AS27&gt;700,Hec!AS27,Hec!AS27/100)</f>
        <v>1</v>
      </c>
      <c r="AJ27">
        <f>Hec!AU27</f>
        <v>10</v>
      </c>
      <c r="AK27">
        <f>Hec!AV27</f>
        <v>273</v>
      </c>
      <c r="AL27">
        <v>0</v>
      </c>
    </row>
    <row r="28" spans="1:38">
      <c r="A28">
        <f>Hec!B28</f>
        <v>26</v>
      </c>
      <c r="B28">
        <v>0</v>
      </c>
      <c r="C28" s="1">
        <f>Hec!C28</f>
        <v>95742</v>
      </c>
      <c r="D28">
        <f>Hec!AE28</f>
        <v>1780</v>
      </c>
      <c r="E28">
        <f>Hec!AH28</f>
        <v>50</v>
      </c>
      <c r="F28">
        <f>Hec!AG28</f>
        <v>36</v>
      </c>
      <c r="G28">
        <f>Hec!AF28</f>
        <v>2000</v>
      </c>
      <c r="H28">
        <f>Hec!AJ28</f>
        <v>4</v>
      </c>
      <c r="I28">
        <f>Hec!AI28</f>
        <v>2000</v>
      </c>
      <c r="J28">
        <f>Hec!H28</f>
        <v>1215</v>
      </c>
      <c r="K28">
        <f>Hec!N28</f>
        <v>531</v>
      </c>
      <c r="L28">
        <f>Hec!W28</f>
        <v>16</v>
      </c>
      <c r="M28">
        <f>IF(Hec!K28&gt;255,255,Hec!K28)</f>
        <v>76</v>
      </c>
      <c r="N28">
        <v>0</v>
      </c>
      <c r="O28">
        <v>0</v>
      </c>
      <c r="P28">
        <v>0</v>
      </c>
      <c r="Q28">
        <f>Hec!L28</f>
        <v>72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Hec!M28</f>
        <v>-1</v>
      </c>
      <c r="Y28">
        <f>Hec!Q28</f>
        <v>10</v>
      </c>
      <c r="Z28">
        <f>Hec!R28</f>
        <v>10</v>
      </c>
      <c r="AA28">
        <f>Hec!S28</f>
        <v>10</v>
      </c>
      <c r="AB28">
        <f>Hec!T28</f>
        <v>10</v>
      </c>
      <c r="AC28">
        <f>Hec!AK28</f>
        <v>900</v>
      </c>
      <c r="AD28">
        <f>Hec!AQ28</f>
        <v>225</v>
      </c>
      <c r="AE28">
        <f>Hec!AR28</f>
        <v>6</v>
      </c>
      <c r="AF28">
        <f>Hec!AR28</f>
        <v>6</v>
      </c>
      <c r="AG28">
        <f>Hec!AT28</f>
        <v>20</v>
      </c>
      <c r="AH28">
        <v>0</v>
      </c>
      <c r="AI28">
        <f>IF(Hec!AS28&gt;700,Hec!AS28,Hec!AS28/100)</f>
        <v>1</v>
      </c>
      <c r="AJ28">
        <f>Hec!AU28</f>
        <v>10</v>
      </c>
      <c r="AK28">
        <f>Hec!AV28</f>
        <v>273</v>
      </c>
      <c r="AL28">
        <v>0</v>
      </c>
    </row>
    <row r="29" spans="1:38">
      <c r="A29">
        <f>Hec!B29</f>
        <v>27</v>
      </c>
      <c r="B29">
        <v>0</v>
      </c>
      <c r="C29" s="1">
        <f>Hec!C29</f>
        <v>116819</v>
      </c>
      <c r="D29">
        <f>Hec!AE29</f>
        <v>2130</v>
      </c>
      <c r="E29">
        <f>Hec!AH29</f>
        <v>50</v>
      </c>
      <c r="F29">
        <f>Hec!AG29</f>
        <v>38</v>
      </c>
      <c r="G29">
        <f>Hec!AF29</f>
        <v>2000</v>
      </c>
      <c r="H29">
        <f>Hec!AJ29</f>
        <v>4</v>
      </c>
      <c r="I29">
        <f>Hec!AI29</f>
        <v>2000</v>
      </c>
      <c r="J29">
        <f>Hec!H29</f>
        <v>1266</v>
      </c>
      <c r="K29">
        <f>Hec!N29</f>
        <v>587</v>
      </c>
      <c r="L29">
        <f>Hec!W29</f>
        <v>16</v>
      </c>
      <c r="M29">
        <f>IF(Hec!K29&gt;255,255,Hec!K29)</f>
        <v>80</v>
      </c>
      <c r="N29">
        <v>0</v>
      </c>
      <c r="O29">
        <v>0</v>
      </c>
      <c r="P29">
        <v>0</v>
      </c>
      <c r="Q29">
        <f>Hec!L29</f>
        <v>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Hec!M29</f>
        <v>-1</v>
      </c>
      <c r="Y29">
        <f>Hec!Q29</f>
        <v>10</v>
      </c>
      <c r="Z29">
        <f>Hec!R29</f>
        <v>10</v>
      </c>
      <c r="AA29">
        <f>Hec!S29</f>
        <v>10</v>
      </c>
      <c r="AB29">
        <f>Hec!T29</f>
        <v>10</v>
      </c>
      <c r="AC29">
        <f>Hec!AK29</f>
        <v>900</v>
      </c>
      <c r="AD29">
        <f>Hec!AQ29</f>
        <v>225</v>
      </c>
      <c r="AE29">
        <f>Hec!AR29</f>
        <v>6</v>
      </c>
      <c r="AF29">
        <f>Hec!AR29</f>
        <v>6</v>
      </c>
      <c r="AG29">
        <f>Hec!AT29</f>
        <v>20</v>
      </c>
      <c r="AH29">
        <v>0</v>
      </c>
      <c r="AI29">
        <f>IF(Hec!AS29&gt;700,Hec!AS29,Hec!AS29/100)</f>
        <v>1</v>
      </c>
      <c r="AJ29">
        <f>Hec!AU29</f>
        <v>10</v>
      </c>
      <c r="AK29">
        <f>Hec!AV29</f>
        <v>273</v>
      </c>
      <c r="AL29">
        <v>0</v>
      </c>
    </row>
    <row r="30" spans="1:38">
      <c r="A30">
        <f>Hec!B30</f>
        <v>28</v>
      </c>
      <c r="B30">
        <v>0</v>
      </c>
      <c r="C30" s="1">
        <f>Hec!C30</f>
        <v>147915</v>
      </c>
      <c r="D30">
        <f>Hec!AE30</f>
        <v>2270</v>
      </c>
      <c r="E30">
        <f>Hec!AH30</f>
        <v>50</v>
      </c>
      <c r="F30">
        <f>Hec!AG30</f>
        <v>38</v>
      </c>
      <c r="G30">
        <f>Hec!AF30</f>
        <v>2000</v>
      </c>
      <c r="H30">
        <f>Hec!AJ30</f>
        <v>4</v>
      </c>
      <c r="I30">
        <f>Hec!AI30</f>
        <v>2000</v>
      </c>
      <c r="J30">
        <f>Hec!H30</f>
        <v>1320</v>
      </c>
      <c r="K30">
        <f>Hec!N30</f>
        <v>644</v>
      </c>
      <c r="L30">
        <f>Hec!W30</f>
        <v>16</v>
      </c>
      <c r="M30">
        <f>IF(Hec!K30&gt;255,255,Hec!K30)</f>
        <v>88</v>
      </c>
      <c r="N30">
        <v>0</v>
      </c>
      <c r="O30">
        <v>0</v>
      </c>
      <c r="P30">
        <v>0</v>
      </c>
      <c r="Q30">
        <f>Hec!L30</f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Hec!M30</f>
        <v>-1</v>
      </c>
      <c r="Y30">
        <f>Hec!Q30</f>
        <v>10</v>
      </c>
      <c r="Z30">
        <f>Hec!R30</f>
        <v>10</v>
      </c>
      <c r="AA30">
        <f>Hec!S30</f>
        <v>10</v>
      </c>
      <c r="AB30">
        <f>Hec!T30</f>
        <v>10</v>
      </c>
      <c r="AC30">
        <f>Hec!AK30</f>
        <v>900</v>
      </c>
      <c r="AD30">
        <f>Hec!AQ30</f>
        <v>225</v>
      </c>
      <c r="AE30">
        <f>Hec!AR30</f>
        <v>6</v>
      </c>
      <c r="AF30">
        <f>Hec!AR30</f>
        <v>6</v>
      </c>
      <c r="AG30">
        <f>Hec!AT30</f>
        <v>20</v>
      </c>
      <c r="AH30">
        <v>0</v>
      </c>
      <c r="AI30">
        <f>IF(Hec!AS30&gt;700,Hec!AS30,Hec!AS30/100)</f>
        <v>1</v>
      </c>
      <c r="AJ30">
        <f>Hec!AU30</f>
        <v>10</v>
      </c>
      <c r="AK30">
        <f>Hec!AV30</f>
        <v>273</v>
      </c>
      <c r="AL30">
        <v>0</v>
      </c>
    </row>
    <row r="31" spans="1:38">
      <c r="A31">
        <f>Hec!B31</f>
        <v>29</v>
      </c>
      <c r="B31">
        <v>0</v>
      </c>
      <c r="C31" s="1">
        <f>Hec!C31</f>
        <v>195306</v>
      </c>
      <c r="D31">
        <f>Hec!AE31</f>
        <v>2670</v>
      </c>
      <c r="E31">
        <f>Hec!AH31</f>
        <v>50</v>
      </c>
      <c r="F31">
        <f>Hec!AG31</f>
        <v>40</v>
      </c>
      <c r="G31">
        <f>Hec!AF31</f>
        <v>2000</v>
      </c>
      <c r="H31">
        <f>Hec!AJ31</f>
        <v>4</v>
      </c>
      <c r="I31">
        <f>Hec!AI31</f>
        <v>2000</v>
      </c>
      <c r="J31">
        <f>Hec!H31</f>
        <v>1373</v>
      </c>
      <c r="K31">
        <f>Hec!N31</f>
        <v>704</v>
      </c>
      <c r="L31">
        <f>Hec!W31</f>
        <v>16</v>
      </c>
      <c r="M31">
        <f>IF(Hec!K31&gt;255,255,Hec!K31)</f>
        <v>96</v>
      </c>
      <c r="N31">
        <v>0</v>
      </c>
      <c r="O31">
        <v>0</v>
      </c>
      <c r="P31">
        <v>0</v>
      </c>
      <c r="Q31">
        <f>Hec!L31</f>
        <v>90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Hec!M31</f>
        <v>-1</v>
      </c>
      <c r="Y31">
        <f>Hec!Q31</f>
        <v>10</v>
      </c>
      <c r="Z31">
        <f>Hec!R31</f>
        <v>10</v>
      </c>
      <c r="AA31">
        <f>Hec!S31</f>
        <v>10</v>
      </c>
      <c r="AB31">
        <f>Hec!T31</f>
        <v>10</v>
      </c>
      <c r="AC31">
        <f>Hec!AK31</f>
        <v>900</v>
      </c>
      <c r="AD31">
        <f>Hec!AQ31</f>
        <v>225</v>
      </c>
      <c r="AE31">
        <f>Hec!AR31</f>
        <v>6</v>
      </c>
      <c r="AF31">
        <f>Hec!AR31</f>
        <v>6</v>
      </c>
      <c r="AG31">
        <f>Hec!AT31</f>
        <v>20</v>
      </c>
      <c r="AH31">
        <v>0</v>
      </c>
      <c r="AI31">
        <f>IF(Hec!AS31&gt;700,Hec!AS31,Hec!AS31/100)</f>
        <v>1</v>
      </c>
      <c r="AJ31">
        <f>Hec!AU31</f>
        <v>10</v>
      </c>
      <c r="AK31">
        <f>Hec!AV31</f>
        <v>273</v>
      </c>
      <c r="AL31">
        <v>0</v>
      </c>
    </row>
    <row r="32" spans="1:38">
      <c r="A32">
        <f>Hec!B32</f>
        <v>30</v>
      </c>
      <c r="B32">
        <v>0</v>
      </c>
      <c r="C32" s="1">
        <f>Hec!C32</f>
        <v>269354</v>
      </c>
      <c r="D32">
        <f>Hec!AE32</f>
        <v>3130</v>
      </c>
      <c r="E32">
        <f>Hec!AH32</f>
        <v>50</v>
      </c>
      <c r="F32">
        <f>Hec!AG32</f>
        <v>40</v>
      </c>
      <c r="G32">
        <f>Hec!AF32</f>
        <v>2000</v>
      </c>
      <c r="H32">
        <f>Hec!AJ32</f>
        <v>4</v>
      </c>
      <c r="I32">
        <f>Hec!AI32</f>
        <v>2000</v>
      </c>
      <c r="J32">
        <f>Hec!H32</f>
        <v>1427</v>
      </c>
      <c r="K32">
        <f>Hec!N32</f>
        <v>767</v>
      </c>
      <c r="L32">
        <f>Hec!W32</f>
        <v>16</v>
      </c>
      <c r="M32">
        <f>IF(Hec!K32&gt;255,255,Hec!K32)</f>
        <v>104</v>
      </c>
      <c r="N32">
        <v>0</v>
      </c>
      <c r="O32">
        <v>0</v>
      </c>
      <c r="P32">
        <v>0</v>
      </c>
      <c r="Q32">
        <f>Hec!L32</f>
        <v>95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Hec!M32</f>
        <v>-1</v>
      </c>
      <c r="Y32">
        <f>Hec!Q32</f>
        <v>10</v>
      </c>
      <c r="Z32">
        <f>Hec!R32</f>
        <v>10</v>
      </c>
      <c r="AA32">
        <f>Hec!S32</f>
        <v>10</v>
      </c>
      <c r="AB32">
        <f>Hec!T32</f>
        <v>10</v>
      </c>
      <c r="AC32">
        <f>Hec!AK32</f>
        <v>900</v>
      </c>
      <c r="AD32">
        <f>Hec!AQ32</f>
        <v>225</v>
      </c>
      <c r="AE32">
        <f>Hec!AR32</f>
        <v>6</v>
      </c>
      <c r="AF32">
        <f>Hec!AR32</f>
        <v>6</v>
      </c>
      <c r="AG32">
        <f>Hec!AT32</f>
        <v>20</v>
      </c>
      <c r="AH32">
        <v>0</v>
      </c>
      <c r="AI32">
        <f>IF(Hec!AS32&gt;700,Hec!AS32,Hec!AS32/100)</f>
        <v>1</v>
      </c>
      <c r="AJ32">
        <f>Hec!AU32</f>
        <v>10</v>
      </c>
      <c r="AK32">
        <f>Hec!AV32</f>
        <v>273</v>
      </c>
      <c r="AL32">
        <v>0</v>
      </c>
    </row>
    <row r="33" spans="1:38">
      <c r="A33">
        <f>Hec!B33</f>
        <v>31</v>
      </c>
      <c r="B33">
        <v>0</v>
      </c>
      <c r="C33" s="1">
        <f>Hec!C33</f>
        <v>387224</v>
      </c>
      <c r="D33">
        <f>Hec!AE33</f>
        <v>3220</v>
      </c>
      <c r="E33">
        <f>Hec!AH33</f>
        <v>50</v>
      </c>
      <c r="F33">
        <f>Hec!AG33</f>
        <v>42</v>
      </c>
      <c r="G33">
        <f>Hec!AF33</f>
        <v>2000</v>
      </c>
      <c r="H33">
        <f>Hec!AJ33</f>
        <v>4</v>
      </c>
      <c r="I33">
        <f>Hec!AI33</f>
        <v>2000</v>
      </c>
      <c r="J33">
        <f>Hec!H33</f>
        <v>1514</v>
      </c>
      <c r="K33">
        <f>Hec!N33</f>
        <v>833</v>
      </c>
      <c r="L33">
        <f>Hec!W33</f>
        <v>16</v>
      </c>
      <c r="M33">
        <f>IF(Hec!K33&gt;255,255,Hec!K33)</f>
        <v>112</v>
      </c>
      <c r="N33">
        <v>0</v>
      </c>
      <c r="O33">
        <v>0</v>
      </c>
      <c r="P33">
        <v>0</v>
      </c>
      <c r="Q33">
        <f>Hec!L33</f>
        <v>104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Hec!M33</f>
        <v>-1</v>
      </c>
      <c r="Y33">
        <f>Hec!Q33</f>
        <v>10</v>
      </c>
      <c r="Z33">
        <f>Hec!R33</f>
        <v>10</v>
      </c>
      <c r="AA33">
        <f>Hec!S33</f>
        <v>10</v>
      </c>
      <c r="AB33">
        <f>Hec!T33</f>
        <v>10</v>
      </c>
      <c r="AC33">
        <f>Hec!AK33</f>
        <v>900</v>
      </c>
      <c r="AD33">
        <f>Hec!AQ33</f>
        <v>225</v>
      </c>
      <c r="AE33">
        <f>Hec!AR33</f>
        <v>6</v>
      </c>
      <c r="AF33">
        <f>Hec!AR33</f>
        <v>6</v>
      </c>
      <c r="AG33">
        <f>Hec!AT33</f>
        <v>20</v>
      </c>
      <c r="AH33">
        <v>0</v>
      </c>
      <c r="AI33">
        <f>IF(Hec!AS33&gt;700,Hec!AS33,Hec!AS33/100)</f>
        <v>1</v>
      </c>
      <c r="AJ33">
        <f>Hec!AU33</f>
        <v>10</v>
      </c>
      <c r="AK33">
        <f>Hec!AV33</f>
        <v>273</v>
      </c>
      <c r="AL33">
        <v>0</v>
      </c>
    </row>
    <row r="34" spans="1:38">
      <c r="A34">
        <f>Hec!B34</f>
        <v>32</v>
      </c>
      <c r="B34">
        <v>0</v>
      </c>
      <c r="C34" s="1">
        <f>Hec!C34</f>
        <v>577429</v>
      </c>
      <c r="D34">
        <f>Hec!AE34</f>
        <v>3820</v>
      </c>
      <c r="E34">
        <f>Hec!AH34</f>
        <v>50</v>
      </c>
      <c r="F34">
        <f>Hec!AG34</f>
        <v>42</v>
      </c>
      <c r="G34">
        <f>Hec!AF34</f>
        <v>2000</v>
      </c>
      <c r="H34">
        <f>Hec!AJ34</f>
        <v>4</v>
      </c>
      <c r="I34">
        <f>Hec!AI34</f>
        <v>2000</v>
      </c>
      <c r="J34">
        <f>Hec!H34</f>
        <v>1571</v>
      </c>
      <c r="K34">
        <f>Hec!N34</f>
        <v>899</v>
      </c>
      <c r="L34">
        <f>Hec!W34</f>
        <v>16</v>
      </c>
      <c r="M34">
        <f>IF(Hec!K34&gt;255,255,Hec!K34)</f>
        <v>120</v>
      </c>
      <c r="N34">
        <v>0</v>
      </c>
      <c r="O34">
        <v>0</v>
      </c>
      <c r="P34">
        <v>0</v>
      </c>
      <c r="Q34">
        <f>Hec!L34</f>
        <v>113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Hec!M34</f>
        <v>-1</v>
      </c>
      <c r="Y34">
        <f>Hec!Q34</f>
        <v>10</v>
      </c>
      <c r="Z34">
        <f>Hec!R34</f>
        <v>10</v>
      </c>
      <c r="AA34">
        <f>Hec!S34</f>
        <v>10</v>
      </c>
      <c r="AB34">
        <f>Hec!T34</f>
        <v>10</v>
      </c>
      <c r="AC34">
        <f>Hec!AK34</f>
        <v>900</v>
      </c>
      <c r="AD34">
        <f>Hec!AQ34</f>
        <v>225</v>
      </c>
      <c r="AE34">
        <f>Hec!AR34</f>
        <v>6</v>
      </c>
      <c r="AF34">
        <f>Hec!AR34</f>
        <v>6</v>
      </c>
      <c r="AG34">
        <f>Hec!AT34</f>
        <v>20</v>
      </c>
      <c r="AH34">
        <v>0</v>
      </c>
      <c r="AI34">
        <f>IF(Hec!AS34&gt;700,Hec!AS34,Hec!AS34/100)</f>
        <v>1</v>
      </c>
      <c r="AJ34">
        <f>Hec!AU34</f>
        <v>10</v>
      </c>
      <c r="AK34">
        <f>Hec!AV34</f>
        <v>273</v>
      </c>
      <c r="AL34">
        <v>0</v>
      </c>
    </row>
    <row r="35" spans="1:38">
      <c r="A35">
        <f>Hec!B35</f>
        <v>33</v>
      </c>
      <c r="B35">
        <v>0</v>
      </c>
      <c r="C35" s="1">
        <f>Hec!C35</f>
        <v>887473</v>
      </c>
      <c r="D35">
        <f>Hec!AE35</f>
        <v>4400</v>
      </c>
      <c r="E35">
        <f>Hec!AH35</f>
        <v>50</v>
      </c>
      <c r="F35">
        <f>Hec!AG35</f>
        <v>44</v>
      </c>
      <c r="G35">
        <f>Hec!AF35</f>
        <v>2000</v>
      </c>
      <c r="H35">
        <f>Hec!AJ35</f>
        <v>4</v>
      </c>
      <c r="I35">
        <f>Hec!AI35</f>
        <v>2000</v>
      </c>
      <c r="J35">
        <f>Hec!H35</f>
        <v>1629</v>
      </c>
      <c r="K35">
        <f>Hec!N35</f>
        <v>972</v>
      </c>
      <c r="L35">
        <f>Hec!W35</f>
        <v>16</v>
      </c>
      <c r="M35">
        <f>IF(Hec!K35&gt;255,255,Hec!K35)</f>
        <v>132</v>
      </c>
      <c r="N35">
        <v>0</v>
      </c>
      <c r="O35">
        <v>0</v>
      </c>
      <c r="P35">
        <v>0</v>
      </c>
      <c r="Q35">
        <f>Hec!L35</f>
        <v>122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Hec!M35</f>
        <v>-1</v>
      </c>
      <c r="Y35">
        <f>Hec!Q35</f>
        <v>10</v>
      </c>
      <c r="Z35">
        <f>Hec!R35</f>
        <v>10</v>
      </c>
      <c r="AA35">
        <f>Hec!S35</f>
        <v>10</v>
      </c>
      <c r="AB35">
        <f>Hec!T35</f>
        <v>10</v>
      </c>
      <c r="AC35">
        <f>Hec!AK35</f>
        <v>900</v>
      </c>
      <c r="AD35">
        <f>Hec!AQ35</f>
        <v>225</v>
      </c>
      <c r="AE35">
        <f>Hec!AR35</f>
        <v>6</v>
      </c>
      <c r="AF35">
        <f>Hec!AR35</f>
        <v>6</v>
      </c>
      <c r="AG35">
        <f>Hec!AT35</f>
        <v>20</v>
      </c>
      <c r="AH35">
        <v>0</v>
      </c>
      <c r="AI35">
        <f>IF(Hec!AS35&gt;700,Hec!AS35,Hec!AS35/100)</f>
        <v>1</v>
      </c>
      <c r="AJ35">
        <f>Hec!AU35</f>
        <v>10</v>
      </c>
      <c r="AK35">
        <f>Hec!AV35</f>
        <v>273</v>
      </c>
      <c r="AL35">
        <v>0</v>
      </c>
    </row>
    <row r="36" spans="1:38">
      <c r="A36">
        <f>Hec!B36</f>
        <v>34</v>
      </c>
      <c r="B36">
        <v>0</v>
      </c>
      <c r="C36" s="1">
        <f>Hec!C36</f>
        <v>1396732</v>
      </c>
      <c r="D36">
        <f>Hec!AE36</f>
        <v>4870</v>
      </c>
      <c r="E36">
        <f>Hec!AH36</f>
        <v>50</v>
      </c>
      <c r="F36">
        <f>Hec!AG36</f>
        <v>44</v>
      </c>
      <c r="G36">
        <f>Hec!AF36</f>
        <v>2000</v>
      </c>
      <c r="H36">
        <f>Hec!AJ36</f>
        <v>4</v>
      </c>
      <c r="I36">
        <f>Hec!AI36</f>
        <v>2000</v>
      </c>
      <c r="J36">
        <f>Hec!H36</f>
        <v>1688</v>
      </c>
      <c r="K36">
        <f>Hec!N36</f>
        <v>1047</v>
      </c>
      <c r="L36">
        <f>Hec!W36</f>
        <v>16</v>
      </c>
      <c r="M36">
        <f>IF(Hec!K36&gt;255,255,Hec!K36)</f>
        <v>148</v>
      </c>
      <c r="N36">
        <v>0</v>
      </c>
      <c r="O36">
        <v>0</v>
      </c>
      <c r="P36">
        <v>0</v>
      </c>
      <c r="Q36">
        <f>Hec!L36</f>
        <v>135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Hec!M36</f>
        <v>-1</v>
      </c>
      <c r="Y36">
        <f>Hec!Q36</f>
        <v>10</v>
      </c>
      <c r="Z36">
        <f>Hec!R36</f>
        <v>10</v>
      </c>
      <c r="AA36">
        <f>Hec!S36</f>
        <v>10</v>
      </c>
      <c r="AB36">
        <f>Hec!T36</f>
        <v>10</v>
      </c>
      <c r="AC36">
        <f>Hec!AK36</f>
        <v>900</v>
      </c>
      <c r="AD36">
        <f>Hec!AQ36</f>
        <v>225</v>
      </c>
      <c r="AE36">
        <f>Hec!AR36</f>
        <v>6</v>
      </c>
      <c r="AF36">
        <f>Hec!AR36</f>
        <v>6</v>
      </c>
      <c r="AG36">
        <f>Hec!AT36</f>
        <v>20</v>
      </c>
      <c r="AH36">
        <v>0</v>
      </c>
      <c r="AI36">
        <f>IF(Hec!AS36&gt;700,Hec!AS36,Hec!AS36/100)</f>
        <v>1</v>
      </c>
      <c r="AJ36">
        <f>Hec!AU36</f>
        <v>10</v>
      </c>
      <c r="AK36">
        <f>Hec!AV36</f>
        <v>273</v>
      </c>
      <c r="AL36">
        <v>0</v>
      </c>
    </row>
    <row r="37" spans="1:38">
      <c r="A37">
        <f>Hec!B37</f>
        <v>35</v>
      </c>
      <c r="B37">
        <v>0</v>
      </c>
      <c r="C37" s="1">
        <f>Hec!C37</f>
        <v>2238226</v>
      </c>
      <c r="D37">
        <f>Hec!AE37</f>
        <v>5650</v>
      </c>
      <c r="E37">
        <f>Hec!AH37</f>
        <v>50</v>
      </c>
      <c r="F37">
        <f>Hec!AG37</f>
        <v>46</v>
      </c>
      <c r="G37">
        <f>Hec!AF37</f>
        <v>2000</v>
      </c>
      <c r="H37">
        <f>Hec!AJ37</f>
        <v>4</v>
      </c>
      <c r="I37">
        <f>Hec!AI37</f>
        <v>2000</v>
      </c>
      <c r="J37">
        <f>Hec!H37</f>
        <v>1748</v>
      </c>
      <c r="K37">
        <f>Hec!N37</f>
        <v>1123</v>
      </c>
      <c r="L37">
        <f>Hec!W37</f>
        <v>16</v>
      </c>
      <c r="M37">
        <f>IF(Hec!K37&gt;255,255,Hec!K37)</f>
        <v>160</v>
      </c>
      <c r="N37">
        <v>0</v>
      </c>
      <c r="O37">
        <v>0</v>
      </c>
      <c r="P37">
        <v>0</v>
      </c>
      <c r="Q37">
        <f>Hec!L37</f>
        <v>144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Hec!M37</f>
        <v>-1</v>
      </c>
      <c r="Y37">
        <f>Hec!Q37</f>
        <v>10</v>
      </c>
      <c r="Z37">
        <f>Hec!R37</f>
        <v>10</v>
      </c>
      <c r="AA37">
        <f>Hec!S37</f>
        <v>10</v>
      </c>
      <c r="AB37">
        <f>Hec!T37</f>
        <v>10</v>
      </c>
      <c r="AC37">
        <f>Hec!AK37</f>
        <v>900</v>
      </c>
      <c r="AD37">
        <f>Hec!AQ37</f>
        <v>225</v>
      </c>
      <c r="AE37">
        <f>Hec!AR37</f>
        <v>6</v>
      </c>
      <c r="AF37">
        <f>Hec!AR37</f>
        <v>6</v>
      </c>
      <c r="AG37">
        <f>Hec!AT37</f>
        <v>20</v>
      </c>
      <c r="AH37">
        <v>0</v>
      </c>
      <c r="AI37">
        <f>IF(Hec!AS37&gt;700,Hec!AS37,Hec!AS37/100)</f>
        <v>1</v>
      </c>
      <c r="AJ37">
        <f>Hec!AU37</f>
        <v>10</v>
      </c>
      <c r="AK37">
        <f>Hec!AV37</f>
        <v>273</v>
      </c>
      <c r="AL37">
        <v>0</v>
      </c>
    </row>
    <row r="38" spans="1:38">
      <c r="A38">
        <f>Hec!B38</f>
        <v>36</v>
      </c>
      <c r="B38">
        <v>0</v>
      </c>
      <c r="C38" s="1">
        <f>Hec!C38</f>
        <v>3635531</v>
      </c>
      <c r="D38">
        <f>Hec!AE38</f>
        <v>6600</v>
      </c>
      <c r="E38">
        <f>Hec!AH38</f>
        <v>50</v>
      </c>
      <c r="F38">
        <f>Hec!AG38</f>
        <v>46</v>
      </c>
      <c r="G38">
        <f>Hec!AF38</f>
        <v>2000</v>
      </c>
      <c r="H38">
        <f>Hec!AJ38</f>
        <v>4</v>
      </c>
      <c r="I38">
        <f>Hec!AI38</f>
        <v>2000</v>
      </c>
      <c r="J38">
        <f>Hec!H38</f>
        <v>1808</v>
      </c>
      <c r="K38">
        <f>Hec!N38</f>
        <v>1199</v>
      </c>
      <c r="L38">
        <f>Hec!W38</f>
        <v>16</v>
      </c>
      <c r="M38">
        <f>IF(Hec!K38&gt;255,255,Hec!K38)</f>
        <v>176</v>
      </c>
      <c r="N38">
        <v>0</v>
      </c>
      <c r="O38">
        <v>0</v>
      </c>
      <c r="P38">
        <v>0</v>
      </c>
      <c r="Q38">
        <f>Hec!L38</f>
        <v>162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Hec!M38</f>
        <v>-1</v>
      </c>
      <c r="Y38">
        <f>Hec!Q38</f>
        <v>10</v>
      </c>
      <c r="Z38">
        <f>Hec!R38</f>
        <v>10</v>
      </c>
      <c r="AA38">
        <f>Hec!S38</f>
        <v>10</v>
      </c>
      <c r="AB38">
        <f>Hec!T38</f>
        <v>10</v>
      </c>
      <c r="AC38">
        <f>Hec!AK38</f>
        <v>900</v>
      </c>
      <c r="AD38">
        <f>Hec!AQ38</f>
        <v>225</v>
      </c>
      <c r="AE38">
        <f>Hec!AR38</f>
        <v>6</v>
      </c>
      <c r="AF38">
        <f>Hec!AR38</f>
        <v>6</v>
      </c>
      <c r="AG38">
        <f>Hec!AT38</f>
        <v>20</v>
      </c>
      <c r="AH38">
        <v>0</v>
      </c>
      <c r="AI38">
        <f>IF(Hec!AS38&gt;700,Hec!AS38,Hec!AS38/100)</f>
        <v>1</v>
      </c>
      <c r="AJ38">
        <f>Hec!AU38</f>
        <v>10</v>
      </c>
      <c r="AK38">
        <f>Hec!AV38</f>
        <v>273</v>
      </c>
      <c r="AL38">
        <v>0</v>
      </c>
    </row>
    <row r="39" spans="1:38">
      <c r="A39">
        <f>Hec!B39</f>
        <v>37</v>
      </c>
      <c r="B39">
        <v>0</v>
      </c>
      <c r="C39" s="1">
        <f>Hec!C39</f>
        <v>5965520</v>
      </c>
      <c r="D39">
        <f>Hec!AE39</f>
        <v>7220</v>
      </c>
      <c r="E39">
        <f>Hec!AH39</f>
        <v>50</v>
      </c>
      <c r="F39">
        <f>Hec!AG39</f>
        <v>48</v>
      </c>
      <c r="G39">
        <f>Hec!AF39</f>
        <v>2000</v>
      </c>
      <c r="H39">
        <f>Hec!AJ39</f>
        <v>4</v>
      </c>
      <c r="I39">
        <f>Hec!AI39</f>
        <v>2000</v>
      </c>
      <c r="J39">
        <f>Hec!H39</f>
        <v>1870</v>
      </c>
      <c r="K39">
        <f>Hec!N39</f>
        <v>1280</v>
      </c>
      <c r="L39">
        <f>Hec!W39</f>
        <v>16</v>
      </c>
      <c r="M39">
        <f>IF(Hec!K39&gt;255,255,Hec!K39)</f>
        <v>196</v>
      </c>
      <c r="N39">
        <v>0</v>
      </c>
      <c r="O39">
        <v>0</v>
      </c>
      <c r="P39">
        <v>0</v>
      </c>
      <c r="Q39">
        <f>Hec!L39</f>
        <v>176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Hec!M39</f>
        <v>-1</v>
      </c>
      <c r="Y39">
        <f>Hec!Q39</f>
        <v>10</v>
      </c>
      <c r="Z39">
        <f>Hec!R39</f>
        <v>10</v>
      </c>
      <c r="AA39">
        <f>Hec!S39</f>
        <v>10</v>
      </c>
      <c r="AB39">
        <f>Hec!T39</f>
        <v>10</v>
      </c>
      <c r="AC39">
        <f>Hec!AK39</f>
        <v>900</v>
      </c>
      <c r="AD39">
        <f>Hec!AQ39</f>
        <v>225</v>
      </c>
      <c r="AE39">
        <f>Hec!AR39</f>
        <v>6</v>
      </c>
      <c r="AF39">
        <f>Hec!AR39</f>
        <v>6</v>
      </c>
      <c r="AG39">
        <f>Hec!AT39</f>
        <v>20</v>
      </c>
      <c r="AH39">
        <v>0</v>
      </c>
      <c r="AI39">
        <f>IF(Hec!AS39&gt;700,Hec!AS39,Hec!AS39/100)</f>
        <v>1</v>
      </c>
      <c r="AJ39">
        <f>Hec!AU39</f>
        <v>10</v>
      </c>
      <c r="AK39">
        <f>Hec!AV39</f>
        <v>273</v>
      </c>
      <c r="AL39">
        <v>0</v>
      </c>
    </row>
    <row r="40" spans="1:38">
      <c r="A40">
        <f>Hec!B40</f>
        <v>38</v>
      </c>
      <c r="B40">
        <v>0</v>
      </c>
      <c r="C40" s="1">
        <f>Hec!C40</f>
        <v>9865347</v>
      </c>
      <c r="D40">
        <f>Hec!AE40</f>
        <v>8410</v>
      </c>
      <c r="E40">
        <f>Hec!AH40</f>
        <v>50</v>
      </c>
      <c r="F40">
        <f>Hec!AG40</f>
        <v>48</v>
      </c>
      <c r="G40">
        <f>Hec!AF40</f>
        <v>2000</v>
      </c>
      <c r="H40">
        <f>Hec!AJ40</f>
        <v>4</v>
      </c>
      <c r="I40">
        <f>Hec!AI40</f>
        <v>2000</v>
      </c>
      <c r="J40">
        <f>Hec!H40</f>
        <v>1932</v>
      </c>
      <c r="K40">
        <f>Hec!N40</f>
        <v>1364</v>
      </c>
      <c r="L40">
        <f>Hec!W40</f>
        <v>16</v>
      </c>
      <c r="M40">
        <f>IF(Hec!K40&gt;255,255,Hec!K40)</f>
        <v>216</v>
      </c>
      <c r="N40">
        <v>0</v>
      </c>
      <c r="O40">
        <v>0</v>
      </c>
      <c r="P40">
        <v>0</v>
      </c>
      <c r="Q40">
        <f>Hec!L40</f>
        <v>194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Hec!M40</f>
        <v>-1</v>
      </c>
      <c r="Y40">
        <f>Hec!Q40</f>
        <v>10</v>
      </c>
      <c r="Z40">
        <f>Hec!R40</f>
        <v>10</v>
      </c>
      <c r="AA40">
        <f>Hec!S40</f>
        <v>10</v>
      </c>
      <c r="AB40">
        <f>Hec!T40</f>
        <v>10</v>
      </c>
      <c r="AC40">
        <f>Hec!AK40</f>
        <v>900</v>
      </c>
      <c r="AD40">
        <f>Hec!AQ40</f>
        <v>225</v>
      </c>
      <c r="AE40">
        <f>Hec!AR40</f>
        <v>6</v>
      </c>
      <c r="AF40">
        <f>Hec!AR40</f>
        <v>6</v>
      </c>
      <c r="AG40">
        <f>Hec!AT40</f>
        <v>20</v>
      </c>
      <c r="AH40">
        <v>0</v>
      </c>
      <c r="AI40">
        <f>IF(Hec!AS40&gt;700,Hec!AS40,Hec!AS40/100)</f>
        <v>1</v>
      </c>
      <c r="AJ40">
        <f>Hec!AU40</f>
        <v>10</v>
      </c>
      <c r="AK40">
        <f>Hec!AV40</f>
        <v>273</v>
      </c>
      <c r="AL40">
        <v>0</v>
      </c>
    </row>
    <row r="41" spans="1:38">
      <c r="A41">
        <f>Hec!B41</f>
        <v>39</v>
      </c>
      <c r="B41">
        <v>0</v>
      </c>
      <c r="C41" s="1">
        <f>Hec!C41</f>
        <v>16415364</v>
      </c>
      <c r="D41">
        <f>Hec!AE41</f>
        <v>9840</v>
      </c>
      <c r="E41">
        <f>Hec!AH41</f>
        <v>50</v>
      </c>
      <c r="F41">
        <f>Hec!AG41</f>
        <v>50</v>
      </c>
      <c r="G41">
        <f>Hec!AF41</f>
        <v>2000</v>
      </c>
      <c r="H41">
        <f>Hec!AJ41</f>
        <v>4</v>
      </c>
      <c r="I41">
        <f>Hec!AI41</f>
        <v>2000</v>
      </c>
      <c r="J41">
        <f>Hec!H41</f>
        <v>1996</v>
      </c>
      <c r="K41">
        <f>Hec!N41</f>
        <v>1453</v>
      </c>
      <c r="L41">
        <f>Hec!W41</f>
        <v>16</v>
      </c>
      <c r="M41">
        <f>IF(Hec!K41&gt;255,255,Hec!K41)</f>
        <v>244</v>
      </c>
      <c r="N41">
        <v>0</v>
      </c>
      <c r="O41">
        <v>0</v>
      </c>
      <c r="P41">
        <v>0</v>
      </c>
      <c r="Q41">
        <f>Hec!L41</f>
        <v>216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Hec!M41</f>
        <v>-1</v>
      </c>
      <c r="Y41">
        <f>Hec!Q41</f>
        <v>10</v>
      </c>
      <c r="Z41">
        <f>Hec!R41</f>
        <v>10</v>
      </c>
      <c r="AA41">
        <f>Hec!S41</f>
        <v>10</v>
      </c>
      <c r="AB41">
        <f>Hec!T41</f>
        <v>10</v>
      </c>
      <c r="AC41">
        <f>Hec!AK41</f>
        <v>900</v>
      </c>
      <c r="AD41">
        <f>Hec!AQ41</f>
        <v>225</v>
      </c>
      <c r="AE41">
        <f>Hec!AR41</f>
        <v>6</v>
      </c>
      <c r="AF41">
        <f>Hec!AR41</f>
        <v>6</v>
      </c>
      <c r="AG41">
        <f>Hec!AT41</f>
        <v>20</v>
      </c>
      <c r="AH41">
        <v>0</v>
      </c>
      <c r="AI41">
        <f>IF(Hec!AS41&gt;700,Hec!AS41,Hec!AS41/100)</f>
        <v>1</v>
      </c>
      <c r="AJ41">
        <f>Hec!AU41</f>
        <v>10</v>
      </c>
      <c r="AK41">
        <f>Hec!AV41</f>
        <v>273</v>
      </c>
      <c r="AL41">
        <v>0</v>
      </c>
    </row>
    <row r="42" spans="1:38">
      <c r="A42">
        <f>Hec!B42</f>
        <v>40</v>
      </c>
      <c r="B42">
        <v>0</v>
      </c>
      <c r="C42" s="1">
        <f>Hec!C42</f>
        <v>27452782</v>
      </c>
      <c r="D42">
        <f>Hec!AE42</f>
        <v>10720</v>
      </c>
      <c r="E42">
        <f>Hec!AH42</f>
        <v>50</v>
      </c>
      <c r="F42">
        <f>Hec!AG42</f>
        <v>50</v>
      </c>
      <c r="G42">
        <f>Hec!AF42</f>
        <v>2000</v>
      </c>
      <c r="H42">
        <f>Hec!AJ42</f>
        <v>4</v>
      </c>
      <c r="I42">
        <f>Hec!AI42</f>
        <v>2000</v>
      </c>
      <c r="J42">
        <f>Hec!H42</f>
        <v>2060</v>
      </c>
      <c r="K42">
        <f>Hec!N42</f>
        <v>1544</v>
      </c>
      <c r="L42">
        <f>Hec!W42</f>
        <v>16</v>
      </c>
      <c r="M42">
        <f>IF(Hec!K42&gt;255,255,Hec!K42)</f>
        <v>255</v>
      </c>
      <c r="N42">
        <v>0</v>
      </c>
      <c r="O42">
        <v>0</v>
      </c>
      <c r="P42">
        <v>0</v>
      </c>
      <c r="Q42">
        <f>Hec!L42</f>
        <v>239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Hec!M42</f>
        <v>-1</v>
      </c>
      <c r="Y42">
        <f>Hec!Q42</f>
        <v>10</v>
      </c>
      <c r="Z42">
        <f>Hec!R42</f>
        <v>10</v>
      </c>
      <c r="AA42">
        <f>Hec!S42</f>
        <v>10</v>
      </c>
      <c r="AB42">
        <f>Hec!T42</f>
        <v>10</v>
      </c>
      <c r="AC42">
        <f>Hec!AK42</f>
        <v>900</v>
      </c>
      <c r="AD42">
        <f>Hec!AQ42</f>
        <v>225</v>
      </c>
      <c r="AE42">
        <f>Hec!AR42</f>
        <v>6</v>
      </c>
      <c r="AF42">
        <f>Hec!AR42</f>
        <v>6</v>
      </c>
      <c r="AG42">
        <f>Hec!AT42</f>
        <v>20</v>
      </c>
      <c r="AH42">
        <v>0</v>
      </c>
      <c r="AI42">
        <f>IF(Hec!AS42&gt;700,Hec!AS42,Hec!AS42/100)</f>
        <v>1</v>
      </c>
      <c r="AJ42">
        <f>Hec!AU42</f>
        <v>10</v>
      </c>
      <c r="AK42">
        <f>Hec!AV42</f>
        <v>273</v>
      </c>
      <c r="AL42">
        <v>0</v>
      </c>
    </row>
    <row r="43" spans="1:38">
      <c r="A43">
        <f>Hec!B43</f>
        <v>41</v>
      </c>
      <c r="B43">
        <v>0</v>
      </c>
      <c r="C43" s="1">
        <f>Hec!C43</f>
        <v>46111082</v>
      </c>
      <c r="D43">
        <f>Hec!AE43</f>
        <v>12540</v>
      </c>
      <c r="E43">
        <f>Hec!AH43</f>
        <v>50</v>
      </c>
      <c r="F43">
        <f>Hec!AG43</f>
        <v>52</v>
      </c>
      <c r="G43">
        <f>Hec!AF43</f>
        <v>2000</v>
      </c>
      <c r="H43">
        <f>Hec!AJ43</f>
        <v>4</v>
      </c>
      <c r="I43">
        <f>Hec!AI43</f>
        <v>2000</v>
      </c>
      <c r="J43">
        <f>Hec!H43</f>
        <v>2945</v>
      </c>
      <c r="K43">
        <f>Hec!N43</f>
        <v>1634</v>
      </c>
      <c r="L43">
        <f>Hec!W43</f>
        <v>16</v>
      </c>
      <c r="M43">
        <f>IF(Hec!K43&gt;255,255,Hec!K43)</f>
        <v>255</v>
      </c>
      <c r="N43">
        <v>0</v>
      </c>
      <c r="O43">
        <v>0</v>
      </c>
      <c r="P43">
        <v>0</v>
      </c>
      <c r="Q43">
        <f>Hec!L43</f>
        <v>354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Hec!M43</f>
        <v>-1</v>
      </c>
      <c r="Y43">
        <f>Hec!Q43</f>
        <v>10</v>
      </c>
      <c r="Z43">
        <f>Hec!R43</f>
        <v>10</v>
      </c>
      <c r="AA43">
        <f>Hec!S43</f>
        <v>10</v>
      </c>
      <c r="AB43">
        <f>Hec!T43</f>
        <v>10</v>
      </c>
      <c r="AC43">
        <f>Hec!AK43</f>
        <v>900</v>
      </c>
      <c r="AD43">
        <f>Hec!AQ43</f>
        <v>225</v>
      </c>
      <c r="AE43">
        <f>Hec!AR43</f>
        <v>6</v>
      </c>
      <c r="AF43">
        <f>Hec!AR43</f>
        <v>6</v>
      </c>
      <c r="AG43">
        <f>Hec!AT43</f>
        <v>20</v>
      </c>
      <c r="AH43">
        <v>0</v>
      </c>
      <c r="AI43">
        <f>IF(Hec!AS43&gt;700,Hec!AS43,Hec!AS43/100)</f>
        <v>1</v>
      </c>
      <c r="AJ43">
        <f>Hec!AU43</f>
        <v>10</v>
      </c>
      <c r="AK43">
        <f>Hec!AV43</f>
        <v>273</v>
      </c>
      <c r="AL43">
        <v>0</v>
      </c>
    </row>
    <row r="44" spans="1:38">
      <c r="A44">
        <f>Hec!B44</f>
        <v>42</v>
      </c>
      <c r="B44">
        <v>0</v>
      </c>
      <c r="C44" s="1">
        <f>Hec!C44</f>
        <v>77750319</v>
      </c>
      <c r="D44">
        <f>Hec!AE44</f>
        <v>14670</v>
      </c>
      <c r="E44">
        <f>Hec!AH44</f>
        <v>50</v>
      </c>
      <c r="F44">
        <f>Hec!AG44</f>
        <v>52</v>
      </c>
      <c r="G44">
        <f>Hec!AF44</f>
        <v>2000</v>
      </c>
      <c r="H44">
        <f>Hec!AJ44</f>
        <v>4</v>
      </c>
      <c r="I44">
        <f>Hec!AI44</f>
        <v>2000</v>
      </c>
      <c r="J44">
        <f>Hec!H44</f>
        <v>3032</v>
      </c>
      <c r="K44">
        <f>Hec!N44</f>
        <v>1729</v>
      </c>
      <c r="L44">
        <f>Hec!W44</f>
        <v>16</v>
      </c>
      <c r="M44">
        <f>IF(Hec!K44&gt;255,255,Hec!K44)</f>
        <v>255</v>
      </c>
      <c r="N44">
        <v>0</v>
      </c>
      <c r="O44">
        <v>0</v>
      </c>
      <c r="P44">
        <v>0</v>
      </c>
      <c r="Q44">
        <f>Hec!L44</f>
        <v>396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Hec!M44</f>
        <v>-1</v>
      </c>
      <c r="Y44">
        <f>Hec!Q44</f>
        <v>10</v>
      </c>
      <c r="Z44">
        <f>Hec!R44</f>
        <v>10</v>
      </c>
      <c r="AA44">
        <f>Hec!S44</f>
        <v>10</v>
      </c>
      <c r="AB44">
        <f>Hec!T44</f>
        <v>10</v>
      </c>
      <c r="AC44">
        <f>Hec!AK44</f>
        <v>900</v>
      </c>
      <c r="AD44">
        <f>Hec!AQ44</f>
        <v>225</v>
      </c>
      <c r="AE44">
        <f>Hec!AR44</f>
        <v>6</v>
      </c>
      <c r="AF44">
        <f>Hec!AR44</f>
        <v>6</v>
      </c>
      <c r="AG44">
        <f>Hec!AT44</f>
        <v>20</v>
      </c>
      <c r="AH44">
        <v>0</v>
      </c>
      <c r="AI44">
        <f>IF(Hec!AS44&gt;700,Hec!AS44,Hec!AS44/100)</f>
        <v>1</v>
      </c>
      <c r="AJ44">
        <f>Hec!AU44</f>
        <v>10</v>
      </c>
      <c r="AK44">
        <f>Hec!AV44</f>
        <v>273</v>
      </c>
      <c r="AL44">
        <v>0</v>
      </c>
    </row>
    <row r="45" spans="1:38">
      <c r="A45">
        <f>Hec!B45</f>
        <v>43</v>
      </c>
      <c r="B45">
        <v>0</v>
      </c>
      <c r="C45" s="1">
        <f>Hec!C45</f>
        <v>131566211</v>
      </c>
      <c r="D45">
        <f>Hec!AE45</f>
        <v>16020</v>
      </c>
      <c r="E45">
        <f>Hec!AH45</f>
        <v>50</v>
      </c>
      <c r="F45">
        <f>Hec!AG45</f>
        <v>52</v>
      </c>
      <c r="G45">
        <f>Hec!AF45</f>
        <v>2000</v>
      </c>
      <c r="H45">
        <f>Hec!AJ45</f>
        <v>4</v>
      </c>
      <c r="I45">
        <f>Hec!AI45</f>
        <v>2000</v>
      </c>
      <c r="J45">
        <f>Hec!H45</f>
        <v>3120</v>
      </c>
      <c r="K45">
        <f>Hec!N45</f>
        <v>1829</v>
      </c>
      <c r="L45">
        <f>Hec!W45</f>
        <v>16</v>
      </c>
      <c r="M45">
        <f>IF(Hec!K45&gt;255,255,Hec!K45)</f>
        <v>255</v>
      </c>
      <c r="N45">
        <v>0</v>
      </c>
      <c r="O45">
        <v>0</v>
      </c>
      <c r="P45">
        <v>0</v>
      </c>
      <c r="Q45">
        <f>Hec!L45</f>
        <v>444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Hec!M45</f>
        <v>-1</v>
      </c>
      <c r="Y45">
        <f>Hec!Q45</f>
        <v>10</v>
      </c>
      <c r="Z45">
        <f>Hec!R45</f>
        <v>10</v>
      </c>
      <c r="AA45">
        <f>Hec!S45</f>
        <v>10</v>
      </c>
      <c r="AB45">
        <f>Hec!T45</f>
        <v>10</v>
      </c>
      <c r="AC45">
        <f>Hec!AK45</f>
        <v>900</v>
      </c>
      <c r="AD45">
        <f>Hec!AQ45</f>
        <v>225</v>
      </c>
      <c r="AE45">
        <f>Hec!AR45</f>
        <v>6</v>
      </c>
      <c r="AF45">
        <f>Hec!AR45</f>
        <v>6</v>
      </c>
      <c r="AG45">
        <f>Hec!AT45</f>
        <v>20</v>
      </c>
      <c r="AH45">
        <v>0</v>
      </c>
      <c r="AI45">
        <f>IF(Hec!AS45&gt;700,Hec!AS45,Hec!AS45/100)</f>
        <v>1</v>
      </c>
      <c r="AJ45">
        <f>Hec!AU45</f>
        <v>10</v>
      </c>
      <c r="AK45">
        <f>Hec!AV45</f>
        <v>273</v>
      </c>
      <c r="AL45">
        <v>0</v>
      </c>
    </row>
    <row r="46" spans="1:38">
      <c r="A46">
        <f>Hec!B46</f>
        <v>44</v>
      </c>
      <c r="B46">
        <v>0</v>
      </c>
      <c r="C46" s="1">
        <f>Hec!C46</f>
        <v>223381318</v>
      </c>
      <c r="D46">
        <f>Hec!AE46</f>
        <v>18100</v>
      </c>
      <c r="E46">
        <f>Hec!AH46</f>
        <v>50</v>
      </c>
      <c r="F46">
        <f>Hec!AG46</f>
        <v>54</v>
      </c>
      <c r="G46">
        <f>Hec!AF46</f>
        <v>2000</v>
      </c>
      <c r="H46">
        <f>Hec!AJ46</f>
        <v>4</v>
      </c>
      <c r="I46">
        <f>Hec!AI46</f>
        <v>2000</v>
      </c>
      <c r="J46">
        <f>Hec!H46</f>
        <v>3206</v>
      </c>
      <c r="K46">
        <f>Hec!N46</f>
        <v>1924</v>
      </c>
      <c r="L46">
        <f>Hec!W46</f>
        <v>16</v>
      </c>
      <c r="M46">
        <f>IF(Hec!K46&gt;255,255,Hec!K46)</f>
        <v>255</v>
      </c>
      <c r="N46">
        <v>0</v>
      </c>
      <c r="O46">
        <v>0</v>
      </c>
      <c r="P46">
        <v>0</v>
      </c>
      <c r="Q46">
        <f>Hec!L46</f>
        <v>498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Hec!M46</f>
        <v>-1</v>
      </c>
      <c r="Y46">
        <f>Hec!Q46</f>
        <v>10</v>
      </c>
      <c r="Z46">
        <f>Hec!R46</f>
        <v>10</v>
      </c>
      <c r="AA46">
        <f>Hec!S46</f>
        <v>10</v>
      </c>
      <c r="AB46">
        <f>Hec!T46</f>
        <v>10</v>
      </c>
      <c r="AC46">
        <f>Hec!AK46</f>
        <v>900</v>
      </c>
      <c r="AD46">
        <f>Hec!AQ46</f>
        <v>225</v>
      </c>
      <c r="AE46">
        <f>Hec!AR46</f>
        <v>6</v>
      </c>
      <c r="AF46">
        <f>Hec!AR46</f>
        <v>6</v>
      </c>
      <c r="AG46">
        <f>Hec!AT46</f>
        <v>20</v>
      </c>
      <c r="AH46">
        <v>0</v>
      </c>
      <c r="AI46">
        <f>IF(Hec!AS46&gt;700,Hec!AS46,Hec!AS46/100)</f>
        <v>1</v>
      </c>
      <c r="AJ46">
        <f>Hec!AU46</f>
        <v>10</v>
      </c>
      <c r="AK46">
        <f>Hec!AV46</f>
        <v>273</v>
      </c>
      <c r="AL46">
        <v>0</v>
      </c>
    </row>
    <row r="47" spans="1:38">
      <c r="A47">
        <f>Hec!B47</f>
        <v>45</v>
      </c>
      <c r="B47">
        <v>0</v>
      </c>
      <c r="C47" s="1">
        <f>Hec!C47</f>
        <v>380500681</v>
      </c>
      <c r="D47">
        <f>Hec!AE47</f>
        <v>19890</v>
      </c>
      <c r="E47">
        <f>Hec!AH47</f>
        <v>50</v>
      </c>
      <c r="F47">
        <f>Hec!AG47</f>
        <v>54</v>
      </c>
      <c r="G47">
        <f>Hec!AF47</f>
        <v>2000</v>
      </c>
      <c r="H47">
        <f>Hec!AJ47</f>
        <v>4</v>
      </c>
      <c r="I47">
        <f>Hec!AI47</f>
        <v>2000</v>
      </c>
      <c r="J47">
        <f>Hec!H47</f>
        <v>3289</v>
      </c>
      <c r="K47">
        <f>Hec!N47</f>
        <v>2017</v>
      </c>
      <c r="L47">
        <f>Hec!W47</f>
        <v>16</v>
      </c>
      <c r="M47">
        <f>IF(Hec!K47&gt;255,255,Hec!K47)</f>
        <v>255</v>
      </c>
      <c r="N47">
        <v>0</v>
      </c>
      <c r="O47">
        <v>0</v>
      </c>
      <c r="P47">
        <v>0</v>
      </c>
      <c r="Q47">
        <f>Hec!L47</f>
        <v>564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Hec!M47</f>
        <v>-1</v>
      </c>
      <c r="Y47">
        <f>Hec!Q47</f>
        <v>10</v>
      </c>
      <c r="Z47">
        <f>Hec!R47</f>
        <v>10</v>
      </c>
      <c r="AA47">
        <f>Hec!S47</f>
        <v>10</v>
      </c>
      <c r="AB47">
        <f>Hec!T47</f>
        <v>10</v>
      </c>
      <c r="AC47">
        <f>Hec!AK47</f>
        <v>900</v>
      </c>
      <c r="AD47">
        <f>Hec!AQ47</f>
        <v>225</v>
      </c>
      <c r="AE47">
        <f>Hec!AR47</f>
        <v>6</v>
      </c>
      <c r="AF47">
        <f>Hec!AR47</f>
        <v>6</v>
      </c>
      <c r="AG47">
        <f>Hec!AT47</f>
        <v>20</v>
      </c>
      <c r="AH47">
        <v>0</v>
      </c>
      <c r="AI47">
        <f>IF(Hec!AS47&gt;700,Hec!AS47,Hec!AS47/100)</f>
        <v>1</v>
      </c>
      <c r="AJ47">
        <f>Hec!AU47</f>
        <v>10</v>
      </c>
      <c r="AK47">
        <f>Hec!AV47</f>
        <v>273</v>
      </c>
      <c r="AL47">
        <v>0</v>
      </c>
    </row>
    <row r="48" spans="1:38">
      <c r="A48">
        <f>Hec!B48</f>
        <v>46</v>
      </c>
      <c r="B48">
        <v>0</v>
      </c>
      <c r="C48" s="1">
        <f>Hec!C48</f>
        <v>650183261</v>
      </c>
      <c r="D48">
        <f>Hec!AE48</f>
        <v>20380</v>
      </c>
      <c r="E48">
        <f>Hec!AH48</f>
        <v>50</v>
      </c>
      <c r="F48">
        <f>Hec!AG48</f>
        <v>56</v>
      </c>
      <c r="G48">
        <f>Hec!AF48</f>
        <v>2000</v>
      </c>
      <c r="H48">
        <f>Hec!AJ48</f>
        <v>4</v>
      </c>
      <c r="I48">
        <f>Hec!AI48</f>
        <v>2000</v>
      </c>
      <c r="J48">
        <f>Hec!H48</f>
        <v>3414</v>
      </c>
      <c r="K48">
        <f>Hec!N48</f>
        <v>2111</v>
      </c>
      <c r="L48">
        <f>Hec!W48</f>
        <v>16</v>
      </c>
      <c r="M48">
        <f>IF(Hec!K48&gt;255,255,Hec!K48)</f>
        <v>255</v>
      </c>
      <c r="N48">
        <v>0</v>
      </c>
      <c r="O48">
        <v>0</v>
      </c>
      <c r="P48">
        <v>0</v>
      </c>
      <c r="Q48">
        <f>Hec!L48</f>
        <v>594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Hec!M48</f>
        <v>-1</v>
      </c>
      <c r="Y48">
        <f>Hec!Q48</f>
        <v>10</v>
      </c>
      <c r="Z48">
        <f>Hec!R48</f>
        <v>10</v>
      </c>
      <c r="AA48">
        <f>Hec!S48</f>
        <v>10</v>
      </c>
      <c r="AB48">
        <f>Hec!T48</f>
        <v>10</v>
      </c>
      <c r="AC48">
        <f>Hec!AK48</f>
        <v>900</v>
      </c>
      <c r="AD48">
        <f>Hec!AQ48</f>
        <v>225</v>
      </c>
      <c r="AE48">
        <f>Hec!AR48</f>
        <v>6</v>
      </c>
      <c r="AF48">
        <f>Hec!AR48</f>
        <v>6</v>
      </c>
      <c r="AG48">
        <f>Hec!AT48</f>
        <v>20</v>
      </c>
      <c r="AH48">
        <v>0</v>
      </c>
      <c r="AI48">
        <f>IF(Hec!AS48&gt;700,Hec!AS48,Hec!AS48/100)</f>
        <v>1</v>
      </c>
      <c r="AJ48">
        <f>Hec!AU48</f>
        <v>10</v>
      </c>
      <c r="AK48">
        <f>Hec!AV48</f>
        <v>273</v>
      </c>
      <c r="AL48">
        <v>0</v>
      </c>
    </row>
    <row r="49" spans="1:38">
      <c r="A49">
        <f>Hec!B49</f>
        <v>47</v>
      </c>
      <c r="B49">
        <v>0</v>
      </c>
      <c r="C49" s="1">
        <f>Hec!C49</f>
        <v>1114464409</v>
      </c>
      <c r="D49">
        <f>Hec!AE49</f>
        <v>21530</v>
      </c>
      <c r="E49">
        <f>Hec!AH49</f>
        <v>50</v>
      </c>
      <c r="F49">
        <f>Hec!AG49</f>
        <v>56</v>
      </c>
      <c r="G49">
        <f>Hec!AF49</f>
        <v>2000</v>
      </c>
      <c r="H49">
        <f>Hec!AJ49</f>
        <v>4</v>
      </c>
      <c r="I49">
        <f>Hec!AI49</f>
        <v>2000</v>
      </c>
      <c r="J49">
        <f>Hec!H49</f>
        <v>3499</v>
      </c>
      <c r="K49">
        <f>Hec!N49</f>
        <v>2208</v>
      </c>
      <c r="L49">
        <f>Hec!W49</f>
        <v>16</v>
      </c>
      <c r="M49">
        <f>IF(Hec!K49&gt;255,255,Hec!K49)</f>
        <v>255</v>
      </c>
      <c r="N49">
        <v>0</v>
      </c>
      <c r="O49">
        <v>0</v>
      </c>
      <c r="P49">
        <v>0</v>
      </c>
      <c r="Q49">
        <f>Hec!L49</f>
        <v>594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Hec!M49</f>
        <v>-1</v>
      </c>
      <c r="Y49">
        <f>Hec!Q49</f>
        <v>10</v>
      </c>
      <c r="Z49">
        <f>Hec!R49</f>
        <v>10</v>
      </c>
      <c r="AA49">
        <f>Hec!S49</f>
        <v>10</v>
      </c>
      <c r="AB49">
        <f>Hec!T49</f>
        <v>10</v>
      </c>
      <c r="AC49">
        <f>Hec!AK49</f>
        <v>900</v>
      </c>
      <c r="AD49">
        <f>Hec!AQ49</f>
        <v>225</v>
      </c>
      <c r="AE49">
        <f>Hec!AR49</f>
        <v>6</v>
      </c>
      <c r="AF49">
        <f>Hec!AR49</f>
        <v>6</v>
      </c>
      <c r="AG49">
        <f>Hec!AT49</f>
        <v>20</v>
      </c>
      <c r="AH49">
        <v>0</v>
      </c>
      <c r="AI49">
        <f>IF(Hec!AS49&gt;700,Hec!AS49,Hec!AS49/100)</f>
        <v>1</v>
      </c>
      <c r="AJ49">
        <f>Hec!AU49</f>
        <v>10</v>
      </c>
      <c r="AK49">
        <f>Hec!AV49</f>
        <v>273</v>
      </c>
      <c r="AL49">
        <v>0</v>
      </c>
    </row>
    <row r="50" spans="1:38">
      <c r="A50">
        <f>Hec!B50</f>
        <v>48</v>
      </c>
      <c r="B50">
        <v>0</v>
      </c>
      <c r="C50" s="1">
        <f>Hec!C50</f>
        <v>1916165673</v>
      </c>
      <c r="D50">
        <f>Hec!AE50</f>
        <v>23640</v>
      </c>
      <c r="E50">
        <f>Hec!AH50</f>
        <v>50</v>
      </c>
      <c r="F50">
        <f>Hec!AG50</f>
        <v>58</v>
      </c>
      <c r="G50">
        <f>Hec!AF50</f>
        <v>2000</v>
      </c>
      <c r="H50">
        <f>Hec!AJ50</f>
        <v>4</v>
      </c>
      <c r="I50">
        <f>Hec!AI50</f>
        <v>2000</v>
      </c>
      <c r="J50">
        <f>Hec!H50</f>
        <v>3586</v>
      </c>
      <c r="K50">
        <f>Hec!N50</f>
        <v>2306</v>
      </c>
      <c r="L50">
        <f>Hec!W50</f>
        <v>16</v>
      </c>
      <c r="M50">
        <f>IF(Hec!K50&gt;255,255,Hec!K50)</f>
        <v>255</v>
      </c>
      <c r="N50">
        <v>0</v>
      </c>
      <c r="O50">
        <v>0</v>
      </c>
      <c r="P50">
        <v>0</v>
      </c>
      <c r="Q50">
        <f>Hec!L50</f>
        <v>594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Hec!M50</f>
        <v>-1</v>
      </c>
      <c r="Y50">
        <f>Hec!Q50</f>
        <v>10</v>
      </c>
      <c r="Z50">
        <f>Hec!R50</f>
        <v>10</v>
      </c>
      <c r="AA50">
        <f>Hec!S50</f>
        <v>10</v>
      </c>
      <c r="AB50">
        <f>Hec!T50</f>
        <v>10</v>
      </c>
      <c r="AC50">
        <f>Hec!AK50</f>
        <v>900</v>
      </c>
      <c r="AD50">
        <f>Hec!AQ50</f>
        <v>225</v>
      </c>
      <c r="AE50">
        <f>Hec!AR50</f>
        <v>6</v>
      </c>
      <c r="AF50">
        <f>Hec!AR50</f>
        <v>6</v>
      </c>
      <c r="AG50">
        <f>Hec!AT50</f>
        <v>20</v>
      </c>
      <c r="AH50">
        <v>0</v>
      </c>
      <c r="AI50">
        <f>IF(Hec!AS50&gt;700,Hec!AS50,Hec!AS50/100)</f>
        <v>1</v>
      </c>
      <c r="AJ50">
        <f>Hec!AU50</f>
        <v>10</v>
      </c>
      <c r="AK50">
        <f>Hec!AV50</f>
        <v>273</v>
      </c>
      <c r="AL50">
        <v>0</v>
      </c>
    </row>
    <row r="51" spans="1:38">
      <c r="A51">
        <f>Hec!B51</f>
        <v>49</v>
      </c>
      <c r="B51">
        <v>0</v>
      </c>
      <c r="C51" s="1">
        <f>Hec!C51</f>
        <v>3304667570</v>
      </c>
      <c r="D51">
        <f>Hec!AE51</f>
        <v>24030</v>
      </c>
      <c r="E51">
        <f>Hec!AH51</f>
        <v>50</v>
      </c>
      <c r="F51">
        <f>Hec!AG51</f>
        <v>58</v>
      </c>
      <c r="G51">
        <f>Hec!AF51</f>
        <v>2000</v>
      </c>
      <c r="H51">
        <f>Hec!AJ51</f>
        <v>4</v>
      </c>
      <c r="I51">
        <f>Hec!AI51</f>
        <v>2000</v>
      </c>
      <c r="J51">
        <f>Hec!H51</f>
        <v>3673</v>
      </c>
      <c r="K51">
        <f>Hec!N51</f>
        <v>2409</v>
      </c>
      <c r="L51">
        <f>Hec!W51</f>
        <v>16</v>
      </c>
      <c r="M51">
        <f>IF(Hec!K51&gt;255,255,Hec!K51)</f>
        <v>255</v>
      </c>
      <c r="N51">
        <v>0</v>
      </c>
      <c r="O51">
        <v>0</v>
      </c>
      <c r="P51">
        <v>0</v>
      </c>
      <c r="Q51">
        <f>Hec!L51</f>
        <v>594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Hec!M51</f>
        <v>-1</v>
      </c>
      <c r="Y51">
        <f>Hec!Q51</f>
        <v>10</v>
      </c>
      <c r="Z51">
        <f>Hec!R51</f>
        <v>10</v>
      </c>
      <c r="AA51">
        <f>Hec!S51</f>
        <v>10</v>
      </c>
      <c r="AB51">
        <f>Hec!T51</f>
        <v>10</v>
      </c>
      <c r="AC51">
        <f>Hec!AK51</f>
        <v>900</v>
      </c>
      <c r="AD51">
        <f>Hec!AQ51</f>
        <v>225</v>
      </c>
      <c r="AE51">
        <f>Hec!AR51</f>
        <v>6</v>
      </c>
      <c r="AF51">
        <f>Hec!AR51</f>
        <v>6</v>
      </c>
      <c r="AG51">
        <f>Hec!AT51</f>
        <v>20</v>
      </c>
      <c r="AH51">
        <v>0</v>
      </c>
      <c r="AI51">
        <f>IF(Hec!AS51&gt;700,Hec!AS51,Hec!AS51/100)</f>
        <v>1</v>
      </c>
      <c r="AJ51">
        <f>Hec!AU51</f>
        <v>10</v>
      </c>
      <c r="AK51">
        <f>Hec!AV51</f>
        <v>273</v>
      </c>
      <c r="AL51">
        <v>0</v>
      </c>
    </row>
    <row r="52" spans="1:38">
      <c r="A52">
        <f>Hec!B52</f>
        <v>50</v>
      </c>
      <c r="B52">
        <v>0</v>
      </c>
      <c r="C52" s="1">
        <f>Hec!C52</f>
        <v>4000000000</v>
      </c>
      <c r="D52">
        <f>Hec!AE52</f>
        <v>26260</v>
      </c>
      <c r="E52">
        <f>Hec!AH52</f>
        <v>50</v>
      </c>
      <c r="F52">
        <f>Hec!AG52</f>
        <v>60</v>
      </c>
      <c r="G52">
        <f>Hec!AF52</f>
        <v>2000</v>
      </c>
      <c r="H52">
        <f>Hec!AJ52</f>
        <v>4</v>
      </c>
      <c r="I52">
        <f>Hec!AI52</f>
        <v>2000</v>
      </c>
      <c r="J52">
        <f>Hec!H52</f>
        <v>4761</v>
      </c>
      <c r="K52">
        <f>Hec!N52</f>
        <v>2512</v>
      </c>
      <c r="L52">
        <f>Hec!W52</f>
        <v>16</v>
      </c>
      <c r="M52">
        <f>IF(Hec!K52&gt;255,255,Hec!K52)</f>
        <v>255</v>
      </c>
      <c r="N52">
        <v>0</v>
      </c>
      <c r="O52">
        <v>0</v>
      </c>
      <c r="P52">
        <v>0</v>
      </c>
      <c r="Q52">
        <f>Hec!L52</f>
        <v>743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Hec!M52</f>
        <v>-1</v>
      </c>
      <c r="Y52">
        <f>Hec!Q52</f>
        <v>10</v>
      </c>
      <c r="Z52">
        <f>Hec!R52</f>
        <v>10</v>
      </c>
      <c r="AA52">
        <f>Hec!S52</f>
        <v>10</v>
      </c>
      <c r="AB52">
        <f>Hec!T52</f>
        <v>10</v>
      </c>
      <c r="AC52">
        <f>Hec!AK52</f>
        <v>900</v>
      </c>
      <c r="AD52">
        <f>Hec!AQ52</f>
        <v>225</v>
      </c>
      <c r="AE52">
        <f>Hec!AR52</f>
        <v>6</v>
      </c>
      <c r="AF52">
        <f>Hec!AR52</f>
        <v>6</v>
      </c>
      <c r="AG52">
        <f>Hec!AT52</f>
        <v>20</v>
      </c>
      <c r="AH52">
        <v>0</v>
      </c>
      <c r="AI52">
        <f>IF(Hec!AS52&gt;700,Hec!AS52,Hec!AS52/100)</f>
        <v>1</v>
      </c>
      <c r="AJ52">
        <f>Hec!AU52</f>
        <v>10</v>
      </c>
      <c r="AK52">
        <f>Hec!AV52</f>
        <v>273</v>
      </c>
      <c r="AL52">
        <v>0</v>
      </c>
    </row>
    <row r="53" spans="1:38">
      <c r="A53">
        <f>Hec!B53</f>
        <v>51</v>
      </c>
      <c r="B53">
        <v>0</v>
      </c>
      <c r="C53" s="1">
        <f>Hec!C53</f>
        <v>9200000000</v>
      </c>
      <c r="D53">
        <f>Hec!AE53</f>
        <v>28490</v>
      </c>
      <c r="E53">
        <f>Hec!AH53</f>
        <v>50</v>
      </c>
      <c r="F53">
        <f>Hec!AG53</f>
        <v>60</v>
      </c>
      <c r="G53">
        <f>Hec!AF53</f>
        <v>2000</v>
      </c>
      <c r="H53">
        <f>Hec!AJ53</f>
        <v>4</v>
      </c>
      <c r="I53">
        <f>Hec!AI53</f>
        <v>2000</v>
      </c>
      <c r="J53">
        <f>Hec!H53</f>
        <v>4915</v>
      </c>
      <c r="K53">
        <f>Hec!N53</f>
        <v>2717</v>
      </c>
      <c r="L53">
        <f>Hec!W53</f>
        <v>16</v>
      </c>
      <c r="M53">
        <f>IF(Hec!K53&gt;255,255,Hec!K53)</f>
        <v>255</v>
      </c>
      <c r="N53">
        <v>0</v>
      </c>
      <c r="O53">
        <v>0</v>
      </c>
      <c r="P53">
        <v>0</v>
      </c>
      <c r="Q53">
        <f>Hec!L53</f>
        <v>743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Hec!M53</f>
        <v>-1</v>
      </c>
      <c r="Y53">
        <f>Hec!Q53</f>
        <v>10</v>
      </c>
      <c r="Z53">
        <f>Hec!R53</f>
        <v>10</v>
      </c>
      <c r="AA53">
        <f>Hec!S53</f>
        <v>10</v>
      </c>
      <c r="AB53">
        <f>Hec!T53</f>
        <v>10</v>
      </c>
      <c r="AC53">
        <f>Hec!AK53</f>
        <v>900</v>
      </c>
      <c r="AD53">
        <f>Hec!AQ53</f>
        <v>225</v>
      </c>
      <c r="AE53">
        <f>Hec!AR53</f>
        <v>6</v>
      </c>
      <c r="AF53">
        <f>Hec!AR53</f>
        <v>6</v>
      </c>
      <c r="AG53">
        <f>Hec!AT53</f>
        <v>20</v>
      </c>
      <c r="AH53">
        <v>0</v>
      </c>
      <c r="AI53">
        <f>IF(Hec!AS53&gt;700,Hec!AS53,Hec!AS53/100)</f>
        <v>1</v>
      </c>
      <c r="AJ53">
        <f>Hec!AU53</f>
        <v>10</v>
      </c>
      <c r="AK53">
        <f>Hec!AV53</f>
        <v>273</v>
      </c>
      <c r="AL53">
        <v>0</v>
      </c>
    </row>
    <row r="54" spans="1:38">
      <c r="A54">
        <f>Hec!B54</f>
        <v>52</v>
      </c>
      <c r="B54">
        <v>0</v>
      </c>
      <c r="C54" s="1">
        <f>Hec!C54</f>
        <v>21160000000</v>
      </c>
      <c r="D54">
        <f>Hec!AE54</f>
        <v>30720</v>
      </c>
      <c r="E54">
        <f>Hec!AH54</f>
        <v>50</v>
      </c>
      <c r="F54">
        <f>Hec!AG54</f>
        <v>62</v>
      </c>
      <c r="G54">
        <f>Hec!AF54</f>
        <v>2000</v>
      </c>
      <c r="H54">
        <f>Hec!AJ54</f>
        <v>4</v>
      </c>
      <c r="I54">
        <f>Hec!AI54</f>
        <v>2000</v>
      </c>
      <c r="J54">
        <f>Hec!H54</f>
        <v>5161</v>
      </c>
      <c r="K54">
        <f>Hec!N54</f>
        <v>3130</v>
      </c>
      <c r="L54">
        <f>Hec!W54</f>
        <v>16</v>
      </c>
      <c r="M54">
        <f>IF(Hec!K54&gt;255,255,Hec!K54)</f>
        <v>255</v>
      </c>
      <c r="N54">
        <v>0</v>
      </c>
      <c r="O54">
        <v>0</v>
      </c>
      <c r="P54">
        <v>0</v>
      </c>
      <c r="Q54">
        <f>Hec!L54</f>
        <v>743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Hec!M54</f>
        <v>-1</v>
      </c>
      <c r="Y54">
        <f>Hec!Q54</f>
        <v>10</v>
      </c>
      <c r="Z54">
        <f>Hec!R54</f>
        <v>10</v>
      </c>
      <c r="AA54">
        <f>Hec!S54</f>
        <v>10</v>
      </c>
      <c r="AB54">
        <f>Hec!T54</f>
        <v>10</v>
      </c>
      <c r="AC54">
        <f>Hec!AK54</f>
        <v>900</v>
      </c>
      <c r="AD54">
        <f>Hec!AQ54</f>
        <v>225</v>
      </c>
      <c r="AE54">
        <f>Hec!AR54</f>
        <v>6</v>
      </c>
      <c r="AF54">
        <f>Hec!AR54</f>
        <v>6</v>
      </c>
      <c r="AG54">
        <f>Hec!AT54</f>
        <v>20</v>
      </c>
      <c r="AH54">
        <v>0</v>
      </c>
      <c r="AI54">
        <f>IF(Hec!AS54&gt;700,Hec!AS54,Hec!AS54/100)</f>
        <v>1</v>
      </c>
      <c r="AJ54">
        <f>Hec!AU54</f>
        <v>10</v>
      </c>
      <c r="AK54">
        <f>Hec!AV54</f>
        <v>273</v>
      </c>
      <c r="AL54">
        <v>0</v>
      </c>
    </row>
    <row r="55" spans="1:38">
      <c r="A55">
        <f>Hec!B55</f>
        <v>53</v>
      </c>
      <c r="B55">
        <v>0</v>
      </c>
      <c r="C55" s="1">
        <f>Hec!C55</f>
        <v>48668000000</v>
      </c>
      <c r="D55">
        <f>Hec!AE55</f>
        <v>32950</v>
      </c>
      <c r="E55">
        <f>Hec!AH55</f>
        <v>50</v>
      </c>
      <c r="F55">
        <f>Hec!AG55</f>
        <v>62</v>
      </c>
      <c r="G55">
        <f>Hec!AF55</f>
        <v>2000</v>
      </c>
      <c r="H55">
        <f>Hec!AJ55</f>
        <v>4</v>
      </c>
      <c r="I55">
        <f>Hec!AI55</f>
        <v>2000</v>
      </c>
      <c r="J55">
        <f>Hec!H55</f>
        <v>5312</v>
      </c>
      <c r="K55">
        <f>Hec!N55</f>
        <v>3337</v>
      </c>
      <c r="L55">
        <f>Hec!W55</f>
        <v>16</v>
      </c>
      <c r="M55">
        <f>IF(Hec!K55&gt;255,255,Hec!K55)</f>
        <v>255</v>
      </c>
      <c r="N55">
        <v>0</v>
      </c>
      <c r="O55">
        <v>0</v>
      </c>
      <c r="P55">
        <v>0</v>
      </c>
      <c r="Q55">
        <f>Hec!L55</f>
        <v>743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Hec!M55</f>
        <v>-1</v>
      </c>
      <c r="Y55">
        <f>Hec!Q55</f>
        <v>10</v>
      </c>
      <c r="Z55">
        <f>Hec!R55</f>
        <v>10</v>
      </c>
      <c r="AA55">
        <f>Hec!S55</f>
        <v>10</v>
      </c>
      <c r="AB55">
        <f>Hec!T55</f>
        <v>10</v>
      </c>
      <c r="AC55">
        <f>Hec!AK55</f>
        <v>900</v>
      </c>
      <c r="AD55">
        <f>Hec!AQ55</f>
        <v>225</v>
      </c>
      <c r="AE55">
        <f>Hec!AR55</f>
        <v>6</v>
      </c>
      <c r="AF55">
        <f>Hec!AR55</f>
        <v>6</v>
      </c>
      <c r="AG55">
        <f>Hec!AT55</f>
        <v>20</v>
      </c>
      <c r="AH55">
        <v>0</v>
      </c>
      <c r="AI55">
        <f>IF(Hec!AS55&gt;700,Hec!AS55,Hec!AS55/100)</f>
        <v>1</v>
      </c>
      <c r="AJ55">
        <f>Hec!AU55</f>
        <v>10</v>
      </c>
      <c r="AK55">
        <f>Hec!AV55</f>
        <v>273</v>
      </c>
      <c r="AL55">
        <v>0</v>
      </c>
    </row>
    <row r="56" spans="1:38">
      <c r="A56">
        <f>Hec!B56</f>
        <v>54</v>
      </c>
      <c r="B56">
        <v>0</v>
      </c>
      <c r="C56" s="1">
        <f>Hec!C56</f>
        <v>111936400000</v>
      </c>
      <c r="D56">
        <f>Hec!AE56</f>
        <v>35180</v>
      </c>
      <c r="E56">
        <f>Hec!AH56</f>
        <v>50</v>
      </c>
      <c r="F56">
        <f>Hec!AG56</f>
        <v>64</v>
      </c>
      <c r="G56">
        <f>Hec!AF56</f>
        <v>2000</v>
      </c>
      <c r="H56">
        <f>Hec!AJ56</f>
        <v>4</v>
      </c>
      <c r="I56">
        <f>Hec!AI56</f>
        <v>2000</v>
      </c>
      <c r="J56">
        <f>Hec!H56</f>
        <v>5464</v>
      </c>
      <c r="K56">
        <f>Hec!N56</f>
        <v>3543</v>
      </c>
      <c r="L56">
        <f>Hec!W56</f>
        <v>16</v>
      </c>
      <c r="M56">
        <f>IF(Hec!K56&gt;255,255,Hec!K56)</f>
        <v>255</v>
      </c>
      <c r="N56">
        <v>0</v>
      </c>
      <c r="O56">
        <v>0</v>
      </c>
      <c r="P56">
        <v>0</v>
      </c>
      <c r="Q56">
        <f>Hec!L56</f>
        <v>743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Hec!M56</f>
        <v>-1</v>
      </c>
      <c r="Y56">
        <f>Hec!Q56</f>
        <v>10</v>
      </c>
      <c r="Z56">
        <f>Hec!R56</f>
        <v>10</v>
      </c>
      <c r="AA56">
        <f>Hec!S56</f>
        <v>10</v>
      </c>
      <c r="AB56">
        <f>Hec!T56</f>
        <v>10</v>
      </c>
      <c r="AC56">
        <f>Hec!AK56</f>
        <v>900</v>
      </c>
      <c r="AD56">
        <f>Hec!AQ56</f>
        <v>225</v>
      </c>
      <c r="AE56">
        <f>Hec!AR56</f>
        <v>6</v>
      </c>
      <c r="AF56">
        <f>Hec!AR56</f>
        <v>6</v>
      </c>
      <c r="AG56">
        <f>Hec!AT56</f>
        <v>20</v>
      </c>
      <c r="AH56">
        <v>0</v>
      </c>
      <c r="AI56">
        <f>IF(Hec!AS56&gt;700,Hec!AS56,Hec!AS56/100)</f>
        <v>1</v>
      </c>
      <c r="AJ56">
        <f>Hec!AU56</f>
        <v>10</v>
      </c>
      <c r="AK56">
        <f>Hec!AV56</f>
        <v>273</v>
      </c>
      <c r="AL56">
        <v>0</v>
      </c>
    </row>
    <row r="57" spans="1:38">
      <c r="A57">
        <f>Hec!B57</f>
        <v>55</v>
      </c>
      <c r="B57">
        <v>0</v>
      </c>
      <c r="C57" s="1">
        <f>Hec!C57</f>
        <v>257453720000</v>
      </c>
      <c r="D57">
        <f>Hec!AE57</f>
        <v>37410</v>
      </c>
      <c r="E57">
        <f>Hec!AH57</f>
        <v>50</v>
      </c>
      <c r="F57">
        <f>Hec!AG57</f>
        <v>64</v>
      </c>
      <c r="G57">
        <f>Hec!AF57</f>
        <v>2000</v>
      </c>
      <c r="H57">
        <f>Hec!AJ57</f>
        <v>4</v>
      </c>
      <c r="I57">
        <f>Hec!AI57</f>
        <v>2000</v>
      </c>
      <c r="J57">
        <f>Hec!H57</f>
        <v>5614</v>
      </c>
      <c r="K57">
        <f>Hec!N57</f>
        <v>3750</v>
      </c>
      <c r="L57">
        <f>Hec!W57</f>
        <v>16</v>
      </c>
      <c r="M57">
        <f>IF(Hec!K57&gt;255,255,Hec!K57)</f>
        <v>255</v>
      </c>
      <c r="N57">
        <v>0</v>
      </c>
      <c r="O57">
        <v>0</v>
      </c>
      <c r="P57">
        <v>0</v>
      </c>
      <c r="Q57">
        <f>Hec!L57</f>
        <v>743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Hec!M57</f>
        <v>-1</v>
      </c>
      <c r="Y57">
        <f>Hec!Q57</f>
        <v>10</v>
      </c>
      <c r="Z57">
        <f>Hec!R57</f>
        <v>10</v>
      </c>
      <c r="AA57">
        <f>Hec!S57</f>
        <v>10</v>
      </c>
      <c r="AB57">
        <f>Hec!T57</f>
        <v>10</v>
      </c>
      <c r="AC57">
        <f>Hec!AK57</f>
        <v>900</v>
      </c>
      <c r="AD57">
        <f>Hec!AQ57</f>
        <v>225</v>
      </c>
      <c r="AE57">
        <f>Hec!AR57</f>
        <v>6</v>
      </c>
      <c r="AF57">
        <f>Hec!AR57</f>
        <v>6</v>
      </c>
      <c r="AG57">
        <f>Hec!AT57</f>
        <v>20</v>
      </c>
      <c r="AH57">
        <v>0</v>
      </c>
      <c r="AI57">
        <f>IF(Hec!AS57&gt;700,Hec!AS57,Hec!AS57/100)</f>
        <v>1</v>
      </c>
      <c r="AJ57">
        <f>Hec!AU57</f>
        <v>10</v>
      </c>
      <c r="AK57">
        <f>Hec!AV57</f>
        <v>273</v>
      </c>
      <c r="AL57">
        <v>0</v>
      </c>
    </row>
    <row r="58" spans="1:38">
      <c r="A58">
        <f>Hec!B58</f>
        <v>56</v>
      </c>
      <c r="B58">
        <v>0</v>
      </c>
      <c r="C58" s="1">
        <f>Hec!C58</f>
        <v>592143556000</v>
      </c>
      <c r="D58">
        <f>Hec!AE58</f>
        <v>39640</v>
      </c>
      <c r="E58">
        <f>Hec!AH58</f>
        <v>50</v>
      </c>
      <c r="F58">
        <f>Hec!AG58</f>
        <v>66</v>
      </c>
      <c r="G58">
        <f>Hec!AF58</f>
        <v>2000</v>
      </c>
      <c r="H58">
        <f>Hec!AJ58</f>
        <v>4</v>
      </c>
      <c r="I58">
        <f>Hec!AI58</f>
        <v>2000</v>
      </c>
      <c r="J58">
        <f>Hec!H58</f>
        <v>5764</v>
      </c>
      <c r="K58">
        <f>Hec!N58</f>
        <v>3955</v>
      </c>
      <c r="L58">
        <f>Hec!W58</f>
        <v>16</v>
      </c>
      <c r="M58">
        <f>IF(Hec!K58&gt;255,255,Hec!K58)</f>
        <v>255</v>
      </c>
      <c r="N58">
        <v>0</v>
      </c>
      <c r="O58">
        <v>0</v>
      </c>
      <c r="P58">
        <v>0</v>
      </c>
      <c r="Q58">
        <f>Hec!L58</f>
        <v>743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Hec!M58</f>
        <v>-1</v>
      </c>
      <c r="Y58">
        <f>Hec!Q58</f>
        <v>10</v>
      </c>
      <c r="Z58">
        <f>Hec!R58</f>
        <v>10</v>
      </c>
      <c r="AA58">
        <f>Hec!S58</f>
        <v>10</v>
      </c>
      <c r="AB58">
        <f>Hec!T58</f>
        <v>10</v>
      </c>
      <c r="AC58">
        <f>Hec!AK58</f>
        <v>900</v>
      </c>
      <c r="AD58">
        <f>Hec!AQ58</f>
        <v>225</v>
      </c>
      <c r="AE58">
        <f>Hec!AR58</f>
        <v>6</v>
      </c>
      <c r="AF58">
        <f>Hec!AR58</f>
        <v>6</v>
      </c>
      <c r="AG58">
        <f>Hec!AT58</f>
        <v>20</v>
      </c>
      <c r="AH58">
        <v>0</v>
      </c>
      <c r="AI58">
        <f>IF(Hec!AS58&gt;700,Hec!AS58,Hec!AS58/100)</f>
        <v>1</v>
      </c>
      <c r="AJ58">
        <f>Hec!AU58</f>
        <v>10</v>
      </c>
      <c r="AK58">
        <f>Hec!AV58</f>
        <v>273</v>
      </c>
      <c r="AL58">
        <v>0</v>
      </c>
    </row>
    <row r="59" spans="1:38">
      <c r="A59">
        <f>Hec!B59</f>
        <v>57</v>
      </c>
      <c r="B59">
        <v>0</v>
      </c>
      <c r="C59" s="1">
        <f>Hec!C59</f>
        <v>1361930178800</v>
      </c>
      <c r="D59">
        <f>Hec!AE59</f>
        <v>41870</v>
      </c>
      <c r="E59">
        <f>Hec!AH59</f>
        <v>50</v>
      </c>
      <c r="F59">
        <f>Hec!AG59</f>
        <v>66</v>
      </c>
      <c r="G59">
        <f>Hec!AF59</f>
        <v>2000</v>
      </c>
      <c r="H59">
        <f>Hec!AJ59</f>
        <v>4</v>
      </c>
      <c r="I59">
        <f>Hec!AI59</f>
        <v>2000</v>
      </c>
      <c r="J59">
        <f>Hec!H59</f>
        <v>5913</v>
      </c>
      <c r="K59">
        <f>Hec!N59</f>
        <v>4162</v>
      </c>
      <c r="L59">
        <f>Hec!W59</f>
        <v>16</v>
      </c>
      <c r="M59">
        <f>IF(Hec!K59&gt;255,255,Hec!K59)</f>
        <v>255</v>
      </c>
      <c r="N59">
        <v>0</v>
      </c>
      <c r="O59">
        <v>0</v>
      </c>
      <c r="P59">
        <v>0</v>
      </c>
      <c r="Q59">
        <f>Hec!L59</f>
        <v>743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Hec!M59</f>
        <v>-1</v>
      </c>
      <c r="Y59">
        <f>Hec!Q59</f>
        <v>10</v>
      </c>
      <c r="Z59">
        <f>Hec!R59</f>
        <v>10</v>
      </c>
      <c r="AA59">
        <f>Hec!S59</f>
        <v>10</v>
      </c>
      <c r="AB59">
        <f>Hec!T59</f>
        <v>10</v>
      </c>
      <c r="AC59">
        <f>Hec!AK59</f>
        <v>900</v>
      </c>
      <c r="AD59">
        <f>Hec!AQ59</f>
        <v>225</v>
      </c>
      <c r="AE59">
        <f>Hec!AR59</f>
        <v>6</v>
      </c>
      <c r="AF59">
        <f>Hec!AR59</f>
        <v>6</v>
      </c>
      <c r="AG59">
        <f>Hec!AT59</f>
        <v>20</v>
      </c>
      <c r="AH59">
        <v>0</v>
      </c>
      <c r="AI59">
        <f>IF(Hec!AS59&gt;700,Hec!AS59,Hec!AS59/100)</f>
        <v>1</v>
      </c>
      <c r="AJ59">
        <f>Hec!AU59</f>
        <v>10</v>
      </c>
      <c r="AK59">
        <f>Hec!AV59</f>
        <v>273</v>
      </c>
      <c r="AL59">
        <v>0</v>
      </c>
    </row>
    <row r="60" spans="1:38">
      <c r="A60">
        <f>Hec!B60</f>
        <v>58</v>
      </c>
      <c r="B60">
        <v>0</v>
      </c>
      <c r="C60" s="1">
        <f>Hec!C60</f>
        <v>3132439411240</v>
      </c>
      <c r="D60">
        <f>Hec!AE60</f>
        <v>44100</v>
      </c>
      <c r="E60">
        <f>Hec!AH60</f>
        <v>50</v>
      </c>
      <c r="F60">
        <f>Hec!AG60</f>
        <v>68</v>
      </c>
      <c r="G60">
        <f>Hec!AF60</f>
        <v>2000</v>
      </c>
      <c r="H60">
        <f>Hec!AJ60</f>
        <v>4</v>
      </c>
      <c r="I60">
        <f>Hec!AI60</f>
        <v>2000</v>
      </c>
      <c r="J60">
        <f>Hec!H60</f>
        <v>6062</v>
      </c>
      <c r="K60">
        <f>Hec!N60</f>
        <v>4368</v>
      </c>
      <c r="L60">
        <f>Hec!W60</f>
        <v>16</v>
      </c>
      <c r="M60">
        <f>IF(Hec!K60&gt;255,255,Hec!K60)</f>
        <v>255</v>
      </c>
      <c r="N60">
        <v>0</v>
      </c>
      <c r="O60">
        <v>0</v>
      </c>
      <c r="P60">
        <v>0</v>
      </c>
      <c r="Q60">
        <f>Hec!L60</f>
        <v>743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Hec!M60</f>
        <v>-1</v>
      </c>
      <c r="Y60">
        <f>Hec!Q60</f>
        <v>10</v>
      </c>
      <c r="Z60">
        <f>Hec!R60</f>
        <v>10</v>
      </c>
      <c r="AA60">
        <f>Hec!S60</f>
        <v>10</v>
      </c>
      <c r="AB60">
        <f>Hec!T60</f>
        <v>10</v>
      </c>
      <c r="AC60">
        <f>Hec!AK60</f>
        <v>900</v>
      </c>
      <c r="AD60">
        <f>Hec!AQ60</f>
        <v>225</v>
      </c>
      <c r="AE60">
        <f>Hec!AR60</f>
        <v>6</v>
      </c>
      <c r="AF60">
        <f>Hec!AR60</f>
        <v>6</v>
      </c>
      <c r="AG60">
        <f>Hec!AT60</f>
        <v>20</v>
      </c>
      <c r="AH60">
        <v>0</v>
      </c>
      <c r="AI60">
        <f>IF(Hec!AS60&gt;700,Hec!AS60,Hec!AS60/100)</f>
        <v>1</v>
      </c>
      <c r="AJ60">
        <f>Hec!AU60</f>
        <v>10</v>
      </c>
      <c r="AK60">
        <f>Hec!AV60</f>
        <v>273</v>
      </c>
      <c r="AL60">
        <v>0</v>
      </c>
    </row>
    <row r="61" spans="1:38">
      <c r="A61">
        <f>Hec!B61</f>
        <v>59</v>
      </c>
      <c r="B61">
        <v>0</v>
      </c>
      <c r="C61" s="1">
        <f>Hec!C61</f>
        <v>7204610645852</v>
      </c>
      <c r="D61">
        <f>Hec!AE61</f>
        <v>46330</v>
      </c>
      <c r="E61">
        <f>Hec!AH61</f>
        <v>50</v>
      </c>
      <c r="F61">
        <f>Hec!AG61</f>
        <v>68</v>
      </c>
      <c r="G61">
        <f>Hec!AF61</f>
        <v>2000</v>
      </c>
      <c r="H61">
        <f>Hec!AJ61</f>
        <v>4</v>
      </c>
      <c r="I61">
        <f>Hec!AI61</f>
        <v>2000</v>
      </c>
      <c r="J61">
        <f>Hec!H61</f>
        <v>6210</v>
      </c>
      <c r="K61">
        <f>Hec!N61</f>
        <v>4575</v>
      </c>
      <c r="L61">
        <f>Hec!W61</f>
        <v>16</v>
      </c>
      <c r="M61">
        <f>IF(Hec!K61&gt;255,255,Hec!K61)</f>
        <v>255</v>
      </c>
      <c r="N61">
        <v>0</v>
      </c>
      <c r="O61">
        <v>0</v>
      </c>
      <c r="P61">
        <v>0</v>
      </c>
      <c r="Q61">
        <f>Hec!L61</f>
        <v>743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Hec!M61</f>
        <v>-1</v>
      </c>
      <c r="Y61">
        <f>Hec!Q61</f>
        <v>10</v>
      </c>
      <c r="Z61">
        <f>Hec!R61</f>
        <v>10</v>
      </c>
      <c r="AA61">
        <f>Hec!S61</f>
        <v>10</v>
      </c>
      <c r="AB61">
        <f>Hec!T61</f>
        <v>10</v>
      </c>
      <c r="AC61">
        <f>Hec!AK61</f>
        <v>900</v>
      </c>
      <c r="AD61">
        <f>Hec!AQ61</f>
        <v>225</v>
      </c>
      <c r="AE61">
        <f>Hec!AR61</f>
        <v>6</v>
      </c>
      <c r="AF61">
        <f>Hec!AR61</f>
        <v>6</v>
      </c>
      <c r="AG61">
        <f>Hec!AT61</f>
        <v>20</v>
      </c>
      <c r="AH61">
        <v>0</v>
      </c>
      <c r="AI61">
        <f>IF(Hec!AS61&gt;700,Hec!AS61,Hec!AS61/100)</f>
        <v>1</v>
      </c>
      <c r="AJ61">
        <f>Hec!AU61</f>
        <v>10</v>
      </c>
      <c r="AK61">
        <f>Hec!AV61</f>
        <v>273</v>
      </c>
      <c r="AL61">
        <v>0</v>
      </c>
    </row>
    <row r="62" spans="1:38">
      <c r="A62">
        <f>Hec!B62</f>
        <v>60</v>
      </c>
      <c r="B62">
        <v>0</v>
      </c>
      <c r="C62" s="1">
        <f>Hec!C62</f>
        <v>16570604485459</v>
      </c>
      <c r="D62">
        <f>Hec!AE62</f>
        <v>48560</v>
      </c>
      <c r="E62">
        <f>Hec!AH62</f>
        <v>50</v>
      </c>
      <c r="F62">
        <f>Hec!AG62</f>
        <v>70</v>
      </c>
      <c r="G62">
        <f>Hec!AF62</f>
        <v>2000</v>
      </c>
      <c r="H62">
        <f>Hec!AJ62</f>
        <v>4</v>
      </c>
      <c r="I62">
        <f>Hec!AI62</f>
        <v>2000</v>
      </c>
      <c r="J62">
        <f>Hec!H62</f>
        <v>6358</v>
      </c>
      <c r="K62">
        <f>Hec!N62</f>
        <v>4780</v>
      </c>
      <c r="L62">
        <f>Hec!W62</f>
        <v>16</v>
      </c>
      <c r="M62">
        <f>IF(Hec!K62&gt;255,255,Hec!K62)</f>
        <v>255</v>
      </c>
      <c r="N62">
        <v>0</v>
      </c>
      <c r="O62">
        <v>0</v>
      </c>
      <c r="P62">
        <v>0</v>
      </c>
      <c r="Q62">
        <f>Hec!L62</f>
        <v>743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Hec!M62</f>
        <v>-1</v>
      </c>
      <c r="Y62">
        <f>Hec!Q62</f>
        <v>10</v>
      </c>
      <c r="Z62">
        <f>Hec!R62</f>
        <v>10</v>
      </c>
      <c r="AA62">
        <f>Hec!S62</f>
        <v>10</v>
      </c>
      <c r="AB62">
        <f>Hec!T62</f>
        <v>10</v>
      </c>
      <c r="AC62">
        <f>Hec!AK62</f>
        <v>900</v>
      </c>
      <c r="AD62">
        <f>Hec!AQ62</f>
        <v>225</v>
      </c>
      <c r="AE62">
        <f>Hec!AR62</f>
        <v>6</v>
      </c>
      <c r="AF62">
        <f>Hec!AR62</f>
        <v>6</v>
      </c>
      <c r="AG62">
        <f>Hec!AT62</f>
        <v>20</v>
      </c>
      <c r="AH62">
        <v>0</v>
      </c>
      <c r="AI62">
        <f>IF(Hec!AS62&gt;700,Hec!AS62,Hec!AS62/100)</f>
        <v>1</v>
      </c>
      <c r="AJ62">
        <f>Hec!AU62</f>
        <v>10</v>
      </c>
      <c r="AK62">
        <f>Hec!AV62</f>
        <v>273</v>
      </c>
      <c r="AL62">
        <v>0</v>
      </c>
    </row>
    <row r="63" spans="1:38">
      <c r="A63">
        <f>Hec!B63</f>
        <v>61</v>
      </c>
      <c r="B63">
        <v>0</v>
      </c>
      <c r="C63" s="1">
        <f>Hec!C63</f>
        <v>38112390316557</v>
      </c>
      <c r="D63">
        <f>Hec!AE63</f>
        <v>50790</v>
      </c>
      <c r="E63">
        <f>Hec!AH63</f>
        <v>50</v>
      </c>
      <c r="F63">
        <f>Hec!AG63</f>
        <v>70</v>
      </c>
      <c r="G63">
        <f>Hec!AF63</f>
        <v>2000</v>
      </c>
      <c r="H63">
        <f>Hec!AJ63</f>
        <v>4</v>
      </c>
      <c r="I63">
        <f>Hec!AI63</f>
        <v>2000</v>
      </c>
      <c r="J63">
        <f>Hec!H63</f>
        <v>6504</v>
      </c>
      <c r="K63">
        <f>Hec!N63</f>
        <v>4988</v>
      </c>
      <c r="L63">
        <f>Hec!W63</f>
        <v>16</v>
      </c>
      <c r="M63">
        <f>IF(Hec!K63&gt;255,255,Hec!K63)</f>
        <v>255</v>
      </c>
      <c r="N63">
        <v>0</v>
      </c>
      <c r="O63">
        <v>0</v>
      </c>
      <c r="P63">
        <v>0</v>
      </c>
      <c r="Q63">
        <f>Hec!L63</f>
        <v>743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Hec!M63</f>
        <v>-1</v>
      </c>
      <c r="Y63">
        <f>Hec!Q63</f>
        <v>10</v>
      </c>
      <c r="Z63">
        <f>Hec!R63</f>
        <v>10</v>
      </c>
      <c r="AA63">
        <f>Hec!S63</f>
        <v>10</v>
      </c>
      <c r="AB63">
        <f>Hec!T63</f>
        <v>10</v>
      </c>
      <c r="AC63">
        <f>Hec!AK63</f>
        <v>900</v>
      </c>
      <c r="AD63">
        <f>Hec!AQ63</f>
        <v>225</v>
      </c>
      <c r="AE63">
        <f>Hec!AR63</f>
        <v>6</v>
      </c>
      <c r="AF63">
        <f>Hec!AR63</f>
        <v>6</v>
      </c>
      <c r="AG63">
        <f>Hec!AT63</f>
        <v>20</v>
      </c>
      <c r="AH63">
        <v>0</v>
      </c>
      <c r="AI63">
        <f>IF(Hec!AS63&gt;700,Hec!AS63,Hec!AS63/100)</f>
        <v>1</v>
      </c>
      <c r="AJ63">
        <f>Hec!AU63</f>
        <v>10</v>
      </c>
      <c r="AK63">
        <f>Hec!AV63</f>
        <v>273</v>
      </c>
      <c r="AL63">
        <v>0</v>
      </c>
    </row>
    <row r="64" spans="1:38">
      <c r="A64">
        <f>Hec!B64</f>
        <v>62</v>
      </c>
      <c r="B64">
        <v>0</v>
      </c>
      <c r="C64" s="1">
        <f>Hec!C64</f>
        <v>87658497728081</v>
      </c>
      <c r="D64">
        <f>Hec!AE64</f>
        <v>53020</v>
      </c>
      <c r="E64">
        <f>Hec!AH64</f>
        <v>50</v>
      </c>
      <c r="F64">
        <f>Hec!AG64</f>
        <v>72</v>
      </c>
      <c r="G64">
        <f>Hec!AF64</f>
        <v>2000</v>
      </c>
      <c r="H64">
        <f>Hec!AJ64</f>
        <v>4</v>
      </c>
      <c r="I64">
        <f>Hec!AI64</f>
        <v>2000</v>
      </c>
      <c r="J64">
        <f>Hec!H64</f>
        <v>6652</v>
      </c>
      <c r="K64">
        <f>Hec!N64</f>
        <v>5194</v>
      </c>
      <c r="L64">
        <f>Hec!W64</f>
        <v>16</v>
      </c>
      <c r="M64">
        <f>IF(Hec!K64&gt;255,255,Hec!K64)</f>
        <v>255</v>
      </c>
      <c r="N64">
        <v>0</v>
      </c>
      <c r="O64">
        <v>0</v>
      </c>
      <c r="P64">
        <v>0</v>
      </c>
      <c r="Q64">
        <f>Hec!L64</f>
        <v>743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Hec!M64</f>
        <v>-1</v>
      </c>
      <c r="Y64">
        <f>Hec!Q64</f>
        <v>10</v>
      </c>
      <c r="Z64">
        <f>Hec!R64</f>
        <v>10</v>
      </c>
      <c r="AA64">
        <f>Hec!S64</f>
        <v>10</v>
      </c>
      <c r="AB64">
        <f>Hec!T64</f>
        <v>10</v>
      </c>
      <c r="AC64">
        <f>Hec!AK64</f>
        <v>900</v>
      </c>
      <c r="AD64">
        <f>Hec!AQ64</f>
        <v>225</v>
      </c>
      <c r="AE64">
        <f>Hec!AR64</f>
        <v>6</v>
      </c>
      <c r="AF64">
        <f>Hec!AR64</f>
        <v>6</v>
      </c>
      <c r="AG64">
        <f>Hec!AT64</f>
        <v>20</v>
      </c>
      <c r="AH64">
        <v>0</v>
      </c>
      <c r="AI64">
        <f>IF(Hec!AS64&gt;700,Hec!AS64,Hec!AS64/100)</f>
        <v>1</v>
      </c>
      <c r="AJ64">
        <f>Hec!AU64</f>
        <v>10</v>
      </c>
      <c r="AK64">
        <f>Hec!AV64</f>
        <v>273</v>
      </c>
      <c r="AL64">
        <v>0</v>
      </c>
    </row>
    <row r="65" spans="1:38">
      <c r="A65">
        <f>Hec!B65</f>
        <v>63</v>
      </c>
      <c r="B65">
        <v>0</v>
      </c>
      <c r="C65" s="1">
        <f>Hec!C65</f>
        <v>201614544774587</v>
      </c>
      <c r="D65">
        <f>Hec!AE65</f>
        <v>55250</v>
      </c>
      <c r="E65">
        <f>Hec!AH65</f>
        <v>50</v>
      </c>
      <c r="F65">
        <f>Hec!AG65</f>
        <v>72</v>
      </c>
      <c r="G65">
        <f>Hec!AF65</f>
        <v>2000</v>
      </c>
      <c r="H65">
        <f>Hec!AJ65</f>
        <v>4</v>
      </c>
      <c r="I65">
        <f>Hec!AI65</f>
        <v>2000</v>
      </c>
      <c r="J65">
        <f>Hec!H65</f>
        <v>6798</v>
      </c>
      <c r="K65">
        <f>Hec!N65</f>
        <v>5400</v>
      </c>
      <c r="L65">
        <f>Hec!W65</f>
        <v>16</v>
      </c>
      <c r="M65">
        <f>IF(Hec!K65&gt;255,255,Hec!K65)</f>
        <v>255</v>
      </c>
      <c r="N65">
        <v>0</v>
      </c>
      <c r="O65">
        <v>0</v>
      </c>
      <c r="P65">
        <v>0</v>
      </c>
      <c r="Q65">
        <f>Hec!L65</f>
        <v>743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Hec!M65</f>
        <v>-1</v>
      </c>
      <c r="Y65">
        <f>Hec!Q65</f>
        <v>10</v>
      </c>
      <c r="Z65">
        <f>Hec!R65</f>
        <v>10</v>
      </c>
      <c r="AA65">
        <f>Hec!S65</f>
        <v>10</v>
      </c>
      <c r="AB65">
        <f>Hec!T65</f>
        <v>10</v>
      </c>
      <c r="AC65">
        <f>Hec!AK65</f>
        <v>900</v>
      </c>
      <c r="AD65">
        <f>Hec!AQ65</f>
        <v>225</v>
      </c>
      <c r="AE65">
        <f>Hec!AR65</f>
        <v>6</v>
      </c>
      <c r="AF65">
        <f>Hec!AR65</f>
        <v>6</v>
      </c>
      <c r="AG65">
        <f>Hec!AT65</f>
        <v>20</v>
      </c>
      <c r="AH65">
        <v>0</v>
      </c>
      <c r="AI65">
        <f>IF(Hec!AS65&gt;700,Hec!AS65,Hec!AS65/100)</f>
        <v>1</v>
      </c>
      <c r="AJ65">
        <f>Hec!AU65</f>
        <v>10</v>
      </c>
      <c r="AK65">
        <f>Hec!AV65</f>
        <v>273</v>
      </c>
      <c r="AL65">
        <v>0</v>
      </c>
    </row>
    <row r="66" spans="1:38">
      <c r="A66">
        <f>Hec!B66</f>
        <v>64</v>
      </c>
      <c r="B66">
        <v>0</v>
      </c>
      <c r="C66" s="1">
        <f>Hec!C66</f>
        <v>463713452981550</v>
      </c>
      <c r="D66">
        <f>Hec!AE66</f>
        <v>57480</v>
      </c>
      <c r="E66">
        <f>Hec!AH66</f>
        <v>50</v>
      </c>
      <c r="F66">
        <f>Hec!AG66</f>
        <v>74</v>
      </c>
      <c r="G66">
        <f>Hec!AF66</f>
        <v>2000</v>
      </c>
      <c r="H66">
        <f>Hec!AJ66</f>
        <v>4</v>
      </c>
      <c r="I66">
        <f>Hec!AI66</f>
        <v>2000</v>
      </c>
      <c r="J66">
        <f>Hec!H66</f>
        <v>6943</v>
      </c>
      <c r="K66">
        <f>Hec!N66</f>
        <v>5606</v>
      </c>
      <c r="L66">
        <f>Hec!W66</f>
        <v>16</v>
      </c>
      <c r="M66">
        <f>IF(Hec!K66&gt;255,255,Hec!K66)</f>
        <v>255</v>
      </c>
      <c r="N66">
        <v>0</v>
      </c>
      <c r="O66">
        <v>0</v>
      </c>
      <c r="P66">
        <v>0</v>
      </c>
      <c r="Q66">
        <f>Hec!L66</f>
        <v>743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Hec!M66</f>
        <v>-1</v>
      </c>
      <c r="Y66">
        <f>Hec!Q66</f>
        <v>10</v>
      </c>
      <c r="Z66">
        <f>Hec!R66</f>
        <v>10</v>
      </c>
      <c r="AA66">
        <f>Hec!S66</f>
        <v>10</v>
      </c>
      <c r="AB66">
        <f>Hec!T66</f>
        <v>10</v>
      </c>
      <c r="AC66">
        <f>Hec!AK66</f>
        <v>900</v>
      </c>
      <c r="AD66">
        <f>Hec!AQ66</f>
        <v>225</v>
      </c>
      <c r="AE66">
        <f>Hec!AR66</f>
        <v>6</v>
      </c>
      <c r="AF66">
        <f>Hec!AR66</f>
        <v>6</v>
      </c>
      <c r="AG66">
        <f>Hec!AT66</f>
        <v>20</v>
      </c>
      <c r="AH66">
        <v>0</v>
      </c>
      <c r="AI66">
        <f>IF(Hec!AS66&gt;700,Hec!AS66,Hec!AS66/100)</f>
        <v>1</v>
      </c>
      <c r="AJ66">
        <f>Hec!AU66</f>
        <v>10</v>
      </c>
      <c r="AK66">
        <f>Hec!AV66</f>
        <v>273</v>
      </c>
      <c r="AL66">
        <v>0</v>
      </c>
    </row>
    <row r="67" spans="1:38">
      <c r="A67">
        <f>Hec!B67</f>
        <v>65</v>
      </c>
      <c r="B67">
        <v>0</v>
      </c>
      <c r="C67" s="1">
        <f>Hec!C67</f>
        <v>1066540941857560</v>
      </c>
      <c r="D67">
        <f>Hec!AE67</f>
        <v>59710</v>
      </c>
      <c r="E67">
        <f>Hec!AH67</f>
        <v>50</v>
      </c>
      <c r="F67">
        <f>Hec!AG67</f>
        <v>74</v>
      </c>
      <c r="G67">
        <f>Hec!AF67</f>
        <v>2000</v>
      </c>
      <c r="H67">
        <f>Hec!AJ67</f>
        <v>4</v>
      </c>
      <c r="I67">
        <f>Hec!AI67</f>
        <v>2000</v>
      </c>
      <c r="J67">
        <f>Hec!H67</f>
        <v>7088</v>
      </c>
      <c r="K67">
        <f>Hec!N67</f>
        <v>5813</v>
      </c>
      <c r="L67">
        <f>Hec!W67</f>
        <v>16</v>
      </c>
      <c r="M67">
        <f>IF(Hec!K67&gt;255,255,Hec!K67)</f>
        <v>255</v>
      </c>
      <c r="N67">
        <v>0</v>
      </c>
      <c r="O67">
        <v>0</v>
      </c>
      <c r="P67">
        <v>0</v>
      </c>
      <c r="Q67">
        <f>Hec!L67</f>
        <v>743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Hec!M67</f>
        <v>-1</v>
      </c>
      <c r="Y67">
        <f>Hec!Q67</f>
        <v>10</v>
      </c>
      <c r="Z67">
        <f>Hec!R67</f>
        <v>10</v>
      </c>
      <c r="AA67">
        <f>Hec!S67</f>
        <v>10</v>
      </c>
      <c r="AB67">
        <f>Hec!T67</f>
        <v>10</v>
      </c>
      <c r="AC67">
        <f>Hec!AK67</f>
        <v>900</v>
      </c>
      <c r="AD67">
        <f>Hec!AQ67</f>
        <v>225</v>
      </c>
      <c r="AE67">
        <f>Hec!AR67</f>
        <v>6</v>
      </c>
      <c r="AF67">
        <f>Hec!AR67</f>
        <v>6</v>
      </c>
      <c r="AG67">
        <f>Hec!AT67</f>
        <v>20</v>
      </c>
      <c r="AH67">
        <v>0</v>
      </c>
      <c r="AI67">
        <f>IF(Hec!AS67&gt;700,Hec!AS67,Hec!AS67/100)</f>
        <v>1</v>
      </c>
      <c r="AJ67">
        <f>Hec!AU67</f>
        <v>10</v>
      </c>
      <c r="AK67">
        <f>Hec!AV67</f>
        <v>273</v>
      </c>
      <c r="AL67">
        <v>0</v>
      </c>
    </row>
    <row r="68" spans="1:38">
      <c r="A68">
        <f>Hec!B68</f>
        <v>66</v>
      </c>
      <c r="B68">
        <v>0</v>
      </c>
      <c r="C68" s="1">
        <f>Hec!C68</f>
        <v>2453044166272400</v>
      </c>
      <c r="D68">
        <f>Hec!AE68</f>
        <v>59710</v>
      </c>
      <c r="E68">
        <f>Hec!AH68</f>
        <v>50</v>
      </c>
      <c r="F68">
        <f>Hec!AG68</f>
        <v>74</v>
      </c>
      <c r="G68">
        <f>Hec!AF68</f>
        <v>2000</v>
      </c>
      <c r="H68">
        <f>Hec!AJ68</f>
        <v>4</v>
      </c>
      <c r="I68">
        <f>Hec!AI68</f>
        <v>2000</v>
      </c>
      <c r="J68">
        <f>Hec!H68</f>
        <v>7088</v>
      </c>
      <c r="K68">
        <f>Hec!N68</f>
        <v>5813</v>
      </c>
      <c r="L68">
        <f>Hec!W68</f>
        <v>16</v>
      </c>
      <c r="M68">
        <f>IF(Hec!K68&gt;255,255,Hec!K68)</f>
        <v>255</v>
      </c>
      <c r="N68">
        <v>0</v>
      </c>
      <c r="O68">
        <v>0</v>
      </c>
      <c r="P68">
        <v>0</v>
      </c>
      <c r="Q68">
        <f>Hec!L68</f>
        <v>743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Hec!M68</f>
        <v>-1</v>
      </c>
      <c r="Y68">
        <f>Hec!Q68</f>
        <v>10</v>
      </c>
      <c r="Z68">
        <f>Hec!R68</f>
        <v>10</v>
      </c>
      <c r="AA68">
        <f>Hec!S68</f>
        <v>10</v>
      </c>
      <c r="AB68">
        <f>Hec!T68</f>
        <v>10</v>
      </c>
      <c r="AC68">
        <f>Hec!AK68</f>
        <v>900</v>
      </c>
      <c r="AD68">
        <f>Hec!AQ68</f>
        <v>225</v>
      </c>
      <c r="AE68">
        <f>Hec!AR68</f>
        <v>6</v>
      </c>
      <c r="AF68">
        <f>Hec!AR68</f>
        <v>6</v>
      </c>
      <c r="AG68">
        <f>Hec!AT68</f>
        <v>20</v>
      </c>
      <c r="AH68">
        <v>0</v>
      </c>
      <c r="AI68">
        <f>IF(Hec!AS68&gt;700,Hec!AS68,Hec!AS68/100)</f>
        <v>1</v>
      </c>
      <c r="AJ68">
        <f>Hec!AU68</f>
        <v>10</v>
      </c>
      <c r="AK68">
        <f>Hec!AV68</f>
        <v>273</v>
      </c>
      <c r="AL6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Ina!B2</f>
        <v>Level</v>
      </c>
      <c r="B2" t="s">
        <v>54</v>
      </c>
      <c r="C2" s="1" t="str">
        <f>Ina!C2</f>
        <v>NeedExp</v>
      </c>
      <c r="D2" t="str">
        <f>Ina!AE2</f>
        <v>MaxHP</v>
      </c>
      <c r="E2" t="str">
        <f>Ina!AH2</f>
        <v>MaxFP</v>
      </c>
      <c r="F2" t="str">
        <f>Ina!AG2</f>
        <v>HPRecUnit</v>
      </c>
      <c r="G2" t="str">
        <f>Ina!AF2</f>
        <v>HPRecDelay</v>
      </c>
      <c r="H2" t="str">
        <f>Ina!AJ2</f>
        <v>FPRecUnit</v>
      </c>
      <c r="I2" t="str">
        <f>Ina!AI2</f>
        <v>FPRecDelay</v>
      </c>
      <c r="J2" t="str">
        <f>Ina!H2</f>
        <v>AttFcStd</v>
      </c>
      <c r="K2" t="str">
        <f>Ina!N2</f>
        <v>StdDefFc</v>
      </c>
      <c r="L2" t="str">
        <f>Ina!W2</f>
        <v>ForceAttStd</v>
      </c>
      <c r="M2">
        <f>IF(Ina!K2&gt;255,255,Ina!K2)</f>
        <v>255</v>
      </c>
      <c r="N2" t="s">
        <v>54</v>
      </c>
      <c r="O2" t="s">
        <v>54</v>
      </c>
      <c r="P2" t="s">
        <v>54</v>
      </c>
      <c r="Q2" t="str">
        <f>Ina!L2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Ina!M2</f>
        <v>WeakPart</v>
      </c>
      <c r="Y2" t="str">
        <f>Ina!Q2</f>
        <v>fire</v>
      </c>
      <c r="Z2" t="str">
        <f>Ina!R2</f>
        <v>water</v>
      </c>
      <c r="AA2" t="str">
        <f>Ina!S2</f>
        <v>soil</v>
      </c>
      <c r="AB2" t="str">
        <f>Ina!T2</f>
        <v>wind</v>
      </c>
      <c r="AC2" t="str">
        <f>Ina!AK2</f>
        <v>AttSpd</v>
      </c>
      <c r="AD2" t="str">
        <f>Ina!AQ2</f>
        <v>AttExt</v>
      </c>
      <c r="AE2" t="str">
        <f>Ina!AR2</f>
        <v>MovSpd</v>
      </c>
      <c r="AF2" t="str">
        <f>Ina!AR2</f>
        <v>MovSpd</v>
      </c>
      <c r="AG2" t="str">
        <f>Ina!AT2</f>
        <v>Width</v>
      </c>
      <c r="AH2" t="s">
        <v>54</v>
      </c>
      <c r="AI2" t="str">
        <f>IF(Ina!AS2&gt;700,Ina!AS2,Ina!AS2/100)</f>
        <v>ScaleRate</v>
      </c>
      <c r="AJ2" t="str">
        <f>Ina!AU2</f>
        <v>AttEffType</v>
      </c>
      <c r="AK2" t="str">
        <f>Ina!AV2</f>
        <v>DefEffType</v>
      </c>
      <c r="AL2" t="s">
        <v>54</v>
      </c>
    </row>
    <row r="3" spans="1:39">
      <c r="A3">
        <f>Ina!B3</f>
        <v>1</v>
      </c>
      <c r="B3">
        <v>0</v>
      </c>
      <c r="C3" s="1">
        <f>Ina!C3</f>
        <v>2160</v>
      </c>
      <c r="D3">
        <f>Ina!AE3</f>
        <v>70</v>
      </c>
      <c r="E3">
        <f>Ina!AH3</f>
        <v>50</v>
      </c>
      <c r="F3">
        <f>Ina!AG3</f>
        <v>12</v>
      </c>
      <c r="G3">
        <f>Ina!AF3</f>
        <v>2000</v>
      </c>
      <c r="H3">
        <f>Ina!AJ3</f>
        <v>4</v>
      </c>
      <c r="I3">
        <f>Ina!AI3</f>
        <v>2000</v>
      </c>
      <c r="J3">
        <f>Ina!H3</f>
        <v>27</v>
      </c>
      <c r="K3">
        <f>Ina!N3</f>
        <v>10</v>
      </c>
      <c r="L3">
        <f>Ina!W3</f>
        <v>16</v>
      </c>
      <c r="M3">
        <f>IF(Ina!K3&gt;255,255,Ina!K3)</f>
        <v>1</v>
      </c>
      <c r="N3">
        <v>0</v>
      </c>
      <c r="O3">
        <v>0</v>
      </c>
      <c r="P3">
        <v>0</v>
      </c>
      <c r="Q3">
        <f>Ina!L3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Ina!M3</f>
        <v>-1</v>
      </c>
      <c r="Y3">
        <f>Ina!Q3</f>
        <v>0</v>
      </c>
      <c r="Z3">
        <f>Ina!R3</f>
        <v>0</v>
      </c>
      <c r="AA3">
        <f>Ina!S3</f>
        <v>0</v>
      </c>
      <c r="AB3">
        <f>Ina!T3</f>
        <v>0</v>
      </c>
      <c r="AC3">
        <f>Ina!AK3</f>
        <v>1575</v>
      </c>
      <c r="AD3">
        <f>Ina!AQ3</f>
        <v>225</v>
      </c>
      <c r="AE3">
        <f>Ina!AR3</f>
        <v>6</v>
      </c>
      <c r="AF3">
        <f>Ina!AR3</f>
        <v>6</v>
      </c>
      <c r="AG3">
        <f>Ina!AT3</f>
        <v>20</v>
      </c>
      <c r="AH3">
        <v>0</v>
      </c>
      <c r="AI3">
        <f>IF(Ina!AS3&gt;700,Ina!AS3,Ina!AS3/100)</f>
        <v>0.7</v>
      </c>
      <c r="AJ3">
        <f>Ina!AU3</f>
        <v>0</v>
      </c>
      <c r="AK3">
        <f>Ina!AV3</f>
        <v>1041</v>
      </c>
      <c r="AL3">
        <v>0</v>
      </c>
    </row>
    <row r="4" spans="1:39">
      <c r="A4">
        <f>Ina!B4</f>
        <v>2</v>
      </c>
      <c r="B4">
        <v>0</v>
      </c>
      <c r="C4" s="1">
        <f>Ina!C4</f>
        <v>4752</v>
      </c>
      <c r="D4">
        <f>Ina!AE4</f>
        <v>90</v>
      </c>
      <c r="E4">
        <f>Ina!AH4</f>
        <v>50</v>
      </c>
      <c r="F4">
        <f>Ina!AG4</f>
        <v>12</v>
      </c>
      <c r="G4">
        <f>Ina!AF4</f>
        <v>2000</v>
      </c>
      <c r="H4">
        <f>Ina!AJ4</f>
        <v>4</v>
      </c>
      <c r="I4">
        <f>Ina!AI4</f>
        <v>2000</v>
      </c>
      <c r="J4">
        <f>Ina!H4</f>
        <v>32</v>
      </c>
      <c r="K4">
        <f>Ina!N4</f>
        <v>12</v>
      </c>
      <c r="L4">
        <f>Ina!W4</f>
        <v>16</v>
      </c>
      <c r="M4">
        <f>IF(Ina!K4&gt;255,255,Ina!K4)</f>
        <v>1</v>
      </c>
      <c r="N4">
        <v>0</v>
      </c>
      <c r="O4">
        <v>0</v>
      </c>
      <c r="P4">
        <v>0</v>
      </c>
      <c r="Q4">
        <f>Ina!L4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Ina!M4</f>
        <v>-1</v>
      </c>
      <c r="Y4">
        <f>Ina!Q4</f>
        <v>0</v>
      </c>
      <c r="Z4">
        <f>Ina!R4</f>
        <v>0</v>
      </c>
      <c r="AA4">
        <f>Ina!S4</f>
        <v>0</v>
      </c>
      <c r="AB4">
        <f>Ina!T4</f>
        <v>0</v>
      </c>
      <c r="AC4">
        <f>Ina!AK4</f>
        <v>1575</v>
      </c>
      <c r="AD4">
        <f>Ina!AQ4</f>
        <v>225</v>
      </c>
      <c r="AE4">
        <f>Ina!AR4</f>
        <v>6</v>
      </c>
      <c r="AF4">
        <f>Ina!AR4</f>
        <v>6</v>
      </c>
      <c r="AG4">
        <f>Ina!AT4</f>
        <v>20</v>
      </c>
      <c r="AH4">
        <v>0</v>
      </c>
      <c r="AI4">
        <f>IF(Ina!AS4&gt;700,Ina!AS4,Ina!AS4/100)</f>
        <v>0.7</v>
      </c>
      <c r="AJ4">
        <f>Ina!AU4</f>
        <v>0</v>
      </c>
      <c r="AK4">
        <f>Ina!AV4</f>
        <v>1041</v>
      </c>
      <c r="AL4">
        <v>0</v>
      </c>
    </row>
    <row r="5" spans="1:39">
      <c r="A5">
        <f>Ina!B5</f>
        <v>3</v>
      </c>
      <c r="B5">
        <v>0</v>
      </c>
      <c r="C5" s="1">
        <f>Ina!C5</f>
        <v>8682</v>
      </c>
      <c r="D5">
        <f>Ina!AE5</f>
        <v>120</v>
      </c>
      <c r="E5">
        <f>Ina!AH5</f>
        <v>50</v>
      </c>
      <c r="F5">
        <f>Ina!AG5</f>
        <v>14</v>
      </c>
      <c r="G5">
        <f>Ina!AF5</f>
        <v>2000</v>
      </c>
      <c r="H5">
        <f>Ina!AJ5</f>
        <v>4</v>
      </c>
      <c r="I5">
        <f>Ina!AI5</f>
        <v>2000</v>
      </c>
      <c r="J5">
        <f>Ina!H5</f>
        <v>39</v>
      </c>
      <c r="K5">
        <f>Ina!N5</f>
        <v>16</v>
      </c>
      <c r="L5">
        <f>Ina!W5</f>
        <v>16</v>
      </c>
      <c r="M5">
        <f>IF(Ina!K5&gt;255,255,Ina!K5)</f>
        <v>1</v>
      </c>
      <c r="N5">
        <v>0</v>
      </c>
      <c r="O5">
        <v>0</v>
      </c>
      <c r="P5">
        <v>0</v>
      </c>
      <c r="Q5">
        <f>Ina!L5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Ina!M5</f>
        <v>-1</v>
      </c>
      <c r="Y5">
        <f>Ina!Q5</f>
        <v>0</v>
      </c>
      <c r="Z5">
        <f>Ina!R5</f>
        <v>0</v>
      </c>
      <c r="AA5">
        <f>Ina!S5</f>
        <v>0</v>
      </c>
      <c r="AB5">
        <f>Ina!T5</f>
        <v>0</v>
      </c>
      <c r="AC5">
        <f>Ina!AK5</f>
        <v>1575</v>
      </c>
      <c r="AD5">
        <f>Ina!AQ5</f>
        <v>225</v>
      </c>
      <c r="AE5">
        <f>Ina!AR5</f>
        <v>6</v>
      </c>
      <c r="AF5">
        <f>Ina!AR5</f>
        <v>6</v>
      </c>
      <c r="AG5">
        <f>Ina!AT5</f>
        <v>20</v>
      </c>
      <c r="AH5">
        <v>0</v>
      </c>
      <c r="AI5">
        <f>IF(Ina!AS5&gt;700,Ina!AS5,Ina!AS5/100)</f>
        <v>0.7</v>
      </c>
      <c r="AJ5">
        <f>Ina!AU5</f>
        <v>0</v>
      </c>
      <c r="AK5">
        <f>Ina!AV5</f>
        <v>1041</v>
      </c>
      <c r="AL5">
        <v>0</v>
      </c>
    </row>
    <row r="6" spans="1:39">
      <c r="A6">
        <f>Ina!B6</f>
        <v>4</v>
      </c>
      <c r="B6">
        <v>0</v>
      </c>
      <c r="C6" s="1">
        <f>Ina!C6</f>
        <v>14046</v>
      </c>
      <c r="D6">
        <f>Ina!AE6</f>
        <v>130</v>
      </c>
      <c r="E6">
        <f>Ina!AH6</f>
        <v>50</v>
      </c>
      <c r="F6">
        <f>Ina!AG6</f>
        <v>14</v>
      </c>
      <c r="G6">
        <f>Ina!AF6</f>
        <v>2000</v>
      </c>
      <c r="H6">
        <f>Ina!AJ6</f>
        <v>4</v>
      </c>
      <c r="I6">
        <f>Ina!AI6</f>
        <v>2000</v>
      </c>
      <c r="J6">
        <f>Ina!H6</f>
        <v>45</v>
      </c>
      <c r="K6">
        <f>Ina!N6</f>
        <v>18</v>
      </c>
      <c r="L6">
        <f>Ina!W6</f>
        <v>16</v>
      </c>
      <c r="M6">
        <f>IF(Ina!K6&gt;255,255,Ina!K6)</f>
        <v>2</v>
      </c>
      <c r="N6">
        <v>0</v>
      </c>
      <c r="O6">
        <v>0</v>
      </c>
      <c r="P6">
        <v>0</v>
      </c>
      <c r="Q6">
        <f>Ina!L6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Ina!M6</f>
        <v>-1</v>
      </c>
      <c r="Y6">
        <f>Ina!Q6</f>
        <v>0</v>
      </c>
      <c r="Z6">
        <f>Ina!R6</f>
        <v>0</v>
      </c>
      <c r="AA6">
        <f>Ina!S6</f>
        <v>0</v>
      </c>
      <c r="AB6">
        <f>Ina!T6</f>
        <v>0</v>
      </c>
      <c r="AC6">
        <f>Ina!AK6</f>
        <v>1575</v>
      </c>
      <c r="AD6">
        <f>Ina!AQ6</f>
        <v>225</v>
      </c>
      <c r="AE6">
        <f>Ina!AR6</f>
        <v>6</v>
      </c>
      <c r="AF6">
        <f>Ina!AR6</f>
        <v>6</v>
      </c>
      <c r="AG6">
        <f>Ina!AT6</f>
        <v>20</v>
      </c>
      <c r="AH6">
        <v>0</v>
      </c>
      <c r="AI6">
        <f>IF(Ina!AS6&gt;700,Ina!AS6,Ina!AS6/100)</f>
        <v>0.7</v>
      </c>
      <c r="AJ6">
        <f>Ina!AU6</f>
        <v>0</v>
      </c>
      <c r="AK6">
        <f>Ina!AV6</f>
        <v>1041</v>
      </c>
      <c r="AL6">
        <v>0</v>
      </c>
    </row>
    <row r="7" spans="1:39">
      <c r="A7">
        <f>Ina!B7</f>
        <v>5</v>
      </c>
      <c r="B7">
        <v>0</v>
      </c>
      <c r="C7" s="1">
        <f>Ina!C7</f>
        <v>21606</v>
      </c>
      <c r="D7">
        <f>Ina!AE7</f>
        <v>170</v>
      </c>
      <c r="E7">
        <f>Ina!AH7</f>
        <v>50</v>
      </c>
      <c r="F7">
        <f>Ina!AG7</f>
        <v>16</v>
      </c>
      <c r="G7">
        <f>Ina!AF7</f>
        <v>2000</v>
      </c>
      <c r="H7">
        <f>Ina!AJ7</f>
        <v>4</v>
      </c>
      <c r="I7">
        <f>Ina!AI7</f>
        <v>2000</v>
      </c>
      <c r="J7">
        <f>Ina!H7</f>
        <v>54</v>
      </c>
      <c r="K7">
        <f>Ina!N7</f>
        <v>22</v>
      </c>
      <c r="L7">
        <f>Ina!W7</f>
        <v>16</v>
      </c>
      <c r="M7">
        <f>IF(Ina!K7&gt;255,255,Ina!K7)</f>
        <v>3</v>
      </c>
      <c r="N7">
        <v>0</v>
      </c>
      <c r="O7">
        <v>0</v>
      </c>
      <c r="P7">
        <v>0</v>
      </c>
      <c r="Q7">
        <f>Ina!L7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Ina!M7</f>
        <v>-1</v>
      </c>
      <c r="Y7">
        <f>Ina!Q7</f>
        <v>0</v>
      </c>
      <c r="Z7">
        <f>Ina!R7</f>
        <v>0</v>
      </c>
      <c r="AA7">
        <f>Ina!S7</f>
        <v>0</v>
      </c>
      <c r="AB7">
        <f>Ina!T7</f>
        <v>0</v>
      </c>
      <c r="AC7">
        <f>Ina!AK7</f>
        <v>1575</v>
      </c>
      <c r="AD7">
        <f>Ina!AQ7</f>
        <v>225</v>
      </c>
      <c r="AE7">
        <f>Ina!AR7</f>
        <v>6</v>
      </c>
      <c r="AF7">
        <f>Ina!AR7</f>
        <v>6</v>
      </c>
      <c r="AG7">
        <f>Ina!AT7</f>
        <v>20</v>
      </c>
      <c r="AH7">
        <v>0</v>
      </c>
      <c r="AI7">
        <f>IF(Ina!AS7&gt;700,Ina!AS7,Ina!AS7/100)</f>
        <v>0.7</v>
      </c>
      <c r="AJ7">
        <f>Ina!AU7</f>
        <v>0</v>
      </c>
      <c r="AK7">
        <f>Ina!AV7</f>
        <v>1041</v>
      </c>
      <c r="AL7">
        <v>0</v>
      </c>
    </row>
    <row r="8" spans="1:39">
      <c r="A8">
        <f>Ina!B8</f>
        <v>6</v>
      </c>
      <c r="B8">
        <v>0</v>
      </c>
      <c r="C8" s="1">
        <f>Ina!C8</f>
        <v>31214</v>
      </c>
      <c r="D8">
        <f>Ina!AE8</f>
        <v>200</v>
      </c>
      <c r="E8">
        <f>Ina!AH8</f>
        <v>50</v>
      </c>
      <c r="F8">
        <f>Ina!AG8</f>
        <v>16</v>
      </c>
      <c r="G8">
        <f>Ina!AF8</f>
        <v>2000</v>
      </c>
      <c r="H8">
        <f>Ina!AJ8</f>
        <v>4</v>
      </c>
      <c r="I8">
        <f>Ina!AI8</f>
        <v>2000</v>
      </c>
      <c r="J8">
        <f>Ina!H8</f>
        <v>60</v>
      </c>
      <c r="K8">
        <f>Ina!N8</f>
        <v>22</v>
      </c>
      <c r="L8">
        <f>Ina!W8</f>
        <v>16</v>
      </c>
      <c r="M8">
        <f>IF(Ina!K8&gt;255,255,Ina!K8)</f>
        <v>4</v>
      </c>
      <c r="N8">
        <v>0</v>
      </c>
      <c r="O8">
        <v>0</v>
      </c>
      <c r="P8">
        <v>0</v>
      </c>
      <c r="Q8">
        <f>Ina!L8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Ina!M8</f>
        <v>-1</v>
      </c>
      <c r="Y8">
        <f>Ina!Q8</f>
        <v>0</v>
      </c>
      <c r="Z8">
        <f>Ina!R8</f>
        <v>0</v>
      </c>
      <c r="AA8">
        <f>Ina!S8</f>
        <v>0</v>
      </c>
      <c r="AB8">
        <f>Ina!T8</f>
        <v>0</v>
      </c>
      <c r="AC8">
        <f>Ina!AK8</f>
        <v>1575</v>
      </c>
      <c r="AD8">
        <f>Ina!AQ8</f>
        <v>225</v>
      </c>
      <c r="AE8">
        <f>Ina!AR8</f>
        <v>6</v>
      </c>
      <c r="AF8">
        <f>Ina!AR8</f>
        <v>6</v>
      </c>
      <c r="AG8">
        <f>Ina!AT8</f>
        <v>20</v>
      </c>
      <c r="AH8">
        <v>0</v>
      </c>
      <c r="AI8">
        <f>IF(Ina!AS8&gt;700,Ina!AS8,Ina!AS8/100)</f>
        <v>0.7</v>
      </c>
      <c r="AJ8">
        <f>Ina!AU8</f>
        <v>0</v>
      </c>
      <c r="AK8">
        <f>Ina!AV8</f>
        <v>1041</v>
      </c>
      <c r="AL8">
        <v>0</v>
      </c>
    </row>
    <row r="9" spans="1:39">
      <c r="A9">
        <f>Ina!B9</f>
        <v>7</v>
      </c>
      <c r="B9">
        <v>0</v>
      </c>
      <c r="C9" s="1">
        <f>Ina!C9</f>
        <v>43102</v>
      </c>
      <c r="D9">
        <f>Ina!AE9</f>
        <v>210</v>
      </c>
      <c r="E9">
        <f>Ina!AH9</f>
        <v>50</v>
      </c>
      <c r="F9">
        <f>Ina!AG9</f>
        <v>18</v>
      </c>
      <c r="G9">
        <f>Ina!AF9</f>
        <v>2000</v>
      </c>
      <c r="H9">
        <f>Ina!AJ9</f>
        <v>4</v>
      </c>
      <c r="I9">
        <f>Ina!AI9</f>
        <v>2000</v>
      </c>
      <c r="J9">
        <f>Ina!H9</f>
        <v>66</v>
      </c>
      <c r="K9">
        <f>Ina!N9</f>
        <v>26</v>
      </c>
      <c r="L9">
        <f>Ina!W9</f>
        <v>16</v>
      </c>
      <c r="M9">
        <f>IF(Ina!K9&gt;255,255,Ina!K9)</f>
        <v>4</v>
      </c>
      <c r="N9">
        <v>0</v>
      </c>
      <c r="O9">
        <v>0</v>
      </c>
      <c r="P9">
        <v>0</v>
      </c>
      <c r="Q9">
        <f>Ina!L9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Ina!M9</f>
        <v>-1</v>
      </c>
      <c r="Y9">
        <f>Ina!Q9</f>
        <v>0</v>
      </c>
      <c r="Z9">
        <f>Ina!R9</f>
        <v>0</v>
      </c>
      <c r="AA9">
        <f>Ina!S9</f>
        <v>0</v>
      </c>
      <c r="AB9">
        <f>Ina!T9</f>
        <v>0</v>
      </c>
      <c r="AC9">
        <f>Ina!AK9</f>
        <v>1575</v>
      </c>
      <c r="AD9">
        <f>Ina!AQ9</f>
        <v>225</v>
      </c>
      <c r="AE9">
        <f>Ina!AR9</f>
        <v>6</v>
      </c>
      <c r="AF9">
        <f>Ina!AR9</f>
        <v>6</v>
      </c>
      <c r="AG9">
        <f>Ina!AT9</f>
        <v>20</v>
      </c>
      <c r="AH9">
        <v>0</v>
      </c>
      <c r="AI9">
        <f>IF(Ina!AS9&gt;700,Ina!AS9,Ina!AS9/100)</f>
        <v>0.7</v>
      </c>
      <c r="AJ9">
        <f>Ina!AU9</f>
        <v>0</v>
      </c>
      <c r="AK9">
        <f>Ina!AV9</f>
        <v>1041</v>
      </c>
      <c r="AL9">
        <v>0</v>
      </c>
    </row>
    <row r="10" spans="1:39">
      <c r="A10">
        <f>Ina!B10</f>
        <v>8</v>
      </c>
      <c r="B10">
        <v>0</v>
      </c>
      <c r="C10" s="1">
        <f>Ina!C10</f>
        <v>58601</v>
      </c>
      <c r="D10">
        <f>Ina!AE10</f>
        <v>250</v>
      </c>
      <c r="E10">
        <f>Ina!AH10</f>
        <v>50</v>
      </c>
      <c r="F10">
        <f>Ina!AG10</f>
        <v>18</v>
      </c>
      <c r="G10">
        <f>Ina!AF10</f>
        <v>2000</v>
      </c>
      <c r="H10">
        <f>Ina!AJ10</f>
        <v>4</v>
      </c>
      <c r="I10">
        <f>Ina!AI10</f>
        <v>2000</v>
      </c>
      <c r="J10">
        <f>Ina!H10</f>
        <v>77</v>
      </c>
      <c r="K10">
        <f>Ina!N10</f>
        <v>30</v>
      </c>
      <c r="L10">
        <f>Ina!W10</f>
        <v>16</v>
      </c>
      <c r="M10">
        <f>IF(Ina!K10&gt;255,255,Ina!K10)</f>
        <v>4</v>
      </c>
      <c r="N10">
        <v>0</v>
      </c>
      <c r="O10">
        <v>0</v>
      </c>
      <c r="P10">
        <v>0</v>
      </c>
      <c r="Q10">
        <f>Ina!L10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Ina!M10</f>
        <v>-1</v>
      </c>
      <c r="Y10">
        <f>Ina!Q10</f>
        <v>0</v>
      </c>
      <c r="Z10">
        <f>Ina!R10</f>
        <v>0</v>
      </c>
      <c r="AA10">
        <f>Ina!S10</f>
        <v>0</v>
      </c>
      <c r="AB10">
        <f>Ina!T10</f>
        <v>0</v>
      </c>
      <c r="AC10">
        <f>Ina!AK10</f>
        <v>1575</v>
      </c>
      <c r="AD10">
        <f>Ina!AQ10</f>
        <v>225</v>
      </c>
      <c r="AE10">
        <f>Ina!AR10</f>
        <v>6</v>
      </c>
      <c r="AF10">
        <f>Ina!AR10</f>
        <v>6</v>
      </c>
      <c r="AG10">
        <f>Ina!AT10</f>
        <v>20</v>
      </c>
      <c r="AH10">
        <v>0</v>
      </c>
      <c r="AI10">
        <f>IF(Ina!AS10&gt;700,Ina!AS10,Ina!AS10/100)</f>
        <v>0.7</v>
      </c>
      <c r="AJ10">
        <f>Ina!AU10</f>
        <v>0</v>
      </c>
      <c r="AK10">
        <f>Ina!AV10</f>
        <v>1041</v>
      </c>
      <c r="AL10">
        <v>0</v>
      </c>
    </row>
    <row r="11" spans="1:39">
      <c r="A11">
        <f>Ina!B11</f>
        <v>9</v>
      </c>
      <c r="B11">
        <v>0</v>
      </c>
      <c r="C11" s="1">
        <f>Ina!C11</f>
        <v>77188</v>
      </c>
      <c r="D11">
        <f>Ina!AE11</f>
        <v>280</v>
      </c>
      <c r="E11">
        <f>Ina!AH11</f>
        <v>50</v>
      </c>
      <c r="F11">
        <f>Ina!AG11</f>
        <v>20</v>
      </c>
      <c r="G11">
        <f>Ina!AF11</f>
        <v>2000</v>
      </c>
      <c r="H11">
        <f>Ina!AJ11</f>
        <v>4</v>
      </c>
      <c r="I11">
        <f>Ina!AI11</f>
        <v>2000</v>
      </c>
      <c r="J11">
        <f>Ina!H11</f>
        <v>84</v>
      </c>
      <c r="K11">
        <f>Ina!N11</f>
        <v>38</v>
      </c>
      <c r="L11">
        <f>Ina!W11</f>
        <v>16</v>
      </c>
      <c r="M11">
        <f>IF(Ina!K11&gt;255,255,Ina!K11)</f>
        <v>5</v>
      </c>
      <c r="N11">
        <v>0</v>
      </c>
      <c r="O11">
        <v>0</v>
      </c>
      <c r="P11">
        <v>0</v>
      </c>
      <c r="Q11">
        <f>Ina!L11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Ina!M11</f>
        <v>-1</v>
      </c>
      <c r="Y11">
        <f>Ina!Q11</f>
        <v>0</v>
      </c>
      <c r="Z11">
        <f>Ina!R11</f>
        <v>0</v>
      </c>
      <c r="AA11">
        <f>Ina!S11</f>
        <v>0</v>
      </c>
      <c r="AB11">
        <f>Ina!T11</f>
        <v>0</v>
      </c>
      <c r="AC11">
        <f>Ina!AK11</f>
        <v>1575</v>
      </c>
      <c r="AD11">
        <f>Ina!AQ11</f>
        <v>225</v>
      </c>
      <c r="AE11">
        <f>Ina!AR11</f>
        <v>6</v>
      </c>
      <c r="AF11">
        <f>Ina!AR11</f>
        <v>6</v>
      </c>
      <c r="AG11">
        <f>Ina!AT11</f>
        <v>20</v>
      </c>
      <c r="AH11">
        <v>0</v>
      </c>
      <c r="AI11">
        <f>IF(Ina!AS11&gt;700,Ina!AS11,Ina!AS11/100)</f>
        <v>0.7</v>
      </c>
      <c r="AJ11">
        <f>Ina!AU11</f>
        <v>0</v>
      </c>
      <c r="AK11">
        <f>Ina!AV11</f>
        <v>1041</v>
      </c>
      <c r="AL11">
        <v>0</v>
      </c>
    </row>
    <row r="12" spans="1:39">
      <c r="A12">
        <f>Ina!B12</f>
        <v>10</v>
      </c>
      <c r="B12">
        <v>0</v>
      </c>
      <c r="C12" s="1">
        <f>Ina!C12</f>
        <v>100585</v>
      </c>
      <c r="D12">
        <f>Ina!AE12</f>
        <v>310</v>
      </c>
      <c r="E12">
        <f>Ina!AH12</f>
        <v>50</v>
      </c>
      <c r="F12">
        <f>Ina!AG12</f>
        <v>20</v>
      </c>
      <c r="G12">
        <f>Ina!AF12</f>
        <v>2000</v>
      </c>
      <c r="H12">
        <f>Ina!AJ12</f>
        <v>4</v>
      </c>
      <c r="I12">
        <f>Ina!AI12</f>
        <v>2000</v>
      </c>
      <c r="J12">
        <f>Ina!H12</f>
        <v>97</v>
      </c>
      <c r="K12">
        <f>Ina!N12</f>
        <v>46</v>
      </c>
      <c r="L12">
        <f>Ina!W12</f>
        <v>16</v>
      </c>
      <c r="M12">
        <f>IF(Ina!K12&gt;255,255,Ina!K12)</f>
        <v>5</v>
      </c>
      <c r="N12">
        <v>0</v>
      </c>
      <c r="O12">
        <v>0</v>
      </c>
      <c r="P12">
        <v>0</v>
      </c>
      <c r="Q12">
        <f>Ina!L12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Ina!M12</f>
        <v>-1</v>
      </c>
      <c r="Y12">
        <f>Ina!Q12</f>
        <v>0</v>
      </c>
      <c r="Z12">
        <f>Ina!R12</f>
        <v>0</v>
      </c>
      <c r="AA12">
        <f>Ina!S12</f>
        <v>0</v>
      </c>
      <c r="AB12">
        <f>Ina!T12</f>
        <v>0</v>
      </c>
      <c r="AC12">
        <f>Ina!AK12</f>
        <v>1575</v>
      </c>
      <c r="AD12">
        <f>Ina!AQ12</f>
        <v>225</v>
      </c>
      <c r="AE12">
        <f>Ina!AR12</f>
        <v>6</v>
      </c>
      <c r="AF12">
        <f>Ina!AR12</f>
        <v>6</v>
      </c>
      <c r="AG12">
        <f>Ina!AT12</f>
        <v>20</v>
      </c>
      <c r="AH12">
        <v>0</v>
      </c>
      <c r="AI12">
        <f>IF(Ina!AS12&gt;700,Ina!AS12,Ina!AS12/100)</f>
        <v>0.7</v>
      </c>
      <c r="AJ12">
        <f>Ina!AU12</f>
        <v>0</v>
      </c>
      <c r="AK12">
        <f>Ina!AV12</f>
        <v>1041</v>
      </c>
      <c r="AL12">
        <v>0</v>
      </c>
    </row>
    <row r="13" spans="1:39">
      <c r="A13">
        <f>Ina!B13</f>
        <v>11</v>
      </c>
      <c r="B13">
        <v>0</v>
      </c>
      <c r="C13" s="1">
        <f>Ina!C13</f>
        <v>127918</v>
      </c>
      <c r="D13">
        <f>Ina!AE13</f>
        <v>330</v>
      </c>
      <c r="E13">
        <f>Ina!AH13</f>
        <v>50</v>
      </c>
      <c r="F13">
        <f>Ina!AG13</f>
        <v>22</v>
      </c>
      <c r="G13">
        <f>Ina!AF13</f>
        <v>2000</v>
      </c>
      <c r="H13">
        <f>Ina!AJ13</f>
        <v>4</v>
      </c>
      <c r="I13">
        <f>Ina!AI13</f>
        <v>2000</v>
      </c>
      <c r="J13">
        <f>Ina!H13</f>
        <v>105</v>
      </c>
      <c r="K13">
        <f>Ina!N13</f>
        <v>58</v>
      </c>
      <c r="L13">
        <f>Ina!W13</f>
        <v>16</v>
      </c>
      <c r="M13">
        <f>IF(Ina!K13&gt;255,255,Ina!K13)</f>
        <v>6</v>
      </c>
      <c r="N13">
        <v>0</v>
      </c>
      <c r="O13">
        <v>0</v>
      </c>
      <c r="P13">
        <v>0</v>
      </c>
      <c r="Q13">
        <f>Ina!L13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Ina!M13</f>
        <v>-1</v>
      </c>
      <c r="Y13">
        <f>Ina!Q13</f>
        <v>0</v>
      </c>
      <c r="Z13">
        <f>Ina!R13</f>
        <v>0</v>
      </c>
      <c r="AA13">
        <f>Ina!S13</f>
        <v>0</v>
      </c>
      <c r="AB13">
        <f>Ina!T13</f>
        <v>0</v>
      </c>
      <c r="AC13">
        <f>Ina!AK13</f>
        <v>1575</v>
      </c>
      <c r="AD13">
        <f>Ina!AQ13</f>
        <v>225</v>
      </c>
      <c r="AE13">
        <f>Ina!AR13</f>
        <v>6</v>
      </c>
      <c r="AF13">
        <f>Ina!AR13</f>
        <v>6</v>
      </c>
      <c r="AG13">
        <f>Ina!AT13</f>
        <v>20</v>
      </c>
      <c r="AH13">
        <v>0</v>
      </c>
      <c r="AI13">
        <f>IF(Ina!AS13&gt;700,Ina!AS13,Ina!AS13/100)</f>
        <v>0.7</v>
      </c>
      <c r="AJ13">
        <f>Ina!AU13</f>
        <v>0</v>
      </c>
      <c r="AK13">
        <f>Ina!AV13</f>
        <v>1041</v>
      </c>
      <c r="AL13">
        <v>0</v>
      </c>
    </row>
    <row r="14" spans="1:39">
      <c r="A14">
        <f>Ina!B14</f>
        <v>12</v>
      </c>
      <c r="B14">
        <v>0</v>
      </c>
      <c r="C14" s="1">
        <f>Ina!C14</f>
        <v>161474</v>
      </c>
      <c r="D14">
        <f>Ina!AE14</f>
        <v>400</v>
      </c>
      <c r="E14">
        <f>Ina!AH14</f>
        <v>50</v>
      </c>
      <c r="F14">
        <f>Ina!AG14</f>
        <v>22</v>
      </c>
      <c r="G14">
        <f>Ina!AF14</f>
        <v>2000</v>
      </c>
      <c r="H14">
        <f>Ina!AJ14</f>
        <v>4</v>
      </c>
      <c r="I14">
        <f>Ina!AI14</f>
        <v>2000</v>
      </c>
      <c r="J14">
        <f>Ina!H14</f>
        <v>119</v>
      </c>
      <c r="K14">
        <f>Ina!N14</f>
        <v>72</v>
      </c>
      <c r="L14">
        <f>Ina!W14</f>
        <v>16</v>
      </c>
      <c r="M14">
        <f>IF(Ina!K14&gt;255,255,Ina!K14)</f>
        <v>6</v>
      </c>
      <c r="N14">
        <v>0</v>
      </c>
      <c r="O14">
        <v>0</v>
      </c>
      <c r="P14">
        <v>0</v>
      </c>
      <c r="Q14">
        <f>Ina!L14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Ina!M14</f>
        <v>-1</v>
      </c>
      <c r="Y14">
        <f>Ina!Q14</f>
        <v>0</v>
      </c>
      <c r="Z14">
        <f>Ina!R14</f>
        <v>0</v>
      </c>
      <c r="AA14">
        <f>Ina!S14</f>
        <v>0</v>
      </c>
      <c r="AB14">
        <f>Ina!T14</f>
        <v>0</v>
      </c>
      <c r="AC14">
        <f>Ina!AK14</f>
        <v>1575</v>
      </c>
      <c r="AD14">
        <f>Ina!AQ14</f>
        <v>225</v>
      </c>
      <c r="AE14">
        <f>Ina!AR14</f>
        <v>6</v>
      </c>
      <c r="AF14">
        <f>Ina!AR14</f>
        <v>6</v>
      </c>
      <c r="AG14">
        <f>Ina!AT14</f>
        <v>20</v>
      </c>
      <c r="AH14">
        <v>0</v>
      </c>
      <c r="AI14">
        <f>IF(Ina!AS14&gt;700,Ina!AS14,Ina!AS14/100)</f>
        <v>0.7</v>
      </c>
      <c r="AJ14">
        <f>Ina!AU14</f>
        <v>0</v>
      </c>
      <c r="AK14">
        <f>Ina!AV14</f>
        <v>1041</v>
      </c>
      <c r="AL14">
        <v>0</v>
      </c>
    </row>
    <row r="15" spans="1:39">
      <c r="A15">
        <f>Ina!B15</f>
        <v>13</v>
      </c>
      <c r="B15">
        <v>0</v>
      </c>
      <c r="C15" s="1">
        <f>Ina!C15</f>
        <v>197137</v>
      </c>
      <c r="D15">
        <f>Ina!AE15</f>
        <v>430</v>
      </c>
      <c r="E15">
        <f>Ina!AH15</f>
        <v>50</v>
      </c>
      <c r="F15">
        <f>Ina!AG15</f>
        <v>24</v>
      </c>
      <c r="G15">
        <f>Ina!AF15</f>
        <v>2000</v>
      </c>
      <c r="H15">
        <f>Ina!AJ15</f>
        <v>4</v>
      </c>
      <c r="I15">
        <f>Ina!AI15</f>
        <v>2000</v>
      </c>
      <c r="J15">
        <f>Ina!H15</f>
        <v>127</v>
      </c>
      <c r="K15">
        <f>Ina!N15</f>
        <v>88</v>
      </c>
      <c r="L15">
        <f>Ina!W15</f>
        <v>16</v>
      </c>
      <c r="M15">
        <f>IF(Ina!K15&gt;255,255,Ina!K15)</f>
        <v>7</v>
      </c>
      <c r="N15">
        <v>0</v>
      </c>
      <c r="O15">
        <v>0</v>
      </c>
      <c r="P15">
        <v>0</v>
      </c>
      <c r="Q15">
        <f>Ina!L15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Ina!M15</f>
        <v>-1</v>
      </c>
      <c r="Y15">
        <f>Ina!Q15</f>
        <v>0</v>
      </c>
      <c r="Z15">
        <f>Ina!R15</f>
        <v>0</v>
      </c>
      <c r="AA15">
        <f>Ina!S15</f>
        <v>0</v>
      </c>
      <c r="AB15">
        <f>Ina!T15</f>
        <v>0</v>
      </c>
      <c r="AC15">
        <f>Ina!AK15</f>
        <v>1575</v>
      </c>
      <c r="AD15">
        <f>Ina!AQ15</f>
        <v>225</v>
      </c>
      <c r="AE15">
        <f>Ina!AR15</f>
        <v>6</v>
      </c>
      <c r="AF15">
        <f>Ina!AR15</f>
        <v>6</v>
      </c>
      <c r="AG15">
        <f>Ina!AT15</f>
        <v>20</v>
      </c>
      <c r="AH15">
        <v>0</v>
      </c>
      <c r="AI15">
        <f>IF(Ina!AS15&gt;700,Ina!AS15,Ina!AS15/100)</f>
        <v>0.7</v>
      </c>
      <c r="AJ15">
        <f>Ina!AU15</f>
        <v>0</v>
      </c>
      <c r="AK15">
        <f>Ina!AV15</f>
        <v>1041</v>
      </c>
      <c r="AL15">
        <v>0</v>
      </c>
    </row>
    <row r="16" spans="1:39">
      <c r="A16">
        <f>Ina!B16</f>
        <v>14</v>
      </c>
      <c r="B16">
        <v>0</v>
      </c>
      <c r="C16" s="1">
        <f>Ina!C16</f>
        <v>240244</v>
      </c>
      <c r="D16">
        <f>Ina!AE16</f>
        <v>470</v>
      </c>
      <c r="E16">
        <f>Ina!AH16</f>
        <v>50</v>
      </c>
      <c r="F16">
        <f>Ina!AG16</f>
        <v>24</v>
      </c>
      <c r="G16">
        <f>Ina!AF16</f>
        <v>2000</v>
      </c>
      <c r="H16">
        <f>Ina!AJ16</f>
        <v>4</v>
      </c>
      <c r="I16">
        <f>Ina!AI16</f>
        <v>2000</v>
      </c>
      <c r="J16">
        <f>Ina!H16</f>
        <v>143</v>
      </c>
      <c r="K16">
        <f>Ina!N16</f>
        <v>106</v>
      </c>
      <c r="L16">
        <f>Ina!W16</f>
        <v>16</v>
      </c>
      <c r="M16">
        <f>IF(Ina!K16&gt;255,255,Ina!K16)</f>
        <v>8</v>
      </c>
      <c r="N16">
        <v>0</v>
      </c>
      <c r="O16">
        <v>0</v>
      </c>
      <c r="P16">
        <v>0</v>
      </c>
      <c r="Q16">
        <f>Ina!L16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Ina!M16</f>
        <v>-1</v>
      </c>
      <c r="Y16">
        <f>Ina!Q16</f>
        <v>0</v>
      </c>
      <c r="Z16">
        <f>Ina!R16</f>
        <v>0</v>
      </c>
      <c r="AA16">
        <f>Ina!S16</f>
        <v>0</v>
      </c>
      <c r="AB16">
        <f>Ina!T16</f>
        <v>0</v>
      </c>
      <c r="AC16">
        <f>Ina!AK16</f>
        <v>1575</v>
      </c>
      <c r="AD16">
        <f>Ina!AQ16</f>
        <v>225</v>
      </c>
      <c r="AE16">
        <f>Ina!AR16</f>
        <v>6</v>
      </c>
      <c r="AF16">
        <f>Ina!AR16</f>
        <v>6</v>
      </c>
      <c r="AG16">
        <f>Ina!AT16</f>
        <v>20</v>
      </c>
      <c r="AH16">
        <v>0</v>
      </c>
      <c r="AI16">
        <f>IF(Ina!AS16&gt;700,Ina!AS16,Ina!AS16/100)</f>
        <v>0.7</v>
      </c>
      <c r="AJ16">
        <f>Ina!AU16</f>
        <v>0</v>
      </c>
      <c r="AK16">
        <f>Ina!AV16</f>
        <v>1041</v>
      </c>
      <c r="AL16">
        <v>0</v>
      </c>
    </row>
    <row r="17" spans="1:38">
      <c r="A17">
        <f>Ina!B17</f>
        <v>15</v>
      </c>
      <c r="B17">
        <v>0</v>
      </c>
      <c r="C17" s="1">
        <f>Ina!C17</f>
        <v>289354</v>
      </c>
      <c r="D17">
        <f>Ina!AE17</f>
        <v>510</v>
      </c>
      <c r="E17">
        <f>Ina!AH17</f>
        <v>50</v>
      </c>
      <c r="F17">
        <f>Ina!AG17</f>
        <v>26</v>
      </c>
      <c r="G17">
        <f>Ina!AF17</f>
        <v>2000</v>
      </c>
      <c r="H17">
        <f>Ina!AJ17</f>
        <v>4</v>
      </c>
      <c r="I17">
        <f>Ina!AI17</f>
        <v>2000</v>
      </c>
      <c r="J17">
        <f>Ina!H17</f>
        <v>151</v>
      </c>
      <c r="K17">
        <f>Ina!N17</f>
        <v>124</v>
      </c>
      <c r="L17">
        <f>Ina!W17</f>
        <v>16</v>
      </c>
      <c r="M17">
        <f>IF(Ina!K17&gt;255,255,Ina!K17)</f>
        <v>8</v>
      </c>
      <c r="N17">
        <v>0</v>
      </c>
      <c r="O17">
        <v>0</v>
      </c>
      <c r="P17">
        <v>0</v>
      </c>
      <c r="Q17">
        <f>Ina!L17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Ina!M17</f>
        <v>-1</v>
      </c>
      <c r="Y17">
        <f>Ina!Q17</f>
        <v>0</v>
      </c>
      <c r="Z17">
        <f>Ina!R17</f>
        <v>0</v>
      </c>
      <c r="AA17">
        <f>Ina!S17</f>
        <v>0</v>
      </c>
      <c r="AB17">
        <f>Ina!T17</f>
        <v>0</v>
      </c>
      <c r="AC17">
        <f>Ina!AK17</f>
        <v>1575</v>
      </c>
      <c r="AD17">
        <f>Ina!AQ17</f>
        <v>225</v>
      </c>
      <c r="AE17">
        <f>Ina!AR17</f>
        <v>6</v>
      </c>
      <c r="AF17">
        <f>Ina!AR17</f>
        <v>6</v>
      </c>
      <c r="AG17">
        <f>Ina!AT17</f>
        <v>20</v>
      </c>
      <c r="AH17">
        <v>0</v>
      </c>
      <c r="AI17">
        <f>IF(Ina!AS17&gt;700,Ina!AS17,Ina!AS17/100)</f>
        <v>0.7</v>
      </c>
      <c r="AJ17">
        <f>Ina!AU17</f>
        <v>0</v>
      </c>
      <c r="AK17">
        <f>Ina!AV17</f>
        <v>1041</v>
      </c>
      <c r="AL17">
        <v>0</v>
      </c>
    </row>
    <row r="18" spans="1:38">
      <c r="A18">
        <f>Ina!B18</f>
        <v>16</v>
      </c>
      <c r="B18">
        <v>0</v>
      </c>
      <c r="C18" s="1">
        <f>Ina!C18</f>
        <v>344626</v>
      </c>
      <c r="D18">
        <f>Ina!AE18</f>
        <v>550</v>
      </c>
      <c r="E18">
        <f>Ina!AH18</f>
        <v>50</v>
      </c>
      <c r="F18">
        <f>Ina!AG18</f>
        <v>26</v>
      </c>
      <c r="G18">
        <f>Ina!AF18</f>
        <v>2000</v>
      </c>
      <c r="H18">
        <f>Ina!AJ18</f>
        <v>4</v>
      </c>
      <c r="I18">
        <f>Ina!AI18</f>
        <v>2000</v>
      </c>
      <c r="J18">
        <f>Ina!H18</f>
        <v>168</v>
      </c>
      <c r="K18">
        <f>Ina!N18</f>
        <v>149</v>
      </c>
      <c r="L18">
        <f>Ina!W18</f>
        <v>16</v>
      </c>
      <c r="M18">
        <f>IF(Ina!K18&gt;255,255,Ina!K18)</f>
        <v>9</v>
      </c>
      <c r="N18">
        <v>0</v>
      </c>
      <c r="O18">
        <v>0</v>
      </c>
      <c r="P18">
        <v>0</v>
      </c>
      <c r="Q18">
        <f>Ina!L18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Ina!M18</f>
        <v>-1</v>
      </c>
      <c r="Y18">
        <f>Ina!Q18</f>
        <v>0</v>
      </c>
      <c r="Z18">
        <f>Ina!R18</f>
        <v>0</v>
      </c>
      <c r="AA18">
        <f>Ina!S18</f>
        <v>0</v>
      </c>
      <c r="AB18">
        <f>Ina!T18</f>
        <v>0</v>
      </c>
      <c r="AC18">
        <f>Ina!AK18</f>
        <v>1575</v>
      </c>
      <c r="AD18">
        <f>Ina!AQ18</f>
        <v>225</v>
      </c>
      <c r="AE18">
        <f>Ina!AR18</f>
        <v>6</v>
      </c>
      <c r="AF18">
        <f>Ina!AR18</f>
        <v>6</v>
      </c>
      <c r="AG18">
        <f>Ina!AT18</f>
        <v>20</v>
      </c>
      <c r="AH18">
        <v>0</v>
      </c>
      <c r="AI18">
        <f>IF(Ina!AS18&gt;700,Ina!AS18,Ina!AS18/100)</f>
        <v>0.7</v>
      </c>
      <c r="AJ18">
        <f>Ina!AU18</f>
        <v>0</v>
      </c>
      <c r="AK18">
        <f>Ina!AV18</f>
        <v>1041</v>
      </c>
      <c r="AL18">
        <v>0</v>
      </c>
    </row>
    <row r="19" spans="1:38">
      <c r="A19">
        <f>Ina!B19</f>
        <v>17</v>
      </c>
      <c r="B19">
        <v>0</v>
      </c>
      <c r="C19" s="1">
        <f>Ina!C19</f>
        <v>404184</v>
      </c>
      <c r="D19">
        <f>Ina!AE19</f>
        <v>600</v>
      </c>
      <c r="E19">
        <f>Ina!AH19</f>
        <v>50</v>
      </c>
      <c r="F19">
        <f>Ina!AG19</f>
        <v>28</v>
      </c>
      <c r="G19">
        <f>Ina!AF19</f>
        <v>2000</v>
      </c>
      <c r="H19">
        <f>Ina!AJ19</f>
        <v>4</v>
      </c>
      <c r="I19">
        <f>Ina!AI19</f>
        <v>2000</v>
      </c>
      <c r="J19">
        <f>Ina!H19</f>
        <v>177</v>
      </c>
      <c r="K19">
        <f>Ina!N19</f>
        <v>171</v>
      </c>
      <c r="L19">
        <f>Ina!W19</f>
        <v>16</v>
      </c>
      <c r="M19">
        <f>IF(Ina!K19&gt;255,255,Ina!K19)</f>
        <v>10</v>
      </c>
      <c r="N19">
        <v>0</v>
      </c>
      <c r="O19">
        <v>0</v>
      </c>
      <c r="P19">
        <v>0</v>
      </c>
      <c r="Q19">
        <f>Ina!L19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Ina!M19</f>
        <v>-1</v>
      </c>
      <c r="Y19">
        <f>Ina!Q19</f>
        <v>0</v>
      </c>
      <c r="Z19">
        <f>Ina!R19</f>
        <v>0</v>
      </c>
      <c r="AA19">
        <f>Ina!S19</f>
        <v>0</v>
      </c>
      <c r="AB19">
        <f>Ina!T19</f>
        <v>0</v>
      </c>
      <c r="AC19">
        <f>Ina!AK19</f>
        <v>1575</v>
      </c>
      <c r="AD19">
        <f>Ina!AQ19</f>
        <v>225</v>
      </c>
      <c r="AE19">
        <f>Ina!AR19</f>
        <v>6</v>
      </c>
      <c r="AF19">
        <f>Ina!AR19</f>
        <v>6</v>
      </c>
      <c r="AG19">
        <f>Ina!AT19</f>
        <v>20</v>
      </c>
      <c r="AH19">
        <v>0</v>
      </c>
      <c r="AI19">
        <f>IF(Ina!AS19&gt;700,Ina!AS19,Ina!AS19/100)</f>
        <v>0.7</v>
      </c>
      <c r="AJ19">
        <f>Ina!AU19</f>
        <v>0</v>
      </c>
      <c r="AK19">
        <f>Ina!AV19</f>
        <v>1041</v>
      </c>
      <c r="AL19">
        <v>0</v>
      </c>
    </row>
    <row r="20" spans="1:38">
      <c r="A20">
        <f>Ina!B20</f>
        <v>18</v>
      </c>
      <c r="B20">
        <v>0</v>
      </c>
      <c r="C20" s="1">
        <f>Ina!C20</f>
        <v>471886</v>
      </c>
      <c r="D20">
        <f>Ina!AE20</f>
        <v>700</v>
      </c>
      <c r="E20">
        <f>Ina!AH20</f>
        <v>50</v>
      </c>
      <c r="F20">
        <f>Ina!AG20</f>
        <v>28</v>
      </c>
      <c r="G20">
        <f>Ina!AF20</f>
        <v>2000</v>
      </c>
      <c r="H20">
        <f>Ina!AJ20</f>
        <v>4</v>
      </c>
      <c r="I20">
        <f>Ina!AI20</f>
        <v>2000</v>
      </c>
      <c r="J20">
        <f>Ina!H20</f>
        <v>195</v>
      </c>
      <c r="K20">
        <f>Ina!N20</f>
        <v>197</v>
      </c>
      <c r="L20">
        <f>Ina!W20</f>
        <v>16</v>
      </c>
      <c r="M20">
        <f>IF(Ina!K20&gt;255,255,Ina!K20)</f>
        <v>10</v>
      </c>
      <c r="N20">
        <v>0</v>
      </c>
      <c r="O20">
        <v>0</v>
      </c>
      <c r="P20">
        <v>0</v>
      </c>
      <c r="Q20">
        <f>Ina!L20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Ina!M20</f>
        <v>-1</v>
      </c>
      <c r="Y20">
        <f>Ina!Q20</f>
        <v>0</v>
      </c>
      <c r="Z20">
        <f>Ina!R20</f>
        <v>0</v>
      </c>
      <c r="AA20">
        <f>Ina!S20</f>
        <v>0</v>
      </c>
      <c r="AB20">
        <f>Ina!T20</f>
        <v>0</v>
      </c>
      <c r="AC20">
        <f>Ina!AK20</f>
        <v>1575</v>
      </c>
      <c r="AD20">
        <f>Ina!AQ20</f>
        <v>225</v>
      </c>
      <c r="AE20">
        <f>Ina!AR20</f>
        <v>6</v>
      </c>
      <c r="AF20">
        <f>Ina!AR20</f>
        <v>6</v>
      </c>
      <c r="AG20">
        <f>Ina!AT20</f>
        <v>20</v>
      </c>
      <c r="AH20">
        <v>0</v>
      </c>
      <c r="AI20">
        <f>IF(Ina!AS20&gt;700,Ina!AS20,Ina!AS20/100)</f>
        <v>0.7</v>
      </c>
      <c r="AJ20">
        <f>Ina!AU20</f>
        <v>0</v>
      </c>
      <c r="AK20">
        <f>Ina!AV20</f>
        <v>1041</v>
      </c>
      <c r="AL20">
        <v>0</v>
      </c>
    </row>
    <row r="21" spans="1:38">
      <c r="A21">
        <f>Ina!B21</f>
        <v>19</v>
      </c>
      <c r="B21">
        <v>0</v>
      </c>
      <c r="C21" s="1">
        <f>Ina!C21</f>
        <v>549343</v>
      </c>
      <c r="D21">
        <f>Ina!AE21</f>
        <v>760</v>
      </c>
      <c r="E21">
        <f>Ina!AH21</f>
        <v>50</v>
      </c>
      <c r="F21">
        <f>Ina!AG21</f>
        <v>30</v>
      </c>
      <c r="G21">
        <f>Ina!AF21</f>
        <v>2000</v>
      </c>
      <c r="H21">
        <f>Ina!AJ21</f>
        <v>4</v>
      </c>
      <c r="I21">
        <f>Ina!AI21</f>
        <v>2000</v>
      </c>
      <c r="J21">
        <f>Ina!H21</f>
        <v>213</v>
      </c>
      <c r="K21">
        <f>Ina!N21</f>
        <v>225</v>
      </c>
      <c r="L21">
        <f>Ina!W21</f>
        <v>16</v>
      </c>
      <c r="M21">
        <f>IF(Ina!K21&gt;255,255,Ina!K21)</f>
        <v>11</v>
      </c>
      <c r="N21">
        <v>0</v>
      </c>
      <c r="O21">
        <v>0</v>
      </c>
      <c r="P21">
        <v>0</v>
      </c>
      <c r="Q21">
        <f>Ina!L21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Ina!M21</f>
        <v>-1</v>
      </c>
      <c r="Y21">
        <f>Ina!Q21</f>
        <v>0</v>
      </c>
      <c r="Z21">
        <f>Ina!R21</f>
        <v>0</v>
      </c>
      <c r="AA21">
        <f>Ina!S21</f>
        <v>0</v>
      </c>
      <c r="AB21">
        <f>Ina!T21</f>
        <v>0</v>
      </c>
      <c r="AC21">
        <f>Ina!AK21</f>
        <v>1575</v>
      </c>
      <c r="AD21">
        <f>Ina!AQ21</f>
        <v>225</v>
      </c>
      <c r="AE21">
        <f>Ina!AR21</f>
        <v>6</v>
      </c>
      <c r="AF21">
        <f>Ina!AR21</f>
        <v>6</v>
      </c>
      <c r="AG21">
        <f>Ina!AT21</f>
        <v>20</v>
      </c>
      <c r="AH21">
        <v>0</v>
      </c>
      <c r="AI21">
        <f>IF(Ina!AS21&gt;700,Ina!AS21,Ina!AS21/100)</f>
        <v>0.7</v>
      </c>
      <c r="AJ21">
        <f>Ina!AU21</f>
        <v>0</v>
      </c>
      <c r="AK21">
        <f>Ina!AV21</f>
        <v>1041</v>
      </c>
      <c r="AL21">
        <v>0</v>
      </c>
    </row>
    <row r="22" spans="1:38">
      <c r="A22">
        <f>Ina!B22</f>
        <v>20</v>
      </c>
      <c r="B22">
        <v>0</v>
      </c>
      <c r="C22" s="1">
        <f>Ina!C22</f>
        <v>638822</v>
      </c>
      <c r="D22">
        <f>Ina!AE22</f>
        <v>870</v>
      </c>
      <c r="E22">
        <f>Ina!AH22</f>
        <v>50</v>
      </c>
      <c r="F22">
        <f>Ina!AG22</f>
        <v>30</v>
      </c>
      <c r="G22">
        <f>Ina!AF22</f>
        <v>2000</v>
      </c>
      <c r="H22">
        <f>Ina!AJ22</f>
        <v>4</v>
      </c>
      <c r="I22">
        <f>Ina!AI22</f>
        <v>2000</v>
      </c>
      <c r="J22">
        <f>Ina!H22</f>
        <v>232</v>
      </c>
      <c r="K22">
        <f>Ina!N22</f>
        <v>257</v>
      </c>
      <c r="L22">
        <f>Ina!W22</f>
        <v>16</v>
      </c>
      <c r="M22">
        <f>IF(Ina!K22&gt;255,255,Ina!K22)</f>
        <v>12</v>
      </c>
      <c r="N22">
        <v>0</v>
      </c>
      <c r="O22">
        <v>0</v>
      </c>
      <c r="P22">
        <v>0</v>
      </c>
      <c r="Q22">
        <f>Ina!L22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Ina!M22</f>
        <v>-1</v>
      </c>
      <c r="Y22">
        <f>Ina!Q22</f>
        <v>0</v>
      </c>
      <c r="Z22">
        <f>Ina!R22</f>
        <v>0</v>
      </c>
      <c r="AA22">
        <f>Ina!S22</f>
        <v>0</v>
      </c>
      <c r="AB22">
        <f>Ina!T22</f>
        <v>0</v>
      </c>
      <c r="AC22">
        <f>Ina!AK22</f>
        <v>1575</v>
      </c>
      <c r="AD22">
        <f>Ina!AQ22</f>
        <v>225</v>
      </c>
      <c r="AE22">
        <f>Ina!AR22</f>
        <v>6</v>
      </c>
      <c r="AF22">
        <f>Ina!AR22</f>
        <v>6</v>
      </c>
      <c r="AG22">
        <f>Ina!AT22</f>
        <v>20</v>
      </c>
      <c r="AH22">
        <v>0</v>
      </c>
      <c r="AI22">
        <f>IF(Ina!AS22&gt;700,Ina!AS22,Ina!AS22/100)</f>
        <v>0.7</v>
      </c>
      <c r="AJ22">
        <f>Ina!AU22</f>
        <v>0</v>
      </c>
      <c r="AK22">
        <f>Ina!AV22</f>
        <v>1041</v>
      </c>
      <c r="AL22">
        <v>0</v>
      </c>
    </row>
    <row r="23" spans="1:38">
      <c r="A23">
        <f>Ina!B23</f>
        <v>21</v>
      </c>
      <c r="B23">
        <v>0</v>
      </c>
      <c r="C23" s="1">
        <f>Ina!C23</f>
        <v>736785</v>
      </c>
      <c r="D23">
        <f>Ina!AE23</f>
        <v>950</v>
      </c>
      <c r="E23">
        <f>Ina!AH23</f>
        <v>50</v>
      </c>
      <c r="F23">
        <f>Ina!AG23</f>
        <v>32</v>
      </c>
      <c r="G23">
        <f>Ina!AF23</f>
        <v>2000</v>
      </c>
      <c r="H23">
        <f>Ina!AJ23</f>
        <v>4</v>
      </c>
      <c r="I23">
        <f>Ina!AI23</f>
        <v>2000</v>
      </c>
      <c r="J23">
        <f>Ina!H23</f>
        <v>242</v>
      </c>
      <c r="K23">
        <f>Ina!N23</f>
        <v>289</v>
      </c>
      <c r="L23">
        <f>Ina!W23</f>
        <v>16</v>
      </c>
      <c r="M23">
        <f>IF(Ina!K23&gt;255,255,Ina!K23)</f>
        <v>13</v>
      </c>
      <c r="N23">
        <v>0</v>
      </c>
      <c r="O23">
        <v>0</v>
      </c>
      <c r="P23">
        <v>0</v>
      </c>
      <c r="Q23">
        <f>Ina!L23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Ina!M23</f>
        <v>-1</v>
      </c>
      <c r="Y23">
        <f>Ina!Q23</f>
        <v>0</v>
      </c>
      <c r="Z23">
        <f>Ina!R23</f>
        <v>0</v>
      </c>
      <c r="AA23">
        <f>Ina!S23</f>
        <v>0</v>
      </c>
      <c r="AB23">
        <f>Ina!T23</f>
        <v>0</v>
      </c>
      <c r="AC23">
        <f>Ina!AK23</f>
        <v>1575</v>
      </c>
      <c r="AD23">
        <f>Ina!AQ23</f>
        <v>225</v>
      </c>
      <c r="AE23">
        <f>Ina!AR23</f>
        <v>6</v>
      </c>
      <c r="AF23">
        <f>Ina!AR23</f>
        <v>6</v>
      </c>
      <c r="AG23">
        <f>Ina!AT23</f>
        <v>20</v>
      </c>
      <c r="AH23">
        <v>0</v>
      </c>
      <c r="AI23">
        <f>IF(Ina!AS23&gt;700,Ina!AS23,Ina!AS23/100)</f>
        <v>0.7</v>
      </c>
      <c r="AJ23">
        <f>Ina!AU23</f>
        <v>0</v>
      </c>
      <c r="AK23">
        <f>Ina!AV23</f>
        <v>1041</v>
      </c>
      <c r="AL23">
        <v>0</v>
      </c>
    </row>
    <row r="24" spans="1:38">
      <c r="A24">
        <f>Ina!B24</f>
        <v>22</v>
      </c>
      <c r="B24">
        <v>0</v>
      </c>
      <c r="C24" s="1">
        <f>Ina!C24</f>
        <v>848040</v>
      </c>
      <c r="D24">
        <f>Ina!AE24</f>
        <v>1020</v>
      </c>
      <c r="E24">
        <f>Ina!AH24</f>
        <v>50</v>
      </c>
      <c r="F24">
        <f>Ina!AG24</f>
        <v>32</v>
      </c>
      <c r="G24">
        <f>Ina!AF24</f>
        <v>2000</v>
      </c>
      <c r="H24">
        <f>Ina!AJ24</f>
        <v>4</v>
      </c>
      <c r="I24">
        <f>Ina!AI24</f>
        <v>2000</v>
      </c>
      <c r="J24">
        <f>Ina!H24</f>
        <v>262</v>
      </c>
      <c r="K24">
        <f>Ina!N24</f>
        <v>332</v>
      </c>
      <c r="L24">
        <f>Ina!W24</f>
        <v>16</v>
      </c>
      <c r="M24">
        <f>IF(Ina!K24&gt;255,255,Ina!K24)</f>
        <v>14</v>
      </c>
      <c r="N24">
        <v>0</v>
      </c>
      <c r="O24">
        <v>0</v>
      </c>
      <c r="P24">
        <v>0</v>
      </c>
      <c r="Q24">
        <f>Ina!L24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Ina!M24</f>
        <v>-1</v>
      </c>
      <c r="Y24">
        <f>Ina!Q24</f>
        <v>0</v>
      </c>
      <c r="Z24">
        <f>Ina!R24</f>
        <v>0</v>
      </c>
      <c r="AA24">
        <f>Ina!S24</f>
        <v>0</v>
      </c>
      <c r="AB24">
        <f>Ina!T24</f>
        <v>0</v>
      </c>
      <c r="AC24">
        <f>Ina!AK24</f>
        <v>1575</v>
      </c>
      <c r="AD24">
        <f>Ina!AQ24</f>
        <v>225</v>
      </c>
      <c r="AE24">
        <f>Ina!AR24</f>
        <v>6</v>
      </c>
      <c r="AF24">
        <f>Ina!AR24</f>
        <v>6</v>
      </c>
      <c r="AG24">
        <f>Ina!AT24</f>
        <v>20</v>
      </c>
      <c r="AH24">
        <v>0</v>
      </c>
      <c r="AI24">
        <f>IF(Ina!AS24&gt;700,Ina!AS24,Ina!AS24/100)</f>
        <v>0.7</v>
      </c>
      <c r="AJ24">
        <f>Ina!AU24</f>
        <v>0</v>
      </c>
      <c r="AK24">
        <f>Ina!AV24</f>
        <v>1041</v>
      </c>
      <c r="AL24">
        <v>0</v>
      </c>
    </row>
    <row r="25" spans="1:38">
      <c r="A25">
        <f>Ina!B25</f>
        <v>23</v>
      </c>
      <c r="B25">
        <v>0</v>
      </c>
      <c r="C25" s="1">
        <f>Ina!C25</f>
        <v>976201</v>
      </c>
      <c r="D25">
        <f>Ina!AE25</f>
        <v>1180</v>
      </c>
      <c r="E25">
        <f>Ina!AH25</f>
        <v>50</v>
      </c>
      <c r="F25">
        <f>Ina!AG25</f>
        <v>34</v>
      </c>
      <c r="G25">
        <f>Ina!AF25</f>
        <v>2000</v>
      </c>
      <c r="H25">
        <f>Ina!AJ25</f>
        <v>4</v>
      </c>
      <c r="I25">
        <f>Ina!AI25</f>
        <v>2000</v>
      </c>
      <c r="J25">
        <f>Ina!H25</f>
        <v>282</v>
      </c>
      <c r="K25">
        <f>Ina!N25</f>
        <v>378</v>
      </c>
      <c r="L25">
        <f>Ina!W25</f>
        <v>16</v>
      </c>
      <c r="M25">
        <f>IF(Ina!K25&gt;255,255,Ina!K25)</f>
        <v>15</v>
      </c>
      <c r="N25">
        <v>0</v>
      </c>
      <c r="O25">
        <v>0</v>
      </c>
      <c r="P25">
        <v>0</v>
      </c>
      <c r="Q25">
        <f>Ina!L25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Ina!M25</f>
        <v>-1</v>
      </c>
      <c r="Y25">
        <f>Ina!Q25</f>
        <v>0</v>
      </c>
      <c r="Z25">
        <f>Ina!R25</f>
        <v>0</v>
      </c>
      <c r="AA25">
        <f>Ina!S25</f>
        <v>0</v>
      </c>
      <c r="AB25">
        <f>Ina!T25</f>
        <v>0</v>
      </c>
      <c r="AC25">
        <f>Ina!AK25</f>
        <v>1575</v>
      </c>
      <c r="AD25">
        <f>Ina!AQ25</f>
        <v>225</v>
      </c>
      <c r="AE25">
        <f>Ina!AR25</f>
        <v>6</v>
      </c>
      <c r="AF25">
        <f>Ina!AR25</f>
        <v>6</v>
      </c>
      <c r="AG25">
        <f>Ina!AT25</f>
        <v>20</v>
      </c>
      <c r="AH25">
        <v>0</v>
      </c>
      <c r="AI25">
        <f>IF(Ina!AS25&gt;700,Ina!AS25,Ina!AS25/100)</f>
        <v>0.7</v>
      </c>
      <c r="AJ25">
        <f>Ina!AU25</f>
        <v>0</v>
      </c>
      <c r="AK25">
        <f>Ina!AV25</f>
        <v>1041</v>
      </c>
      <c r="AL25">
        <v>0</v>
      </c>
    </row>
    <row r="26" spans="1:38">
      <c r="A26">
        <f>Ina!B26</f>
        <v>24</v>
      </c>
      <c r="B26">
        <v>0</v>
      </c>
      <c r="C26" s="1">
        <f>Ina!C26</f>
        <v>1136743</v>
      </c>
      <c r="D26">
        <f>Ina!AE26</f>
        <v>1440</v>
      </c>
      <c r="E26">
        <f>Ina!AH26</f>
        <v>50</v>
      </c>
      <c r="F26">
        <f>Ina!AG26</f>
        <v>34</v>
      </c>
      <c r="G26">
        <f>Ina!AF26</f>
        <v>2000</v>
      </c>
      <c r="H26">
        <f>Ina!AJ26</f>
        <v>4</v>
      </c>
      <c r="I26">
        <f>Ina!AI26</f>
        <v>2000</v>
      </c>
      <c r="J26">
        <f>Ina!H26</f>
        <v>312</v>
      </c>
      <c r="K26">
        <f>Ina!N26</f>
        <v>426</v>
      </c>
      <c r="L26">
        <f>Ina!W26</f>
        <v>16</v>
      </c>
      <c r="M26">
        <f>IF(Ina!K26&gt;255,255,Ina!K26)</f>
        <v>16</v>
      </c>
      <c r="N26">
        <v>0</v>
      </c>
      <c r="O26">
        <v>0</v>
      </c>
      <c r="P26">
        <v>0</v>
      </c>
      <c r="Q26">
        <f>Ina!L26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Ina!M26</f>
        <v>-1</v>
      </c>
      <c r="Y26">
        <f>Ina!Q26</f>
        <v>0</v>
      </c>
      <c r="Z26">
        <f>Ina!R26</f>
        <v>0</v>
      </c>
      <c r="AA26">
        <f>Ina!S26</f>
        <v>0</v>
      </c>
      <c r="AB26">
        <f>Ina!T26</f>
        <v>0</v>
      </c>
      <c r="AC26">
        <f>Ina!AK26</f>
        <v>1575</v>
      </c>
      <c r="AD26">
        <f>Ina!AQ26</f>
        <v>225</v>
      </c>
      <c r="AE26">
        <f>Ina!AR26</f>
        <v>6</v>
      </c>
      <c r="AF26">
        <f>Ina!AR26</f>
        <v>6</v>
      </c>
      <c r="AG26">
        <f>Ina!AT26</f>
        <v>20</v>
      </c>
      <c r="AH26">
        <v>0</v>
      </c>
      <c r="AI26">
        <f>IF(Ina!AS26&gt;700,Ina!AS26,Ina!AS26/100)</f>
        <v>0.7</v>
      </c>
      <c r="AJ26">
        <f>Ina!AU26</f>
        <v>0</v>
      </c>
      <c r="AK26">
        <f>Ina!AV26</f>
        <v>1041</v>
      </c>
      <c r="AL26">
        <v>0</v>
      </c>
    </row>
    <row r="27" spans="1:38">
      <c r="A27">
        <f>Ina!B27</f>
        <v>25</v>
      </c>
      <c r="B27">
        <v>0</v>
      </c>
      <c r="C27" s="1">
        <f>Ina!C27</f>
        <v>1334185</v>
      </c>
      <c r="D27">
        <f>Ina!AE27</f>
        <v>1540</v>
      </c>
      <c r="E27">
        <f>Ina!AH27</f>
        <v>50</v>
      </c>
      <c r="F27">
        <f>Ina!AG27</f>
        <v>36</v>
      </c>
      <c r="G27">
        <f>Ina!AF27</f>
        <v>2000</v>
      </c>
      <c r="H27">
        <f>Ina!AJ27</f>
        <v>4</v>
      </c>
      <c r="I27">
        <f>Ina!AI27</f>
        <v>2000</v>
      </c>
      <c r="J27">
        <f>Ina!H27</f>
        <v>333</v>
      </c>
      <c r="K27">
        <f>Ina!N27</f>
        <v>479</v>
      </c>
      <c r="L27">
        <f>Ina!W27</f>
        <v>16</v>
      </c>
      <c r="M27">
        <f>IF(Ina!K27&gt;255,255,Ina!K27)</f>
        <v>17</v>
      </c>
      <c r="N27">
        <v>0</v>
      </c>
      <c r="O27">
        <v>0</v>
      </c>
      <c r="P27">
        <v>0</v>
      </c>
      <c r="Q27">
        <f>Ina!L27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Ina!M27</f>
        <v>-1</v>
      </c>
      <c r="Y27">
        <f>Ina!Q27</f>
        <v>0</v>
      </c>
      <c r="Z27">
        <f>Ina!R27</f>
        <v>0</v>
      </c>
      <c r="AA27">
        <f>Ina!S27</f>
        <v>0</v>
      </c>
      <c r="AB27">
        <f>Ina!T27</f>
        <v>0</v>
      </c>
      <c r="AC27">
        <f>Ina!AK27</f>
        <v>1575</v>
      </c>
      <c r="AD27">
        <f>Ina!AQ27</f>
        <v>225</v>
      </c>
      <c r="AE27">
        <f>Ina!AR27</f>
        <v>6</v>
      </c>
      <c r="AF27">
        <f>Ina!AR27</f>
        <v>6</v>
      </c>
      <c r="AG27">
        <f>Ina!AT27</f>
        <v>20</v>
      </c>
      <c r="AH27">
        <v>0</v>
      </c>
      <c r="AI27">
        <f>IF(Ina!AS27&gt;700,Ina!AS27,Ina!AS27/100)</f>
        <v>0.7</v>
      </c>
      <c r="AJ27">
        <f>Ina!AU27</f>
        <v>0</v>
      </c>
      <c r="AK27">
        <f>Ina!AV27</f>
        <v>1041</v>
      </c>
      <c r="AL27">
        <v>0</v>
      </c>
    </row>
    <row r="28" spans="1:38">
      <c r="A28">
        <f>Ina!B28</f>
        <v>26</v>
      </c>
      <c r="B28">
        <v>0</v>
      </c>
      <c r="C28" s="1">
        <f>Ina!C28</f>
        <v>1584602</v>
      </c>
      <c r="D28">
        <f>Ina!AE28</f>
        <v>1780</v>
      </c>
      <c r="E28">
        <f>Ina!AH28</f>
        <v>50</v>
      </c>
      <c r="F28">
        <f>Ina!AG28</f>
        <v>36</v>
      </c>
      <c r="G28">
        <f>Ina!AF28</f>
        <v>2000</v>
      </c>
      <c r="H28">
        <f>Ina!AJ28</f>
        <v>4</v>
      </c>
      <c r="I28">
        <f>Ina!AI28</f>
        <v>2000</v>
      </c>
      <c r="J28">
        <f>Ina!H28</f>
        <v>355</v>
      </c>
      <c r="K28">
        <f>Ina!N28</f>
        <v>531</v>
      </c>
      <c r="L28">
        <f>Ina!W28</f>
        <v>16</v>
      </c>
      <c r="M28">
        <f>IF(Ina!K28&gt;255,255,Ina!K28)</f>
        <v>19</v>
      </c>
      <c r="N28">
        <v>0</v>
      </c>
      <c r="O28">
        <v>0</v>
      </c>
      <c r="P28">
        <v>0</v>
      </c>
      <c r="Q28">
        <f>Ina!L28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Ina!M28</f>
        <v>-1</v>
      </c>
      <c r="Y28">
        <f>Ina!Q28</f>
        <v>0</v>
      </c>
      <c r="Z28">
        <f>Ina!R28</f>
        <v>0</v>
      </c>
      <c r="AA28">
        <f>Ina!S28</f>
        <v>0</v>
      </c>
      <c r="AB28">
        <f>Ina!T28</f>
        <v>0</v>
      </c>
      <c r="AC28">
        <f>Ina!AK28</f>
        <v>1575</v>
      </c>
      <c r="AD28">
        <f>Ina!AQ28</f>
        <v>225</v>
      </c>
      <c r="AE28">
        <f>Ina!AR28</f>
        <v>6</v>
      </c>
      <c r="AF28">
        <f>Ina!AR28</f>
        <v>6</v>
      </c>
      <c r="AG28">
        <f>Ina!AT28</f>
        <v>20</v>
      </c>
      <c r="AH28">
        <v>0</v>
      </c>
      <c r="AI28">
        <f>IF(Ina!AS28&gt;700,Ina!AS28,Ina!AS28/100)</f>
        <v>0.7</v>
      </c>
      <c r="AJ28">
        <f>Ina!AU28</f>
        <v>0</v>
      </c>
      <c r="AK28">
        <f>Ina!AV28</f>
        <v>1041</v>
      </c>
      <c r="AL28">
        <v>0</v>
      </c>
    </row>
    <row r="29" spans="1:38">
      <c r="A29">
        <f>Ina!B29</f>
        <v>27</v>
      </c>
      <c r="B29">
        <v>0</v>
      </c>
      <c r="C29" s="1">
        <f>Ina!C29</f>
        <v>1921740</v>
      </c>
      <c r="D29">
        <f>Ina!AE29</f>
        <v>2130</v>
      </c>
      <c r="E29">
        <f>Ina!AH29</f>
        <v>50</v>
      </c>
      <c r="F29">
        <f>Ina!AG29</f>
        <v>38</v>
      </c>
      <c r="G29">
        <f>Ina!AF29</f>
        <v>2000</v>
      </c>
      <c r="H29">
        <f>Ina!AJ29</f>
        <v>4</v>
      </c>
      <c r="I29">
        <f>Ina!AI29</f>
        <v>2000</v>
      </c>
      <c r="J29">
        <f>Ina!H29</f>
        <v>386</v>
      </c>
      <c r="K29">
        <f>Ina!N29</f>
        <v>587</v>
      </c>
      <c r="L29">
        <f>Ina!W29</f>
        <v>16</v>
      </c>
      <c r="M29">
        <f>IF(Ina!K29&gt;255,255,Ina!K29)</f>
        <v>20</v>
      </c>
      <c r="N29">
        <v>0</v>
      </c>
      <c r="O29">
        <v>0</v>
      </c>
      <c r="P29">
        <v>0</v>
      </c>
      <c r="Q29">
        <f>Ina!L29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Ina!M29</f>
        <v>-1</v>
      </c>
      <c r="Y29">
        <f>Ina!Q29</f>
        <v>0</v>
      </c>
      <c r="Z29">
        <f>Ina!R29</f>
        <v>0</v>
      </c>
      <c r="AA29">
        <f>Ina!S29</f>
        <v>0</v>
      </c>
      <c r="AB29">
        <f>Ina!T29</f>
        <v>0</v>
      </c>
      <c r="AC29">
        <f>Ina!AK29</f>
        <v>1575</v>
      </c>
      <c r="AD29">
        <f>Ina!AQ29</f>
        <v>225</v>
      </c>
      <c r="AE29">
        <f>Ina!AR29</f>
        <v>6</v>
      </c>
      <c r="AF29">
        <f>Ina!AR29</f>
        <v>6</v>
      </c>
      <c r="AG29">
        <f>Ina!AT29</f>
        <v>20</v>
      </c>
      <c r="AH29">
        <v>0</v>
      </c>
      <c r="AI29">
        <f>IF(Ina!AS29&gt;700,Ina!AS29,Ina!AS29/100)</f>
        <v>0.7</v>
      </c>
      <c r="AJ29">
        <f>Ina!AU29</f>
        <v>0</v>
      </c>
      <c r="AK29">
        <f>Ina!AV29</f>
        <v>1041</v>
      </c>
      <c r="AL29">
        <v>0</v>
      </c>
    </row>
    <row r="30" spans="1:38">
      <c r="A30">
        <f>Ina!B30</f>
        <v>28</v>
      </c>
      <c r="B30">
        <v>0</v>
      </c>
      <c r="C30" s="1">
        <f>Ina!C30</f>
        <v>2375852</v>
      </c>
      <c r="D30">
        <f>Ina!AE30</f>
        <v>2270</v>
      </c>
      <c r="E30">
        <f>Ina!AH30</f>
        <v>50</v>
      </c>
      <c r="F30">
        <f>Ina!AG30</f>
        <v>38</v>
      </c>
      <c r="G30">
        <f>Ina!AF30</f>
        <v>2000</v>
      </c>
      <c r="H30">
        <f>Ina!AJ30</f>
        <v>4</v>
      </c>
      <c r="I30">
        <f>Ina!AI30</f>
        <v>2000</v>
      </c>
      <c r="J30">
        <f>Ina!H30</f>
        <v>409</v>
      </c>
      <c r="K30">
        <f>Ina!N30</f>
        <v>644</v>
      </c>
      <c r="L30">
        <f>Ina!W30</f>
        <v>16</v>
      </c>
      <c r="M30">
        <f>IF(Ina!K30&gt;255,255,Ina!K30)</f>
        <v>22</v>
      </c>
      <c r="N30">
        <v>0</v>
      </c>
      <c r="O30">
        <v>0</v>
      </c>
      <c r="P30">
        <v>0</v>
      </c>
      <c r="Q30">
        <f>Ina!L30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Ina!M30</f>
        <v>-1</v>
      </c>
      <c r="Y30">
        <f>Ina!Q30</f>
        <v>0</v>
      </c>
      <c r="Z30">
        <f>Ina!R30</f>
        <v>0</v>
      </c>
      <c r="AA30">
        <f>Ina!S30</f>
        <v>0</v>
      </c>
      <c r="AB30">
        <f>Ina!T30</f>
        <v>0</v>
      </c>
      <c r="AC30">
        <f>Ina!AK30</f>
        <v>1575</v>
      </c>
      <c r="AD30">
        <f>Ina!AQ30</f>
        <v>225</v>
      </c>
      <c r="AE30">
        <f>Ina!AR30</f>
        <v>6</v>
      </c>
      <c r="AF30">
        <f>Ina!AR30</f>
        <v>6</v>
      </c>
      <c r="AG30">
        <f>Ina!AT30</f>
        <v>20</v>
      </c>
      <c r="AH30">
        <v>0</v>
      </c>
      <c r="AI30">
        <f>IF(Ina!AS30&gt;700,Ina!AS30,Ina!AS30/100)</f>
        <v>0.7</v>
      </c>
      <c r="AJ30">
        <f>Ina!AU30</f>
        <v>0</v>
      </c>
      <c r="AK30">
        <f>Ina!AV30</f>
        <v>1041</v>
      </c>
      <c r="AL30">
        <v>0</v>
      </c>
    </row>
    <row r="31" spans="1:38">
      <c r="A31">
        <f>Ina!B31</f>
        <v>29</v>
      </c>
      <c r="B31">
        <v>0</v>
      </c>
      <c r="C31" s="1">
        <f>Ina!C31</f>
        <v>3017319</v>
      </c>
      <c r="D31">
        <f>Ina!AE31</f>
        <v>2670</v>
      </c>
      <c r="E31">
        <f>Ina!AH31</f>
        <v>50</v>
      </c>
      <c r="F31">
        <f>Ina!AG31</f>
        <v>40</v>
      </c>
      <c r="G31">
        <f>Ina!AF31</f>
        <v>2000</v>
      </c>
      <c r="H31">
        <f>Ina!AJ31</f>
        <v>4</v>
      </c>
      <c r="I31">
        <f>Ina!AI31</f>
        <v>2000</v>
      </c>
      <c r="J31">
        <f>Ina!H31</f>
        <v>441</v>
      </c>
      <c r="K31">
        <f>Ina!N31</f>
        <v>704</v>
      </c>
      <c r="L31">
        <f>Ina!W31</f>
        <v>16</v>
      </c>
      <c r="M31">
        <f>IF(Ina!K31&gt;255,255,Ina!K31)</f>
        <v>24</v>
      </c>
      <c r="N31">
        <v>0</v>
      </c>
      <c r="O31">
        <v>0</v>
      </c>
      <c r="P31">
        <v>0</v>
      </c>
      <c r="Q31">
        <f>Ina!L31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Ina!M31</f>
        <v>-1</v>
      </c>
      <c r="Y31">
        <f>Ina!Q31</f>
        <v>0</v>
      </c>
      <c r="Z31">
        <f>Ina!R31</f>
        <v>0</v>
      </c>
      <c r="AA31">
        <f>Ina!S31</f>
        <v>0</v>
      </c>
      <c r="AB31">
        <f>Ina!T31</f>
        <v>0</v>
      </c>
      <c r="AC31">
        <f>Ina!AK31</f>
        <v>1575</v>
      </c>
      <c r="AD31">
        <f>Ina!AQ31</f>
        <v>225</v>
      </c>
      <c r="AE31">
        <f>Ina!AR31</f>
        <v>6</v>
      </c>
      <c r="AF31">
        <f>Ina!AR31</f>
        <v>6</v>
      </c>
      <c r="AG31">
        <f>Ina!AT31</f>
        <v>20</v>
      </c>
      <c r="AH31">
        <v>0</v>
      </c>
      <c r="AI31">
        <f>IF(Ina!AS31&gt;700,Ina!AS31,Ina!AS31/100)</f>
        <v>0.7</v>
      </c>
      <c r="AJ31">
        <f>Ina!AU31</f>
        <v>0</v>
      </c>
      <c r="AK31">
        <f>Ina!AV31</f>
        <v>1041</v>
      </c>
      <c r="AL31">
        <v>0</v>
      </c>
    </row>
    <row r="32" spans="1:38">
      <c r="A32">
        <f>Ina!B32</f>
        <v>30</v>
      </c>
      <c r="B32">
        <v>0</v>
      </c>
      <c r="C32" s="1">
        <f>Ina!C32</f>
        <v>3923093</v>
      </c>
      <c r="D32">
        <f>Ina!AE32</f>
        <v>3130</v>
      </c>
      <c r="E32">
        <f>Ina!AH32</f>
        <v>50</v>
      </c>
      <c r="F32">
        <f>Ina!AG32</f>
        <v>40</v>
      </c>
      <c r="G32">
        <f>Ina!AF32</f>
        <v>2000</v>
      </c>
      <c r="H32">
        <f>Ina!AJ32</f>
        <v>4</v>
      </c>
      <c r="I32">
        <f>Ina!AI32</f>
        <v>2000</v>
      </c>
      <c r="J32">
        <f>Ina!H32</f>
        <v>474</v>
      </c>
      <c r="K32">
        <f>Ina!N32</f>
        <v>767</v>
      </c>
      <c r="L32">
        <f>Ina!W32</f>
        <v>16</v>
      </c>
      <c r="M32">
        <f>IF(Ina!K32&gt;255,255,Ina!K32)</f>
        <v>26</v>
      </c>
      <c r="N32">
        <v>0</v>
      </c>
      <c r="O32">
        <v>0</v>
      </c>
      <c r="P32">
        <v>0</v>
      </c>
      <c r="Q32">
        <f>Ina!L32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Ina!M32</f>
        <v>-1</v>
      </c>
      <c r="Y32">
        <f>Ina!Q32</f>
        <v>0</v>
      </c>
      <c r="Z32">
        <f>Ina!R32</f>
        <v>0</v>
      </c>
      <c r="AA32">
        <f>Ina!S32</f>
        <v>0</v>
      </c>
      <c r="AB32">
        <f>Ina!T32</f>
        <v>0</v>
      </c>
      <c r="AC32">
        <f>Ina!AK32</f>
        <v>1575</v>
      </c>
      <c r="AD32">
        <f>Ina!AQ32</f>
        <v>225</v>
      </c>
      <c r="AE32">
        <f>Ina!AR32</f>
        <v>6</v>
      </c>
      <c r="AF32">
        <f>Ina!AR32</f>
        <v>6</v>
      </c>
      <c r="AG32">
        <f>Ina!AT32</f>
        <v>20</v>
      </c>
      <c r="AH32">
        <v>0</v>
      </c>
      <c r="AI32">
        <f>IF(Ina!AS32&gt;700,Ina!AS32,Ina!AS32/100)</f>
        <v>0.7</v>
      </c>
      <c r="AJ32">
        <f>Ina!AU32</f>
        <v>0</v>
      </c>
      <c r="AK32">
        <f>Ina!AV32</f>
        <v>1041</v>
      </c>
      <c r="AL32">
        <v>0</v>
      </c>
    </row>
    <row r="33" spans="1:38">
      <c r="A33">
        <f>Ina!B33</f>
        <v>31</v>
      </c>
      <c r="B33">
        <v>0</v>
      </c>
      <c r="C33" s="1">
        <f>Ina!C33</f>
        <v>5203666</v>
      </c>
      <c r="D33">
        <f>Ina!AE33</f>
        <v>3220</v>
      </c>
      <c r="E33">
        <f>Ina!AH33</f>
        <v>50</v>
      </c>
      <c r="F33">
        <f>Ina!AG33</f>
        <v>42</v>
      </c>
      <c r="G33">
        <f>Ina!AF33</f>
        <v>2000</v>
      </c>
      <c r="H33">
        <f>Ina!AJ33</f>
        <v>4</v>
      </c>
      <c r="I33">
        <f>Ina!AI33</f>
        <v>2000</v>
      </c>
      <c r="J33">
        <f>Ina!H33</f>
        <v>507</v>
      </c>
      <c r="K33">
        <f>Ina!N33</f>
        <v>833</v>
      </c>
      <c r="L33">
        <f>Ina!W33</f>
        <v>16</v>
      </c>
      <c r="M33">
        <f>IF(Ina!K33&gt;255,255,Ina!K33)</f>
        <v>28</v>
      </c>
      <c r="N33">
        <v>0</v>
      </c>
      <c r="O33">
        <v>0</v>
      </c>
      <c r="P33">
        <v>0</v>
      </c>
      <c r="Q33">
        <f>Ina!L33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Ina!M33</f>
        <v>-1</v>
      </c>
      <c r="Y33">
        <f>Ina!Q33</f>
        <v>0</v>
      </c>
      <c r="Z33">
        <f>Ina!R33</f>
        <v>0</v>
      </c>
      <c r="AA33">
        <f>Ina!S33</f>
        <v>0</v>
      </c>
      <c r="AB33">
        <f>Ina!T33</f>
        <v>0</v>
      </c>
      <c r="AC33">
        <f>Ina!AK33</f>
        <v>1575</v>
      </c>
      <c r="AD33">
        <f>Ina!AQ33</f>
        <v>225</v>
      </c>
      <c r="AE33">
        <f>Ina!AR33</f>
        <v>6</v>
      </c>
      <c r="AF33">
        <f>Ina!AR33</f>
        <v>6</v>
      </c>
      <c r="AG33">
        <f>Ina!AT33</f>
        <v>20</v>
      </c>
      <c r="AH33">
        <v>0</v>
      </c>
      <c r="AI33">
        <f>IF(Ina!AS33&gt;700,Ina!AS33,Ina!AS33/100)</f>
        <v>0.7</v>
      </c>
      <c r="AJ33">
        <f>Ina!AU33</f>
        <v>0</v>
      </c>
      <c r="AK33">
        <f>Ina!AV33</f>
        <v>1041</v>
      </c>
      <c r="AL33">
        <v>0</v>
      </c>
    </row>
    <row r="34" spans="1:38">
      <c r="A34">
        <f>Ina!B34</f>
        <v>32</v>
      </c>
      <c r="B34">
        <v>0</v>
      </c>
      <c r="C34" s="1">
        <f>Ina!C34</f>
        <v>7054836</v>
      </c>
      <c r="D34">
        <f>Ina!AE34</f>
        <v>3820</v>
      </c>
      <c r="E34">
        <f>Ina!AH34</f>
        <v>50</v>
      </c>
      <c r="F34">
        <f>Ina!AG34</f>
        <v>42</v>
      </c>
      <c r="G34">
        <f>Ina!AF34</f>
        <v>2000</v>
      </c>
      <c r="H34">
        <f>Ina!AJ34</f>
        <v>4</v>
      </c>
      <c r="I34">
        <f>Ina!AI34</f>
        <v>2000</v>
      </c>
      <c r="J34">
        <f>Ina!H34</f>
        <v>550</v>
      </c>
      <c r="K34">
        <f>Ina!N34</f>
        <v>899</v>
      </c>
      <c r="L34">
        <f>Ina!W34</f>
        <v>16</v>
      </c>
      <c r="M34">
        <f>IF(Ina!K34&gt;255,255,Ina!K34)</f>
        <v>30</v>
      </c>
      <c r="N34">
        <v>0</v>
      </c>
      <c r="O34">
        <v>0</v>
      </c>
      <c r="P34">
        <v>0</v>
      </c>
      <c r="Q34">
        <f>Ina!L34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Ina!M34</f>
        <v>-1</v>
      </c>
      <c r="Y34">
        <f>Ina!Q34</f>
        <v>0</v>
      </c>
      <c r="Z34">
        <f>Ina!R34</f>
        <v>0</v>
      </c>
      <c r="AA34">
        <f>Ina!S34</f>
        <v>0</v>
      </c>
      <c r="AB34">
        <f>Ina!T34</f>
        <v>0</v>
      </c>
      <c r="AC34">
        <f>Ina!AK34</f>
        <v>1575</v>
      </c>
      <c r="AD34">
        <f>Ina!AQ34</f>
        <v>225</v>
      </c>
      <c r="AE34">
        <f>Ina!AR34</f>
        <v>6</v>
      </c>
      <c r="AF34">
        <f>Ina!AR34</f>
        <v>6</v>
      </c>
      <c r="AG34">
        <f>Ina!AT34</f>
        <v>20</v>
      </c>
      <c r="AH34">
        <v>0</v>
      </c>
      <c r="AI34">
        <f>IF(Ina!AS34&gt;700,Ina!AS34,Ina!AS34/100)</f>
        <v>0.7</v>
      </c>
      <c r="AJ34">
        <f>Ina!AU34</f>
        <v>0</v>
      </c>
      <c r="AK34">
        <f>Ina!AV34</f>
        <v>1041</v>
      </c>
      <c r="AL34">
        <v>0</v>
      </c>
    </row>
    <row r="35" spans="1:38">
      <c r="A35">
        <f>Ina!B35</f>
        <v>33</v>
      </c>
      <c r="B35">
        <v>0</v>
      </c>
      <c r="C35" s="1">
        <f>Ina!C35</f>
        <v>9683520</v>
      </c>
      <c r="D35">
        <f>Ina!AE35</f>
        <v>4400</v>
      </c>
      <c r="E35">
        <f>Ina!AH35</f>
        <v>50</v>
      </c>
      <c r="F35">
        <f>Ina!AG35</f>
        <v>44</v>
      </c>
      <c r="G35">
        <f>Ina!AF35</f>
        <v>2000</v>
      </c>
      <c r="H35">
        <f>Ina!AJ35</f>
        <v>4</v>
      </c>
      <c r="I35">
        <f>Ina!AI35</f>
        <v>2000</v>
      </c>
      <c r="J35">
        <f>Ina!H35</f>
        <v>584</v>
      </c>
      <c r="K35">
        <f>Ina!N35</f>
        <v>972</v>
      </c>
      <c r="L35">
        <f>Ina!W35</f>
        <v>16</v>
      </c>
      <c r="M35">
        <f>IF(Ina!K35&gt;255,255,Ina!K35)</f>
        <v>33</v>
      </c>
      <c r="N35">
        <v>0</v>
      </c>
      <c r="O35">
        <v>0</v>
      </c>
      <c r="P35">
        <v>0</v>
      </c>
      <c r="Q35">
        <f>Ina!L35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Ina!M35</f>
        <v>-1</v>
      </c>
      <c r="Y35">
        <f>Ina!Q35</f>
        <v>0</v>
      </c>
      <c r="Z35">
        <f>Ina!R35</f>
        <v>0</v>
      </c>
      <c r="AA35">
        <f>Ina!S35</f>
        <v>0</v>
      </c>
      <c r="AB35">
        <f>Ina!T35</f>
        <v>0</v>
      </c>
      <c r="AC35">
        <f>Ina!AK35</f>
        <v>1575</v>
      </c>
      <c r="AD35">
        <f>Ina!AQ35</f>
        <v>225</v>
      </c>
      <c r="AE35">
        <f>Ina!AR35</f>
        <v>6</v>
      </c>
      <c r="AF35">
        <f>Ina!AR35</f>
        <v>6</v>
      </c>
      <c r="AG35">
        <f>Ina!AT35</f>
        <v>20</v>
      </c>
      <c r="AH35">
        <v>0</v>
      </c>
      <c r="AI35">
        <f>IF(Ina!AS35&gt;700,Ina!AS35,Ina!AS35/100)</f>
        <v>0.7</v>
      </c>
      <c r="AJ35">
        <f>Ina!AU35</f>
        <v>0</v>
      </c>
      <c r="AK35">
        <f>Ina!AV35</f>
        <v>1041</v>
      </c>
      <c r="AL35">
        <v>0</v>
      </c>
    </row>
    <row r="36" spans="1:38">
      <c r="A36">
        <f>Ina!B36</f>
        <v>34</v>
      </c>
      <c r="B36">
        <v>0</v>
      </c>
      <c r="C36" s="1">
        <f>Ina!C36</f>
        <v>13519044</v>
      </c>
      <c r="D36">
        <f>Ina!AE36</f>
        <v>4870</v>
      </c>
      <c r="E36">
        <f>Ina!AH36</f>
        <v>50</v>
      </c>
      <c r="F36">
        <f>Ina!AG36</f>
        <v>44</v>
      </c>
      <c r="G36">
        <f>Ina!AF36</f>
        <v>2000</v>
      </c>
      <c r="H36">
        <f>Ina!AJ36</f>
        <v>4</v>
      </c>
      <c r="I36">
        <f>Ina!AI36</f>
        <v>2000</v>
      </c>
      <c r="J36">
        <f>Ina!H36</f>
        <v>636</v>
      </c>
      <c r="K36">
        <f>Ina!N36</f>
        <v>1047</v>
      </c>
      <c r="L36">
        <f>Ina!W36</f>
        <v>16</v>
      </c>
      <c r="M36">
        <f>IF(Ina!K36&gt;255,255,Ina!K36)</f>
        <v>37</v>
      </c>
      <c r="N36">
        <v>0</v>
      </c>
      <c r="O36">
        <v>0</v>
      </c>
      <c r="P36">
        <v>0</v>
      </c>
      <c r="Q36">
        <f>Ina!L36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Ina!M36</f>
        <v>-1</v>
      </c>
      <c r="Y36">
        <f>Ina!Q36</f>
        <v>0</v>
      </c>
      <c r="Z36">
        <f>Ina!R36</f>
        <v>0</v>
      </c>
      <c r="AA36">
        <f>Ina!S36</f>
        <v>0</v>
      </c>
      <c r="AB36">
        <f>Ina!T36</f>
        <v>0</v>
      </c>
      <c r="AC36">
        <f>Ina!AK36</f>
        <v>1575</v>
      </c>
      <c r="AD36">
        <f>Ina!AQ36</f>
        <v>225</v>
      </c>
      <c r="AE36">
        <f>Ina!AR36</f>
        <v>6</v>
      </c>
      <c r="AF36">
        <f>Ina!AR36</f>
        <v>6</v>
      </c>
      <c r="AG36">
        <f>Ina!AT36</f>
        <v>20</v>
      </c>
      <c r="AH36">
        <v>0</v>
      </c>
      <c r="AI36">
        <f>IF(Ina!AS36&gt;700,Ina!AS36,Ina!AS36/100)</f>
        <v>0.7</v>
      </c>
      <c r="AJ36">
        <f>Ina!AU36</f>
        <v>0</v>
      </c>
      <c r="AK36">
        <f>Ina!AV36</f>
        <v>1041</v>
      </c>
      <c r="AL36">
        <v>0</v>
      </c>
    </row>
    <row r="37" spans="1:38">
      <c r="A37">
        <f>Ina!B37</f>
        <v>35</v>
      </c>
      <c r="B37">
        <v>0</v>
      </c>
      <c r="C37" s="1">
        <f>Ina!C37</f>
        <v>18999982</v>
      </c>
      <c r="D37">
        <f>Ina!AE37</f>
        <v>5650</v>
      </c>
      <c r="E37">
        <f>Ina!AH37</f>
        <v>50</v>
      </c>
      <c r="F37">
        <f>Ina!AG37</f>
        <v>46</v>
      </c>
      <c r="G37">
        <f>Ina!AF37</f>
        <v>2000</v>
      </c>
      <c r="H37">
        <f>Ina!AJ37</f>
        <v>4</v>
      </c>
      <c r="I37">
        <f>Ina!AI37</f>
        <v>2000</v>
      </c>
      <c r="J37">
        <f>Ina!H37</f>
        <v>680</v>
      </c>
      <c r="K37">
        <f>Ina!N37</f>
        <v>1123</v>
      </c>
      <c r="L37">
        <f>Ina!W37</f>
        <v>16</v>
      </c>
      <c r="M37">
        <f>IF(Ina!K37&gt;255,255,Ina!K37)</f>
        <v>40</v>
      </c>
      <c r="N37">
        <v>0</v>
      </c>
      <c r="O37">
        <v>0</v>
      </c>
      <c r="P37">
        <v>0</v>
      </c>
      <c r="Q37">
        <f>Ina!L37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Ina!M37</f>
        <v>-1</v>
      </c>
      <c r="Y37">
        <f>Ina!Q37</f>
        <v>0</v>
      </c>
      <c r="Z37">
        <f>Ina!R37</f>
        <v>0</v>
      </c>
      <c r="AA37">
        <f>Ina!S37</f>
        <v>0</v>
      </c>
      <c r="AB37">
        <f>Ina!T37</f>
        <v>0</v>
      </c>
      <c r="AC37">
        <f>Ina!AK37</f>
        <v>1575</v>
      </c>
      <c r="AD37">
        <f>Ina!AQ37</f>
        <v>225</v>
      </c>
      <c r="AE37">
        <f>Ina!AR37</f>
        <v>6</v>
      </c>
      <c r="AF37">
        <f>Ina!AR37</f>
        <v>6</v>
      </c>
      <c r="AG37">
        <f>Ina!AT37</f>
        <v>20</v>
      </c>
      <c r="AH37">
        <v>0</v>
      </c>
      <c r="AI37">
        <f>IF(Ina!AS37&gt;700,Ina!AS37,Ina!AS37/100)</f>
        <v>0.7</v>
      </c>
      <c r="AJ37">
        <f>Ina!AU37</f>
        <v>0</v>
      </c>
      <c r="AK37">
        <f>Ina!AV37</f>
        <v>1041</v>
      </c>
      <c r="AL37">
        <v>0</v>
      </c>
    </row>
    <row r="38" spans="1:38">
      <c r="A38">
        <f>Ina!B38</f>
        <v>36</v>
      </c>
      <c r="B38">
        <v>0</v>
      </c>
      <c r="C38" s="1">
        <f>Ina!C38</f>
        <v>26899867</v>
      </c>
      <c r="D38">
        <f>Ina!AE38</f>
        <v>6600</v>
      </c>
      <c r="E38">
        <f>Ina!AH38</f>
        <v>50</v>
      </c>
      <c r="F38">
        <f>Ina!AG38</f>
        <v>46</v>
      </c>
      <c r="G38">
        <f>Ina!AF38</f>
        <v>2000</v>
      </c>
      <c r="H38">
        <f>Ina!AJ38</f>
        <v>4</v>
      </c>
      <c r="I38">
        <f>Ina!AI38</f>
        <v>2000</v>
      </c>
      <c r="J38">
        <f>Ina!H38</f>
        <v>732</v>
      </c>
      <c r="K38">
        <f>Ina!N38</f>
        <v>1199</v>
      </c>
      <c r="L38">
        <f>Ina!W38</f>
        <v>16</v>
      </c>
      <c r="M38">
        <f>IF(Ina!K38&gt;255,255,Ina!K38)</f>
        <v>44</v>
      </c>
      <c r="N38">
        <v>0</v>
      </c>
      <c r="O38">
        <v>0</v>
      </c>
      <c r="P38">
        <v>0</v>
      </c>
      <c r="Q38">
        <f>Ina!L38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Ina!M38</f>
        <v>-1</v>
      </c>
      <c r="Y38">
        <f>Ina!Q38</f>
        <v>0</v>
      </c>
      <c r="Z38">
        <f>Ina!R38</f>
        <v>0</v>
      </c>
      <c r="AA38">
        <f>Ina!S38</f>
        <v>0</v>
      </c>
      <c r="AB38">
        <f>Ina!T38</f>
        <v>0</v>
      </c>
      <c r="AC38">
        <f>Ina!AK38</f>
        <v>1575</v>
      </c>
      <c r="AD38">
        <f>Ina!AQ38</f>
        <v>225</v>
      </c>
      <c r="AE38">
        <f>Ina!AR38</f>
        <v>6</v>
      </c>
      <c r="AF38">
        <f>Ina!AR38</f>
        <v>6</v>
      </c>
      <c r="AG38">
        <f>Ina!AT38</f>
        <v>20</v>
      </c>
      <c r="AH38">
        <v>0</v>
      </c>
      <c r="AI38">
        <f>IF(Ina!AS38&gt;700,Ina!AS38,Ina!AS38/100)</f>
        <v>0.7</v>
      </c>
      <c r="AJ38">
        <f>Ina!AU38</f>
        <v>0</v>
      </c>
      <c r="AK38">
        <f>Ina!AV38</f>
        <v>1041</v>
      </c>
      <c r="AL38">
        <v>0</v>
      </c>
    </row>
    <row r="39" spans="1:38">
      <c r="A39">
        <f>Ina!B39</f>
        <v>37</v>
      </c>
      <c r="B39">
        <v>0</v>
      </c>
      <c r="C39" s="1">
        <f>Ina!C39</f>
        <v>38318327</v>
      </c>
      <c r="D39">
        <f>Ina!AE39</f>
        <v>7220</v>
      </c>
      <c r="E39">
        <f>Ina!AH39</f>
        <v>50</v>
      </c>
      <c r="F39">
        <f>Ina!AG39</f>
        <v>48</v>
      </c>
      <c r="G39">
        <f>Ina!AF39</f>
        <v>2000</v>
      </c>
      <c r="H39">
        <f>Ina!AJ39</f>
        <v>4</v>
      </c>
      <c r="I39">
        <f>Ina!AI39</f>
        <v>2000</v>
      </c>
      <c r="J39">
        <f>Ina!H39</f>
        <v>793</v>
      </c>
      <c r="K39">
        <f>Ina!N39</f>
        <v>1280</v>
      </c>
      <c r="L39">
        <f>Ina!W39</f>
        <v>16</v>
      </c>
      <c r="M39">
        <f>IF(Ina!K39&gt;255,255,Ina!K39)</f>
        <v>49</v>
      </c>
      <c r="N39">
        <v>0</v>
      </c>
      <c r="O39">
        <v>0</v>
      </c>
      <c r="P39">
        <v>0</v>
      </c>
      <c r="Q39">
        <f>Ina!L39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Ina!M39</f>
        <v>-1</v>
      </c>
      <c r="Y39">
        <f>Ina!Q39</f>
        <v>0</v>
      </c>
      <c r="Z39">
        <f>Ina!R39</f>
        <v>0</v>
      </c>
      <c r="AA39">
        <f>Ina!S39</f>
        <v>0</v>
      </c>
      <c r="AB39">
        <f>Ina!T39</f>
        <v>0</v>
      </c>
      <c r="AC39">
        <f>Ina!AK39</f>
        <v>1575</v>
      </c>
      <c r="AD39">
        <f>Ina!AQ39</f>
        <v>225</v>
      </c>
      <c r="AE39">
        <f>Ina!AR39</f>
        <v>6</v>
      </c>
      <c r="AF39">
        <f>Ina!AR39</f>
        <v>6</v>
      </c>
      <c r="AG39">
        <f>Ina!AT39</f>
        <v>20</v>
      </c>
      <c r="AH39">
        <v>0</v>
      </c>
      <c r="AI39">
        <f>IF(Ina!AS39&gt;700,Ina!AS39,Ina!AS39/100)</f>
        <v>0.7</v>
      </c>
      <c r="AJ39">
        <f>Ina!AU39</f>
        <v>0</v>
      </c>
      <c r="AK39">
        <f>Ina!AV39</f>
        <v>1041</v>
      </c>
      <c r="AL39">
        <v>0</v>
      </c>
    </row>
    <row r="40" spans="1:38">
      <c r="A40">
        <f>Ina!B40</f>
        <v>38</v>
      </c>
      <c r="B40">
        <v>0</v>
      </c>
      <c r="C40" s="1">
        <f>Ina!C40</f>
        <v>54761153</v>
      </c>
      <c r="D40">
        <f>Ina!AE40</f>
        <v>8410</v>
      </c>
      <c r="E40">
        <f>Ina!AH40</f>
        <v>50</v>
      </c>
      <c r="F40">
        <f>Ina!AG40</f>
        <v>48</v>
      </c>
      <c r="G40">
        <f>Ina!AF40</f>
        <v>2000</v>
      </c>
      <c r="H40">
        <f>Ina!AJ40</f>
        <v>4</v>
      </c>
      <c r="I40">
        <f>Ina!AI40</f>
        <v>2000</v>
      </c>
      <c r="J40">
        <f>Ina!H40</f>
        <v>854</v>
      </c>
      <c r="K40">
        <f>Ina!N40</f>
        <v>1364</v>
      </c>
      <c r="L40">
        <f>Ina!W40</f>
        <v>16</v>
      </c>
      <c r="M40">
        <f>IF(Ina!K40&gt;255,255,Ina!K40)</f>
        <v>54</v>
      </c>
      <c r="N40">
        <v>0</v>
      </c>
      <c r="O40">
        <v>0</v>
      </c>
      <c r="P40">
        <v>0</v>
      </c>
      <c r="Q40">
        <f>Ina!L40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Ina!M40</f>
        <v>-1</v>
      </c>
      <c r="Y40">
        <f>Ina!Q40</f>
        <v>0</v>
      </c>
      <c r="Z40">
        <f>Ina!R40</f>
        <v>0</v>
      </c>
      <c r="AA40">
        <f>Ina!S40</f>
        <v>0</v>
      </c>
      <c r="AB40">
        <f>Ina!T40</f>
        <v>0</v>
      </c>
      <c r="AC40">
        <f>Ina!AK40</f>
        <v>1575</v>
      </c>
      <c r="AD40">
        <f>Ina!AQ40</f>
        <v>225</v>
      </c>
      <c r="AE40">
        <f>Ina!AR40</f>
        <v>6</v>
      </c>
      <c r="AF40">
        <f>Ina!AR40</f>
        <v>6</v>
      </c>
      <c r="AG40">
        <f>Ina!AT40</f>
        <v>20</v>
      </c>
      <c r="AH40">
        <v>0</v>
      </c>
      <c r="AI40">
        <f>IF(Ina!AS40&gt;700,Ina!AS40,Ina!AS40/100)</f>
        <v>0.7</v>
      </c>
      <c r="AJ40">
        <f>Ina!AU40</f>
        <v>0</v>
      </c>
      <c r="AK40">
        <f>Ina!AV40</f>
        <v>1041</v>
      </c>
      <c r="AL40">
        <v>0</v>
      </c>
    </row>
    <row r="41" spans="1:38">
      <c r="A41">
        <f>Ina!B41</f>
        <v>39</v>
      </c>
      <c r="B41">
        <v>0</v>
      </c>
      <c r="C41" s="1">
        <f>Ina!C41</f>
        <v>78536394</v>
      </c>
      <c r="D41">
        <f>Ina!AE41</f>
        <v>9840</v>
      </c>
      <c r="E41">
        <f>Ina!AH41</f>
        <v>50</v>
      </c>
      <c r="F41">
        <f>Ina!AG41</f>
        <v>50</v>
      </c>
      <c r="G41">
        <f>Ina!AF41</f>
        <v>2000</v>
      </c>
      <c r="H41">
        <f>Ina!AJ41</f>
        <v>4</v>
      </c>
      <c r="I41">
        <f>Ina!AI41</f>
        <v>2000</v>
      </c>
      <c r="J41">
        <f>Ina!H41</f>
        <v>923</v>
      </c>
      <c r="K41">
        <f>Ina!N41</f>
        <v>1453</v>
      </c>
      <c r="L41">
        <f>Ina!W41</f>
        <v>16</v>
      </c>
      <c r="M41">
        <f>IF(Ina!K41&gt;255,255,Ina!K41)</f>
        <v>61</v>
      </c>
      <c r="N41">
        <v>0</v>
      </c>
      <c r="O41">
        <v>0</v>
      </c>
      <c r="P41">
        <v>0</v>
      </c>
      <c r="Q41">
        <f>Ina!L41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Ina!M41</f>
        <v>-1</v>
      </c>
      <c r="Y41">
        <f>Ina!Q41</f>
        <v>0</v>
      </c>
      <c r="Z41">
        <f>Ina!R41</f>
        <v>0</v>
      </c>
      <c r="AA41">
        <f>Ina!S41</f>
        <v>0</v>
      </c>
      <c r="AB41">
        <f>Ina!T41</f>
        <v>0</v>
      </c>
      <c r="AC41">
        <f>Ina!AK41</f>
        <v>1575</v>
      </c>
      <c r="AD41">
        <f>Ina!AQ41</f>
        <v>225</v>
      </c>
      <c r="AE41">
        <f>Ina!AR41</f>
        <v>6</v>
      </c>
      <c r="AF41">
        <f>Ina!AR41</f>
        <v>6</v>
      </c>
      <c r="AG41">
        <f>Ina!AT41</f>
        <v>20</v>
      </c>
      <c r="AH41">
        <v>0</v>
      </c>
      <c r="AI41">
        <f>IF(Ina!AS41&gt;700,Ina!AS41,Ina!AS41/100)</f>
        <v>0.7</v>
      </c>
      <c r="AJ41">
        <f>Ina!AU41</f>
        <v>0</v>
      </c>
      <c r="AK41">
        <f>Ina!AV41</f>
        <v>1041</v>
      </c>
      <c r="AL41">
        <v>0</v>
      </c>
    </row>
    <row r="42" spans="1:38">
      <c r="A42">
        <f>Ina!B42</f>
        <v>40</v>
      </c>
      <c r="B42">
        <v>0</v>
      </c>
      <c r="C42" s="1">
        <f>Ina!C42</f>
        <v>112957874</v>
      </c>
      <c r="D42">
        <f>Ina!AE42</f>
        <v>10720</v>
      </c>
      <c r="E42">
        <f>Ina!AH42</f>
        <v>50</v>
      </c>
      <c r="F42">
        <f>Ina!AG42</f>
        <v>50</v>
      </c>
      <c r="G42">
        <f>Ina!AF42</f>
        <v>2000</v>
      </c>
      <c r="H42">
        <f>Ina!AJ42</f>
        <v>4</v>
      </c>
      <c r="I42">
        <f>Ina!AI42</f>
        <v>2000</v>
      </c>
      <c r="J42">
        <f>Ina!H42</f>
        <v>999</v>
      </c>
      <c r="K42">
        <f>Ina!N42</f>
        <v>1544</v>
      </c>
      <c r="L42">
        <f>Ina!W42</f>
        <v>16</v>
      </c>
      <c r="M42">
        <f>IF(Ina!K42&gt;255,255,Ina!K42)</f>
        <v>68</v>
      </c>
      <c r="N42">
        <v>0</v>
      </c>
      <c r="O42">
        <v>0</v>
      </c>
      <c r="P42">
        <v>0</v>
      </c>
      <c r="Q42">
        <f>Ina!L42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Ina!M42</f>
        <v>-1</v>
      </c>
      <c r="Y42">
        <f>Ina!Q42</f>
        <v>0</v>
      </c>
      <c r="Z42">
        <f>Ina!R42</f>
        <v>0</v>
      </c>
      <c r="AA42">
        <f>Ina!S42</f>
        <v>0</v>
      </c>
      <c r="AB42">
        <f>Ina!T42</f>
        <v>0</v>
      </c>
      <c r="AC42">
        <f>Ina!AK42</f>
        <v>1575</v>
      </c>
      <c r="AD42">
        <f>Ina!AQ42</f>
        <v>225</v>
      </c>
      <c r="AE42">
        <f>Ina!AR42</f>
        <v>6</v>
      </c>
      <c r="AF42">
        <f>Ina!AR42</f>
        <v>6</v>
      </c>
      <c r="AG42">
        <f>Ina!AT42</f>
        <v>20</v>
      </c>
      <c r="AH42">
        <v>0</v>
      </c>
      <c r="AI42">
        <f>IF(Ina!AS42&gt;700,Ina!AS42,Ina!AS42/100)</f>
        <v>0.7</v>
      </c>
      <c r="AJ42">
        <f>Ina!AU42</f>
        <v>0</v>
      </c>
      <c r="AK42">
        <f>Ina!AV42</f>
        <v>1041</v>
      </c>
      <c r="AL42">
        <v>0</v>
      </c>
    </row>
    <row r="43" spans="1:38">
      <c r="A43">
        <f>Ina!B43</f>
        <v>41</v>
      </c>
      <c r="B43">
        <v>0</v>
      </c>
      <c r="C43" s="1">
        <f>Ina!C43</f>
        <v>162925381</v>
      </c>
      <c r="D43">
        <f>Ina!AE43</f>
        <v>12540</v>
      </c>
      <c r="E43">
        <f>Ina!AH43</f>
        <v>50</v>
      </c>
      <c r="F43">
        <f>Ina!AG43</f>
        <v>52</v>
      </c>
      <c r="G43">
        <f>Ina!AF43</f>
        <v>2000</v>
      </c>
      <c r="H43">
        <f>Ina!AJ43</f>
        <v>4</v>
      </c>
      <c r="I43">
        <f>Ina!AI43</f>
        <v>2000</v>
      </c>
      <c r="J43">
        <f>Ina!H43</f>
        <v>1082</v>
      </c>
      <c r="K43">
        <f>Ina!N43</f>
        <v>1634</v>
      </c>
      <c r="L43">
        <f>Ina!W43</f>
        <v>16</v>
      </c>
      <c r="M43">
        <f>IF(Ina!K43&gt;255,255,Ina!K43)</f>
        <v>76</v>
      </c>
      <c r="N43">
        <v>0</v>
      </c>
      <c r="O43">
        <v>0</v>
      </c>
      <c r="P43">
        <v>0</v>
      </c>
      <c r="Q43">
        <f>Ina!L43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Ina!M43</f>
        <v>-1</v>
      </c>
      <c r="Y43">
        <f>Ina!Q43</f>
        <v>0</v>
      </c>
      <c r="Z43">
        <f>Ina!R43</f>
        <v>0</v>
      </c>
      <c r="AA43">
        <f>Ina!S43</f>
        <v>0</v>
      </c>
      <c r="AB43">
        <f>Ina!T43</f>
        <v>0</v>
      </c>
      <c r="AC43">
        <f>Ina!AK43</f>
        <v>1575</v>
      </c>
      <c r="AD43">
        <f>Ina!AQ43</f>
        <v>225</v>
      </c>
      <c r="AE43">
        <f>Ina!AR43</f>
        <v>6</v>
      </c>
      <c r="AF43">
        <f>Ina!AR43</f>
        <v>6</v>
      </c>
      <c r="AG43">
        <f>Ina!AT43</f>
        <v>20</v>
      </c>
      <c r="AH43">
        <v>0</v>
      </c>
      <c r="AI43">
        <f>IF(Ina!AS43&gt;700,Ina!AS43,Ina!AS43/100)</f>
        <v>0.7</v>
      </c>
      <c r="AJ43">
        <f>Ina!AU43</f>
        <v>0</v>
      </c>
      <c r="AK43">
        <f>Ina!AV43</f>
        <v>1041</v>
      </c>
      <c r="AL43">
        <v>0</v>
      </c>
    </row>
    <row r="44" spans="1:38">
      <c r="A44">
        <f>Ina!B44</f>
        <v>42</v>
      </c>
      <c r="B44">
        <v>0</v>
      </c>
      <c r="C44" s="1">
        <f>Ina!C44</f>
        <v>235524123</v>
      </c>
      <c r="D44">
        <f>Ina!AE44</f>
        <v>14670</v>
      </c>
      <c r="E44">
        <f>Ina!AH44</f>
        <v>50</v>
      </c>
      <c r="F44">
        <f>Ina!AG44</f>
        <v>52</v>
      </c>
      <c r="G44">
        <f>Ina!AF44</f>
        <v>2000</v>
      </c>
      <c r="H44">
        <f>Ina!AJ44</f>
        <v>4</v>
      </c>
      <c r="I44">
        <f>Ina!AI44</f>
        <v>2000</v>
      </c>
      <c r="J44">
        <f>Ina!H44</f>
        <v>1172</v>
      </c>
      <c r="K44">
        <f>Ina!N44</f>
        <v>1729</v>
      </c>
      <c r="L44">
        <f>Ina!W44</f>
        <v>16</v>
      </c>
      <c r="M44">
        <f>IF(Ina!K44&gt;255,255,Ina!K44)</f>
        <v>85</v>
      </c>
      <c r="N44">
        <v>0</v>
      </c>
      <c r="O44">
        <v>0</v>
      </c>
      <c r="P44">
        <v>0</v>
      </c>
      <c r="Q44">
        <f>Ina!L44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Ina!M44</f>
        <v>-1</v>
      </c>
      <c r="Y44">
        <f>Ina!Q44</f>
        <v>0</v>
      </c>
      <c r="Z44">
        <f>Ina!R44</f>
        <v>0</v>
      </c>
      <c r="AA44">
        <f>Ina!S44</f>
        <v>0</v>
      </c>
      <c r="AB44">
        <f>Ina!T44</f>
        <v>0</v>
      </c>
      <c r="AC44">
        <f>Ina!AK44</f>
        <v>1575</v>
      </c>
      <c r="AD44">
        <f>Ina!AQ44</f>
        <v>225</v>
      </c>
      <c r="AE44">
        <f>Ina!AR44</f>
        <v>6</v>
      </c>
      <c r="AF44">
        <f>Ina!AR44</f>
        <v>6</v>
      </c>
      <c r="AG44">
        <f>Ina!AT44</f>
        <v>20</v>
      </c>
      <c r="AH44">
        <v>0</v>
      </c>
      <c r="AI44">
        <f>IF(Ina!AS44&gt;700,Ina!AS44,Ina!AS44/100)</f>
        <v>0.7</v>
      </c>
      <c r="AJ44">
        <f>Ina!AU44</f>
        <v>0</v>
      </c>
      <c r="AK44">
        <f>Ina!AV44</f>
        <v>1041</v>
      </c>
      <c r="AL44">
        <v>0</v>
      </c>
    </row>
    <row r="45" spans="1:38">
      <c r="A45">
        <f>Ina!B45</f>
        <v>43</v>
      </c>
      <c r="B45">
        <v>0</v>
      </c>
      <c r="C45" s="1">
        <f>Ina!C45</f>
        <v>341605232</v>
      </c>
      <c r="D45">
        <f>Ina!AE45</f>
        <v>16020</v>
      </c>
      <c r="E45">
        <f>Ina!AH45</f>
        <v>50</v>
      </c>
      <c r="F45">
        <f>Ina!AG45</f>
        <v>52</v>
      </c>
      <c r="G45">
        <f>Ina!AF45</f>
        <v>2000</v>
      </c>
      <c r="H45">
        <f>Ina!AJ45</f>
        <v>4</v>
      </c>
      <c r="I45">
        <f>Ina!AI45</f>
        <v>2000</v>
      </c>
      <c r="J45">
        <f>Ina!H45</f>
        <v>1275</v>
      </c>
      <c r="K45">
        <f>Ina!N45</f>
        <v>1829</v>
      </c>
      <c r="L45">
        <f>Ina!W45</f>
        <v>16</v>
      </c>
      <c r="M45">
        <f>IF(Ina!K45&gt;255,255,Ina!K45)</f>
        <v>96</v>
      </c>
      <c r="N45">
        <v>0</v>
      </c>
      <c r="O45">
        <v>0</v>
      </c>
      <c r="P45">
        <v>0</v>
      </c>
      <c r="Q45">
        <f>Ina!L45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Ina!M45</f>
        <v>-1</v>
      </c>
      <c r="Y45">
        <f>Ina!Q45</f>
        <v>0</v>
      </c>
      <c r="Z45">
        <f>Ina!R45</f>
        <v>0</v>
      </c>
      <c r="AA45">
        <f>Ina!S45</f>
        <v>0</v>
      </c>
      <c r="AB45">
        <f>Ina!T45</f>
        <v>0</v>
      </c>
      <c r="AC45">
        <f>Ina!AK45</f>
        <v>1575</v>
      </c>
      <c r="AD45">
        <f>Ina!AQ45</f>
        <v>225</v>
      </c>
      <c r="AE45">
        <f>Ina!AR45</f>
        <v>6</v>
      </c>
      <c r="AF45">
        <f>Ina!AR45</f>
        <v>6</v>
      </c>
      <c r="AG45">
        <f>Ina!AT45</f>
        <v>20</v>
      </c>
      <c r="AH45">
        <v>0</v>
      </c>
      <c r="AI45">
        <f>IF(Ina!AS45&gt;700,Ina!AS45,Ina!AS45/100)</f>
        <v>0.7</v>
      </c>
      <c r="AJ45">
        <f>Ina!AU45</f>
        <v>0</v>
      </c>
      <c r="AK45">
        <f>Ina!AV45</f>
        <v>1041</v>
      </c>
      <c r="AL45">
        <v>0</v>
      </c>
    </row>
    <row r="46" spans="1:38">
      <c r="A46">
        <f>Ina!B46</f>
        <v>44</v>
      </c>
      <c r="B46">
        <v>0</v>
      </c>
      <c r="C46" s="1">
        <f>Ina!C46</f>
        <v>491359542</v>
      </c>
      <c r="D46">
        <f>Ina!AE46</f>
        <v>18100</v>
      </c>
      <c r="E46">
        <f>Ina!AH46</f>
        <v>50</v>
      </c>
      <c r="F46">
        <f>Ina!AG46</f>
        <v>54</v>
      </c>
      <c r="G46">
        <f>Ina!AF46</f>
        <v>2000</v>
      </c>
      <c r="H46">
        <f>Ina!AJ46</f>
        <v>4</v>
      </c>
      <c r="I46">
        <f>Ina!AI46</f>
        <v>2000</v>
      </c>
      <c r="J46">
        <f>Ina!H46</f>
        <v>1337</v>
      </c>
      <c r="K46">
        <f>Ina!N46</f>
        <v>1924</v>
      </c>
      <c r="L46">
        <f>Ina!W46</f>
        <v>16</v>
      </c>
      <c r="M46">
        <f>IF(Ina!K46&gt;255,255,Ina!K46)</f>
        <v>99</v>
      </c>
      <c r="N46">
        <v>0</v>
      </c>
      <c r="O46">
        <v>0</v>
      </c>
      <c r="P46">
        <v>0</v>
      </c>
      <c r="Q46">
        <f>Ina!L46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Ina!M46</f>
        <v>-1</v>
      </c>
      <c r="Y46">
        <f>Ina!Q46</f>
        <v>0</v>
      </c>
      <c r="Z46">
        <f>Ina!R46</f>
        <v>0</v>
      </c>
      <c r="AA46">
        <f>Ina!S46</f>
        <v>0</v>
      </c>
      <c r="AB46">
        <f>Ina!T46</f>
        <v>0</v>
      </c>
      <c r="AC46">
        <f>Ina!AK46</f>
        <v>1575</v>
      </c>
      <c r="AD46">
        <f>Ina!AQ46</f>
        <v>225</v>
      </c>
      <c r="AE46">
        <f>Ina!AR46</f>
        <v>6</v>
      </c>
      <c r="AF46">
        <f>Ina!AR46</f>
        <v>6</v>
      </c>
      <c r="AG46">
        <f>Ina!AT46</f>
        <v>20</v>
      </c>
      <c r="AH46">
        <v>0</v>
      </c>
      <c r="AI46">
        <f>IF(Ina!AS46&gt;700,Ina!AS46,Ina!AS46/100)</f>
        <v>0.7</v>
      </c>
      <c r="AJ46">
        <f>Ina!AU46</f>
        <v>0</v>
      </c>
      <c r="AK46">
        <f>Ina!AV46</f>
        <v>1041</v>
      </c>
      <c r="AL46">
        <v>0</v>
      </c>
    </row>
    <row r="47" spans="1:38">
      <c r="A47">
        <f>Ina!B47</f>
        <v>45</v>
      </c>
      <c r="B47">
        <v>0</v>
      </c>
      <c r="C47" s="1">
        <f>Ina!C47</f>
        <v>697811493</v>
      </c>
      <c r="D47">
        <f>Ina!AE47</f>
        <v>19890</v>
      </c>
      <c r="E47">
        <f>Ina!AH47</f>
        <v>50</v>
      </c>
      <c r="F47">
        <f>Ina!AG47</f>
        <v>54</v>
      </c>
      <c r="G47">
        <f>Ina!AF47</f>
        <v>2000</v>
      </c>
      <c r="H47">
        <f>Ina!AJ47</f>
        <v>4</v>
      </c>
      <c r="I47">
        <f>Ina!AI47</f>
        <v>2000</v>
      </c>
      <c r="J47">
        <f>Ina!H47</f>
        <v>1367</v>
      </c>
      <c r="K47">
        <f>Ina!N47</f>
        <v>2017</v>
      </c>
      <c r="L47">
        <f>Ina!W47</f>
        <v>16</v>
      </c>
      <c r="M47">
        <f>IF(Ina!K47&gt;255,255,Ina!K47)</f>
        <v>99</v>
      </c>
      <c r="N47">
        <v>0</v>
      </c>
      <c r="O47">
        <v>0</v>
      </c>
      <c r="P47">
        <v>0</v>
      </c>
      <c r="Q47">
        <f>Ina!L47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Ina!M47</f>
        <v>-1</v>
      </c>
      <c r="Y47">
        <f>Ina!Q47</f>
        <v>0</v>
      </c>
      <c r="Z47">
        <f>Ina!R47</f>
        <v>0</v>
      </c>
      <c r="AA47">
        <f>Ina!S47</f>
        <v>0</v>
      </c>
      <c r="AB47">
        <f>Ina!T47</f>
        <v>0</v>
      </c>
      <c r="AC47">
        <f>Ina!AK47</f>
        <v>1575</v>
      </c>
      <c r="AD47">
        <f>Ina!AQ47</f>
        <v>225</v>
      </c>
      <c r="AE47">
        <f>Ina!AR47</f>
        <v>6</v>
      </c>
      <c r="AF47">
        <f>Ina!AR47</f>
        <v>6</v>
      </c>
      <c r="AG47">
        <f>Ina!AT47</f>
        <v>20</v>
      </c>
      <c r="AH47">
        <v>0</v>
      </c>
      <c r="AI47">
        <f>IF(Ina!AS47&gt;700,Ina!AS47,Ina!AS47/100)</f>
        <v>0.7</v>
      </c>
      <c r="AJ47">
        <f>Ina!AU47</f>
        <v>0</v>
      </c>
      <c r="AK47">
        <f>Ina!AV47</f>
        <v>1041</v>
      </c>
      <c r="AL47">
        <v>0</v>
      </c>
    </row>
    <row r="48" spans="1:38">
      <c r="A48">
        <f>Ina!B48</f>
        <v>46</v>
      </c>
      <c r="B48">
        <v>0</v>
      </c>
      <c r="C48" s="1">
        <f>Ina!C48</f>
        <v>982779911</v>
      </c>
      <c r="D48">
        <f>Ina!AE48</f>
        <v>20380</v>
      </c>
      <c r="E48">
        <f>Ina!AH48</f>
        <v>50</v>
      </c>
      <c r="F48">
        <f>Ina!AG48</f>
        <v>56</v>
      </c>
      <c r="G48">
        <f>Ina!AF48</f>
        <v>2000</v>
      </c>
      <c r="H48">
        <f>Ina!AJ48</f>
        <v>4</v>
      </c>
      <c r="I48">
        <f>Ina!AI48</f>
        <v>2000</v>
      </c>
      <c r="J48">
        <f>Ina!H48</f>
        <v>1397</v>
      </c>
      <c r="K48">
        <f>Ina!N48</f>
        <v>2111</v>
      </c>
      <c r="L48">
        <f>Ina!W48</f>
        <v>16</v>
      </c>
      <c r="M48">
        <f>IF(Ina!K48&gt;255,255,Ina!K48)</f>
        <v>99</v>
      </c>
      <c r="N48">
        <v>0</v>
      </c>
      <c r="O48">
        <v>0</v>
      </c>
      <c r="P48">
        <v>0</v>
      </c>
      <c r="Q48">
        <f>Ina!L48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Ina!M48</f>
        <v>-1</v>
      </c>
      <c r="Y48">
        <f>Ina!Q48</f>
        <v>0</v>
      </c>
      <c r="Z48">
        <f>Ina!R48</f>
        <v>0</v>
      </c>
      <c r="AA48">
        <f>Ina!S48</f>
        <v>0</v>
      </c>
      <c r="AB48">
        <f>Ina!T48</f>
        <v>0</v>
      </c>
      <c r="AC48">
        <f>Ina!AK48</f>
        <v>1575</v>
      </c>
      <c r="AD48">
        <f>Ina!AQ48</f>
        <v>225</v>
      </c>
      <c r="AE48">
        <f>Ina!AR48</f>
        <v>6</v>
      </c>
      <c r="AF48">
        <f>Ina!AR48</f>
        <v>6</v>
      </c>
      <c r="AG48">
        <f>Ina!AT48</f>
        <v>20</v>
      </c>
      <c r="AH48">
        <v>0</v>
      </c>
      <c r="AI48">
        <f>IF(Ina!AS48&gt;700,Ina!AS48,Ina!AS48/100)</f>
        <v>0.7</v>
      </c>
      <c r="AJ48">
        <f>Ina!AU48</f>
        <v>0</v>
      </c>
      <c r="AK48">
        <f>Ina!AV48</f>
        <v>1041</v>
      </c>
      <c r="AL48">
        <v>0</v>
      </c>
    </row>
    <row r="49" spans="1:38">
      <c r="A49">
        <f>Ina!B49</f>
        <v>47</v>
      </c>
      <c r="B49">
        <v>0</v>
      </c>
      <c r="C49" s="1">
        <f>Ina!C49</f>
        <v>1376895753</v>
      </c>
      <c r="D49">
        <f>Ina!AE49</f>
        <v>21530</v>
      </c>
      <c r="E49">
        <f>Ina!AH49</f>
        <v>50</v>
      </c>
      <c r="F49">
        <f>Ina!AG49</f>
        <v>56</v>
      </c>
      <c r="G49">
        <f>Ina!AF49</f>
        <v>2000</v>
      </c>
      <c r="H49">
        <f>Ina!AJ49</f>
        <v>4</v>
      </c>
      <c r="I49">
        <f>Ina!AI49</f>
        <v>2000</v>
      </c>
      <c r="J49">
        <f>Ina!H49</f>
        <v>1427</v>
      </c>
      <c r="K49">
        <f>Ina!N49</f>
        <v>2208</v>
      </c>
      <c r="L49">
        <f>Ina!W49</f>
        <v>16</v>
      </c>
      <c r="M49">
        <f>IF(Ina!K49&gt;255,255,Ina!K49)</f>
        <v>99</v>
      </c>
      <c r="N49">
        <v>0</v>
      </c>
      <c r="O49">
        <v>0</v>
      </c>
      <c r="P49">
        <v>0</v>
      </c>
      <c r="Q49">
        <f>Ina!L49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Ina!M49</f>
        <v>-1</v>
      </c>
      <c r="Y49">
        <f>Ina!Q49</f>
        <v>0</v>
      </c>
      <c r="Z49">
        <f>Ina!R49</f>
        <v>0</v>
      </c>
      <c r="AA49">
        <f>Ina!S49</f>
        <v>0</v>
      </c>
      <c r="AB49">
        <f>Ina!T49</f>
        <v>0</v>
      </c>
      <c r="AC49">
        <f>Ina!AK49</f>
        <v>1575</v>
      </c>
      <c r="AD49">
        <f>Ina!AQ49</f>
        <v>225</v>
      </c>
      <c r="AE49">
        <f>Ina!AR49</f>
        <v>6</v>
      </c>
      <c r="AF49">
        <f>Ina!AR49</f>
        <v>6</v>
      </c>
      <c r="AG49">
        <f>Ina!AT49</f>
        <v>20</v>
      </c>
      <c r="AH49">
        <v>0</v>
      </c>
      <c r="AI49">
        <f>IF(Ina!AS49&gt;700,Ina!AS49,Ina!AS49/100)</f>
        <v>0.7</v>
      </c>
      <c r="AJ49">
        <f>Ina!AU49</f>
        <v>0</v>
      </c>
      <c r="AK49">
        <f>Ina!AV49</f>
        <v>1041</v>
      </c>
      <c r="AL49">
        <v>0</v>
      </c>
    </row>
    <row r="50" spans="1:38">
      <c r="A50">
        <f>Ina!B50</f>
        <v>48</v>
      </c>
      <c r="B50">
        <v>0</v>
      </c>
      <c r="C50" s="1">
        <f>Ina!C50</f>
        <v>1922845767</v>
      </c>
      <c r="D50">
        <f>Ina!AE50</f>
        <v>23640</v>
      </c>
      <c r="E50">
        <f>Ina!AH50</f>
        <v>50</v>
      </c>
      <c r="F50">
        <f>Ina!AG50</f>
        <v>58</v>
      </c>
      <c r="G50">
        <f>Ina!AF50</f>
        <v>2000</v>
      </c>
      <c r="H50">
        <f>Ina!AJ50</f>
        <v>4</v>
      </c>
      <c r="I50">
        <f>Ina!AI50</f>
        <v>2000</v>
      </c>
      <c r="J50">
        <f>Ina!H50</f>
        <v>1457</v>
      </c>
      <c r="K50">
        <f>Ina!N50</f>
        <v>2306</v>
      </c>
      <c r="L50">
        <f>Ina!W50</f>
        <v>16</v>
      </c>
      <c r="M50">
        <f>IF(Ina!K50&gt;255,255,Ina!K50)</f>
        <v>99</v>
      </c>
      <c r="N50">
        <v>0</v>
      </c>
      <c r="O50">
        <v>0</v>
      </c>
      <c r="P50">
        <v>0</v>
      </c>
      <c r="Q50">
        <f>Ina!L50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Ina!M50</f>
        <v>-1</v>
      </c>
      <c r="Y50">
        <f>Ina!Q50</f>
        <v>0</v>
      </c>
      <c r="Z50">
        <f>Ina!R50</f>
        <v>0</v>
      </c>
      <c r="AA50">
        <f>Ina!S50</f>
        <v>0</v>
      </c>
      <c r="AB50">
        <f>Ina!T50</f>
        <v>0</v>
      </c>
      <c r="AC50">
        <f>Ina!AK50</f>
        <v>1575</v>
      </c>
      <c r="AD50">
        <f>Ina!AQ50</f>
        <v>225</v>
      </c>
      <c r="AE50">
        <f>Ina!AR50</f>
        <v>6</v>
      </c>
      <c r="AF50">
        <f>Ina!AR50</f>
        <v>6</v>
      </c>
      <c r="AG50">
        <f>Ina!AT50</f>
        <v>20</v>
      </c>
      <c r="AH50">
        <v>0</v>
      </c>
      <c r="AI50">
        <f>IF(Ina!AS50&gt;700,Ina!AS50,Ina!AS50/100)</f>
        <v>0.7</v>
      </c>
      <c r="AJ50">
        <f>Ina!AU50</f>
        <v>0</v>
      </c>
      <c r="AK50">
        <f>Ina!AV50</f>
        <v>1041</v>
      </c>
      <c r="AL50">
        <v>0</v>
      </c>
    </row>
    <row r="51" spans="1:38">
      <c r="A51">
        <f>Ina!B51</f>
        <v>49</v>
      </c>
      <c r="B51">
        <v>0</v>
      </c>
      <c r="C51" s="1">
        <f>Ina!C51</f>
        <v>2680743467</v>
      </c>
      <c r="D51">
        <f>Ina!AE51</f>
        <v>24030</v>
      </c>
      <c r="E51">
        <f>Ina!AH51</f>
        <v>50</v>
      </c>
      <c r="F51">
        <f>Ina!AG51</f>
        <v>58</v>
      </c>
      <c r="G51">
        <f>Ina!AF51</f>
        <v>2000</v>
      </c>
      <c r="H51">
        <f>Ina!AJ51</f>
        <v>4</v>
      </c>
      <c r="I51">
        <f>Ina!AI51</f>
        <v>2000</v>
      </c>
      <c r="J51">
        <f>Ina!H51</f>
        <v>1487</v>
      </c>
      <c r="K51">
        <f>Ina!N51</f>
        <v>2409</v>
      </c>
      <c r="L51">
        <f>Ina!W51</f>
        <v>16</v>
      </c>
      <c r="M51">
        <f>IF(Ina!K51&gt;255,255,Ina!K51)</f>
        <v>99</v>
      </c>
      <c r="N51">
        <v>0</v>
      </c>
      <c r="O51">
        <v>0</v>
      </c>
      <c r="P51">
        <v>0</v>
      </c>
      <c r="Q51">
        <f>Ina!L51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Ina!M51</f>
        <v>-1</v>
      </c>
      <c r="Y51">
        <f>Ina!Q51</f>
        <v>0</v>
      </c>
      <c r="Z51">
        <f>Ina!R51</f>
        <v>0</v>
      </c>
      <c r="AA51">
        <f>Ina!S51</f>
        <v>0</v>
      </c>
      <c r="AB51">
        <f>Ina!T51</f>
        <v>0</v>
      </c>
      <c r="AC51">
        <f>Ina!AK51</f>
        <v>1575</v>
      </c>
      <c r="AD51">
        <f>Ina!AQ51</f>
        <v>225</v>
      </c>
      <c r="AE51">
        <f>Ina!AR51</f>
        <v>6</v>
      </c>
      <c r="AF51">
        <f>Ina!AR51</f>
        <v>6</v>
      </c>
      <c r="AG51">
        <f>Ina!AT51</f>
        <v>20</v>
      </c>
      <c r="AH51">
        <v>0</v>
      </c>
      <c r="AI51">
        <f>IF(Ina!AS51&gt;700,Ina!AS51,Ina!AS51/100)</f>
        <v>0.7</v>
      </c>
      <c r="AJ51">
        <f>Ina!AU51</f>
        <v>0</v>
      </c>
      <c r="AK51">
        <f>Ina!AV51</f>
        <v>1041</v>
      </c>
      <c r="AL51">
        <v>0</v>
      </c>
    </row>
    <row r="52" spans="1:38">
      <c r="A52">
        <f>Ina!B52</f>
        <v>50</v>
      </c>
      <c r="B52">
        <v>0</v>
      </c>
      <c r="C52" s="1">
        <f>Ina!C52</f>
        <v>4000000000</v>
      </c>
      <c r="D52">
        <f>Ina!AE52</f>
        <v>26260</v>
      </c>
      <c r="E52">
        <f>Ina!AH52</f>
        <v>50</v>
      </c>
      <c r="F52">
        <f>Ina!AG52</f>
        <v>60</v>
      </c>
      <c r="G52">
        <f>Ina!AF52</f>
        <v>2000</v>
      </c>
      <c r="H52">
        <f>Ina!AJ52</f>
        <v>4</v>
      </c>
      <c r="I52">
        <f>Ina!AI52</f>
        <v>2000</v>
      </c>
      <c r="J52">
        <f>Ina!H52</f>
        <v>1516</v>
      </c>
      <c r="K52">
        <f>Ina!N52</f>
        <v>2512</v>
      </c>
      <c r="L52">
        <f>Ina!W52</f>
        <v>16</v>
      </c>
      <c r="M52">
        <f>IF(Ina!K52&gt;255,255,Ina!K52)</f>
        <v>99</v>
      </c>
      <c r="N52">
        <v>0</v>
      </c>
      <c r="O52">
        <v>0</v>
      </c>
      <c r="P52">
        <v>0</v>
      </c>
      <c r="Q52">
        <f>Ina!L52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Ina!M52</f>
        <v>-1</v>
      </c>
      <c r="Y52">
        <f>Ina!Q52</f>
        <v>0</v>
      </c>
      <c r="Z52">
        <f>Ina!R52</f>
        <v>0</v>
      </c>
      <c r="AA52">
        <f>Ina!S52</f>
        <v>0</v>
      </c>
      <c r="AB52">
        <f>Ina!T52</f>
        <v>0</v>
      </c>
      <c r="AC52">
        <f>Ina!AK52</f>
        <v>1575</v>
      </c>
      <c r="AD52">
        <f>Ina!AQ52</f>
        <v>225</v>
      </c>
      <c r="AE52">
        <f>Ina!AR52</f>
        <v>6</v>
      </c>
      <c r="AF52">
        <f>Ina!AR52</f>
        <v>6</v>
      </c>
      <c r="AG52">
        <f>Ina!AT52</f>
        <v>20</v>
      </c>
      <c r="AH52">
        <v>0</v>
      </c>
      <c r="AI52">
        <f>IF(Ina!AS52&gt;700,Ina!AS52,Ina!AS52/100)</f>
        <v>0.7</v>
      </c>
      <c r="AJ52">
        <f>Ina!AU52</f>
        <v>0</v>
      </c>
      <c r="AK52">
        <f>Ina!AV52</f>
        <v>1041</v>
      </c>
      <c r="AL52">
        <v>0</v>
      </c>
    </row>
    <row r="53" spans="1:38">
      <c r="A53">
        <f>Ina!B53</f>
        <v>51</v>
      </c>
      <c r="B53">
        <v>0</v>
      </c>
      <c r="C53" s="1">
        <f>Ina!C53</f>
        <v>9200000000</v>
      </c>
      <c r="D53">
        <f>Ina!AE53</f>
        <v>28490</v>
      </c>
      <c r="E53">
        <f>Ina!AH53</f>
        <v>50</v>
      </c>
      <c r="F53">
        <f>Ina!AG53</f>
        <v>60</v>
      </c>
      <c r="G53">
        <f>Ina!AF53</f>
        <v>2000</v>
      </c>
      <c r="H53">
        <f>Ina!AJ53</f>
        <v>4</v>
      </c>
      <c r="I53">
        <f>Ina!AI53</f>
        <v>2000</v>
      </c>
      <c r="J53">
        <f>Ina!H53</f>
        <v>1701</v>
      </c>
      <c r="K53">
        <f>Ina!N53</f>
        <v>2717</v>
      </c>
      <c r="L53">
        <f>Ina!W53</f>
        <v>16</v>
      </c>
      <c r="M53">
        <f>IF(Ina!K53&gt;255,255,Ina!K53)</f>
        <v>99</v>
      </c>
      <c r="N53">
        <v>0</v>
      </c>
      <c r="O53">
        <v>0</v>
      </c>
      <c r="P53">
        <v>0</v>
      </c>
      <c r="Q53">
        <f>Ina!L53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Ina!M53</f>
        <v>-1</v>
      </c>
      <c r="Y53">
        <f>Ina!Q53</f>
        <v>0</v>
      </c>
      <c r="Z53">
        <f>Ina!R53</f>
        <v>0</v>
      </c>
      <c r="AA53">
        <f>Ina!S53</f>
        <v>0</v>
      </c>
      <c r="AB53">
        <f>Ina!T53</f>
        <v>0</v>
      </c>
      <c r="AC53">
        <f>Ina!AK53</f>
        <v>1400</v>
      </c>
      <c r="AD53">
        <f>Ina!AQ53</f>
        <v>225</v>
      </c>
      <c r="AE53">
        <f>Ina!AR53</f>
        <v>6</v>
      </c>
      <c r="AF53">
        <f>Ina!AR53</f>
        <v>6</v>
      </c>
      <c r="AG53">
        <f>Ina!AT53</f>
        <v>20</v>
      </c>
      <c r="AH53">
        <v>0</v>
      </c>
      <c r="AI53">
        <f>IF(Ina!AS53&gt;700,Ina!AS53,Ina!AS53/100)</f>
        <v>0.7</v>
      </c>
      <c r="AJ53">
        <f>Ina!AU53</f>
        <v>0</v>
      </c>
      <c r="AK53">
        <f>Ina!AV53</f>
        <v>1041</v>
      </c>
      <c r="AL53">
        <v>0</v>
      </c>
    </row>
    <row r="54" spans="1:38">
      <c r="A54">
        <f>Ina!B54</f>
        <v>52</v>
      </c>
      <c r="B54">
        <v>0</v>
      </c>
      <c r="C54" s="1">
        <f>Ina!C54</f>
        <v>21160000000</v>
      </c>
      <c r="D54">
        <f>Ina!AE54</f>
        <v>30720</v>
      </c>
      <c r="E54">
        <f>Ina!AH54</f>
        <v>50</v>
      </c>
      <c r="F54">
        <f>Ina!AG54</f>
        <v>62</v>
      </c>
      <c r="G54">
        <f>Ina!AF54</f>
        <v>2000</v>
      </c>
      <c r="H54">
        <f>Ina!AJ54</f>
        <v>4</v>
      </c>
      <c r="I54">
        <f>Ina!AI54</f>
        <v>2000</v>
      </c>
      <c r="J54">
        <f>Ina!H54</f>
        <v>1891</v>
      </c>
      <c r="K54">
        <f>Ina!N54</f>
        <v>3130</v>
      </c>
      <c r="L54">
        <f>Ina!W54</f>
        <v>16</v>
      </c>
      <c r="M54">
        <f>IF(Ina!K54&gt;255,255,Ina!K54)</f>
        <v>99</v>
      </c>
      <c r="N54">
        <v>0</v>
      </c>
      <c r="O54">
        <v>0</v>
      </c>
      <c r="P54">
        <v>0</v>
      </c>
      <c r="Q54">
        <f>Ina!L54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Ina!M54</f>
        <v>-1</v>
      </c>
      <c r="Y54">
        <f>Ina!Q54</f>
        <v>0</v>
      </c>
      <c r="Z54">
        <f>Ina!R54</f>
        <v>0</v>
      </c>
      <c r="AA54">
        <f>Ina!S54</f>
        <v>0</v>
      </c>
      <c r="AB54">
        <f>Ina!T54</f>
        <v>0</v>
      </c>
      <c r="AC54">
        <f>Ina!AK54</f>
        <v>1400</v>
      </c>
      <c r="AD54">
        <f>Ina!AQ54</f>
        <v>225</v>
      </c>
      <c r="AE54">
        <f>Ina!AR54</f>
        <v>6</v>
      </c>
      <c r="AF54">
        <f>Ina!AR54</f>
        <v>6</v>
      </c>
      <c r="AG54">
        <f>Ina!AT54</f>
        <v>20</v>
      </c>
      <c r="AH54">
        <v>0</v>
      </c>
      <c r="AI54">
        <f>IF(Ina!AS54&gt;700,Ina!AS54,Ina!AS54/100)</f>
        <v>0.7</v>
      </c>
      <c r="AJ54">
        <f>Ina!AU54</f>
        <v>0</v>
      </c>
      <c r="AK54">
        <f>Ina!AV54</f>
        <v>1041</v>
      </c>
      <c r="AL54">
        <v>0</v>
      </c>
    </row>
    <row r="55" spans="1:38">
      <c r="A55">
        <f>Ina!B55</f>
        <v>53</v>
      </c>
      <c r="B55">
        <v>0</v>
      </c>
      <c r="C55" s="1">
        <f>Ina!C55</f>
        <v>48668000000</v>
      </c>
      <c r="D55">
        <f>Ina!AE55</f>
        <v>32950</v>
      </c>
      <c r="E55">
        <f>Ina!AH55</f>
        <v>50</v>
      </c>
      <c r="F55">
        <f>Ina!AG55</f>
        <v>62</v>
      </c>
      <c r="G55">
        <f>Ina!AF55</f>
        <v>2000</v>
      </c>
      <c r="H55">
        <f>Ina!AJ55</f>
        <v>4</v>
      </c>
      <c r="I55">
        <f>Ina!AI55</f>
        <v>2000</v>
      </c>
      <c r="J55">
        <f>Ina!H55</f>
        <v>2088</v>
      </c>
      <c r="K55">
        <f>Ina!N55</f>
        <v>3337</v>
      </c>
      <c r="L55">
        <f>Ina!W55</f>
        <v>16</v>
      </c>
      <c r="M55">
        <f>IF(Ina!K55&gt;255,255,Ina!K55)</f>
        <v>99</v>
      </c>
      <c r="N55">
        <v>0</v>
      </c>
      <c r="O55">
        <v>0</v>
      </c>
      <c r="P55">
        <v>0</v>
      </c>
      <c r="Q55">
        <f>Ina!L55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Ina!M55</f>
        <v>-1</v>
      </c>
      <c r="Y55">
        <f>Ina!Q55</f>
        <v>0</v>
      </c>
      <c r="Z55">
        <f>Ina!R55</f>
        <v>0</v>
      </c>
      <c r="AA55">
        <f>Ina!S55</f>
        <v>0</v>
      </c>
      <c r="AB55">
        <f>Ina!T55</f>
        <v>0</v>
      </c>
      <c r="AC55">
        <f>Ina!AK55</f>
        <v>1400</v>
      </c>
      <c r="AD55">
        <f>Ina!AQ55</f>
        <v>225</v>
      </c>
      <c r="AE55">
        <f>Ina!AR55</f>
        <v>6</v>
      </c>
      <c r="AF55">
        <f>Ina!AR55</f>
        <v>6</v>
      </c>
      <c r="AG55">
        <f>Ina!AT55</f>
        <v>20</v>
      </c>
      <c r="AH55">
        <v>0</v>
      </c>
      <c r="AI55">
        <f>IF(Ina!AS55&gt;700,Ina!AS55,Ina!AS55/100)</f>
        <v>0.7</v>
      </c>
      <c r="AJ55">
        <f>Ina!AU55</f>
        <v>0</v>
      </c>
      <c r="AK55">
        <f>Ina!AV55</f>
        <v>1041</v>
      </c>
      <c r="AL55">
        <v>0</v>
      </c>
    </row>
    <row r="56" spans="1:38">
      <c r="A56">
        <f>Ina!B56</f>
        <v>54</v>
      </c>
      <c r="B56">
        <v>0</v>
      </c>
      <c r="C56" s="1">
        <f>Ina!C56</f>
        <v>111936400000</v>
      </c>
      <c r="D56">
        <f>Ina!AE56</f>
        <v>35180</v>
      </c>
      <c r="E56">
        <f>Ina!AH56</f>
        <v>50</v>
      </c>
      <c r="F56">
        <f>Ina!AG56</f>
        <v>64</v>
      </c>
      <c r="G56">
        <f>Ina!AF56</f>
        <v>2000</v>
      </c>
      <c r="H56">
        <f>Ina!AJ56</f>
        <v>4</v>
      </c>
      <c r="I56">
        <f>Ina!AI56</f>
        <v>2000</v>
      </c>
      <c r="J56">
        <f>Ina!H56</f>
        <v>2235</v>
      </c>
      <c r="K56">
        <f>Ina!N56</f>
        <v>3543</v>
      </c>
      <c r="L56">
        <f>Ina!W56</f>
        <v>16</v>
      </c>
      <c r="M56">
        <f>IF(Ina!K56&gt;255,255,Ina!K56)</f>
        <v>99</v>
      </c>
      <c r="N56">
        <v>0</v>
      </c>
      <c r="O56">
        <v>0</v>
      </c>
      <c r="P56">
        <v>0</v>
      </c>
      <c r="Q56">
        <f>Ina!L56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Ina!M56</f>
        <v>-1</v>
      </c>
      <c r="Y56">
        <f>Ina!Q56</f>
        <v>0</v>
      </c>
      <c r="Z56">
        <f>Ina!R56</f>
        <v>0</v>
      </c>
      <c r="AA56">
        <f>Ina!S56</f>
        <v>0</v>
      </c>
      <c r="AB56">
        <f>Ina!T56</f>
        <v>0</v>
      </c>
      <c r="AC56">
        <f>Ina!AK56</f>
        <v>1400</v>
      </c>
      <c r="AD56">
        <f>Ina!AQ56</f>
        <v>225</v>
      </c>
      <c r="AE56">
        <f>Ina!AR56</f>
        <v>6</v>
      </c>
      <c r="AF56">
        <f>Ina!AR56</f>
        <v>6</v>
      </c>
      <c r="AG56">
        <f>Ina!AT56</f>
        <v>20</v>
      </c>
      <c r="AH56">
        <v>0</v>
      </c>
      <c r="AI56">
        <f>IF(Ina!AS56&gt;700,Ina!AS56,Ina!AS56/100)</f>
        <v>0.7</v>
      </c>
      <c r="AJ56">
        <f>Ina!AU56</f>
        <v>0</v>
      </c>
      <c r="AK56">
        <f>Ina!AV56</f>
        <v>1041</v>
      </c>
      <c r="AL56">
        <v>0</v>
      </c>
    </row>
    <row r="57" spans="1:38">
      <c r="A57">
        <f>Ina!B57</f>
        <v>55</v>
      </c>
      <c r="B57">
        <v>0</v>
      </c>
      <c r="C57" s="1">
        <f>Ina!C57</f>
        <v>257453720000</v>
      </c>
      <c r="D57">
        <f>Ina!AE57</f>
        <v>37410</v>
      </c>
      <c r="E57">
        <f>Ina!AH57</f>
        <v>50</v>
      </c>
      <c r="F57">
        <f>Ina!AG57</f>
        <v>64</v>
      </c>
      <c r="G57">
        <f>Ina!AF57</f>
        <v>2000</v>
      </c>
      <c r="H57">
        <f>Ina!AJ57</f>
        <v>4</v>
      </c>
      <c r="I57">
        <f>Ina!AI57</f>
        <v>2000</v>
      </c>
      <c r="J57">
        <f>Ina!H57</f>
        <v>2387</v>
      </c>
      <c r="K57">
        <f>Ina!N57</f>
        <v>3750</v>
      </c>
      <c r="L57">
        <f>Ina!W57</f>
        <v>16</v>
      </c>
      <c r="M57">
        <f>IF(Ina!K57&gt;255,255,Ina!K57)</f>
        <v>99</v>
      </c>
      <c r="N57">
        <v>0</v>
      </c>
      <c r="O57">
        <v>0</v>
      </c>
      <c r="P57">
        <v>0</v>
      </c>
      <c r="Q57">
        <f>Ina!L57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Ina!M57</f>
        <v>-1</v>
      </c>
      <c r="Y57">
        <f>Ina!Q57</f>
        <v>0</v>
      </c>
      <c r="Z57">
        <f>Ina!R57</f>
        <v>0</v>
      </c>
      <c r="AA57">
        <f>Ina!S57</f>
        <v>0</v>
      </c>
      <c r="AB57">
        <f>Ina!T57</f>
        <v>0</v>
      </c>
      <c r="AC57">
        <f>Ina!AK57</f>
        <v>1400</v>
      </c>
      <c r="AD57">
        <f>Ina!AQ57</f>
        <v>225</v>
      </c>
      <c r="AE57">
        <f>Ina!AR57</f>
        <v>6</v>
      </c>
      <c r="AF57">
        <f>Ina!AR57</f>
        <v>6</v>
      </c>
      <c r="AG57">
        <f>Ina!AT57</f>
        <v>20</v>
      </c>
      <c r="AH57">
        <v>0</v>
      </c>
      <c r="AI57">
        <f>IF(Ina!AS57&gt;700,Ina!AS57,Ina!AS57/100)</f>
        <v>0.7</v>
      </c>
      <c r="AJ57">
        <f>Ina!AU57</f>
        <v>0</v>
      </c>
      <c r="AK57">
        <f>Ina!AV57</f>
        <v>1041</v>
      </c>
      <c r="AL57">
        <v>0</v>
      </c>
    </row>
    <row r="58" spans="1:38">
      <c r="A58">
        <f>Ina!B58</f>
        <v>56</v>
      </c>
      <c r="B58">
        <v>0</v>
      </c>
      <c r="C58" s="1">
        <f>Ina!C58</f>
        <v>592143556000</v>
      </c>
      <c r="D58">
        <f>Ina!AE58</f>
        <v>39640</v>
      </c>
      <c r="E58">
        <f>Ina!AH58</f>
        <v>50</v>
      </c>
      <c r="F58">
        <f>Ina!AG58</f>
        <v>66</v>
      </c>
      <c r="G58">
        <f>Ina!AF58</f>
        <v>2000</v>
      </c>
      <c r="H58">
        <f>Ina!AJ58</f>
        <v>4</v>
      </c>
      <c r="I58">
        <f>Ina!AI58</f>
        <v>2000</v>
      </c>
      <c r="J58">
        <f>Ina!H58</f>
        <v>2475</v>
      </c>
      <c r="K58">
        <f>Ina!N58</f>
        <v>3955</v>
      </c>
      <c r="L58">
        <f>Ina!W58</f>
        <v>16</v>
      </c>
      <c r="M58">
        <f>IF(Ina!K58&gt;255,255,Ina!K58)</f>
        <v>99</v>
      </c>
      <c r="N58">
        <v>0</v>
      </c>
      <c r="O58">
        <v>0</v>
      </c>
      <c r="P58">
        <v>0</v>
      </c>
      <c r="Q58">
        <f>Ina!L58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Ina!M58</f>
        <v>-1</v>
      </c>
      <c r="Y58">
        <f>Ina!Q58</f>
        <v>0</v>
      </c>
      <c r="Z58">
        <f>Ina!R58</f>
        <v>0</v>
      </c>
      <c r="AA58">
        <f>Ina!S58</f>
        <v>0</v>
      </c>
      <c r="AB58">
        <f>Ina!T58</f>
        <v>0</v>
      </c>
      <c r="AC58">
        <f>Ina!AK58</f>
        <v>1400</v>
      </c>
      <c r="AD58">
        <f>Ina!AQ58</f>
        <v>225</v>
      </c>
      <c r="AE58">
        <f>Ina!AR58</f>
        <v>6</v>
      </c>
      <c r="AF58">
        <f>Ina!AR58</f>
        <v>6</v>
      </c>
      <c r="AG58">
        <f>Ina!AT58</f>
        <v>20</v>
      </c>
      <c r="AH58">
        <v>0</v>
      </c>
      <c r="AI58">
        <f>IF(Ina!AS58&gt;700,Ina!AS58,Ina!AS58/100)</f>
        <v>0.7</v>
      </c>
      <c r="AJ58">
        <f>Ina!AU58</f>
        <v>0</v>
      </c>
      <c r="AK58">
        <f>Ina!AV58</f>
        <v>1041</v>
      </c>
      <c r="AL58">
        <v>0</v>
      </c>
    </row>
    <row r="59" spans="1:38">
      <c r="A59">
        <f>Ina!B59</f>
        <v>57</v>
      </c>
      <c r="B59">
        <v>0</v>
      </c>
      <c r="C59" s="1">
        <f>Ina!C59</f>
        <v>1361930178800</v>
      </c>
      <c r="D59">
        <f>Ina!AE59</f>
        <v>41870</v>
      </c>
      <c r="E59">
        <f>Ina!AH59</f>
        <v>50</v>
      </c>
      <c r="F59">
        <f>Ina!AG59</f>
        <v>66</v>
      </c>
      <c r="G59">
        <f>Ina!AF59</f>
        <v>2000</v>
      </c>
      <c r="H59">
        <f>Ina!AJ59</f>
        <v>4</v>
      </c>
      <c r="I59">
        <f>Ina!AI59</f>
        <v>2000</v>
      </c>
      <c r="J59">
        <f>Ina!H59</f>
        <v>2565</v>
      </c>
      <c r="K59">
        <f>Ina!N59</f>
        <v>4162</v>
      </c>
      <c r="L59">
        <f>Ina!W59</f>
        <v>16</v>
      </c>
      <c r="M59">
        <f>IF(Ina!K59&gt;255,255,Ina!K59)</f>
        <v>99</v>
      </c>
      <c r="N59">
        <v>0</v>
      </c>
      <c r="O59">
        <v>0</v>
      </c>
      <c r="P59">
        <v>0</v>
      </c>
      <c r="Q59">
        <f>Ina!L59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Ina!M59</f>
        <v>-1</v>
      </c>
      <c r="Y59">
        <f>Ina!Q59</f>
        <v>0</v>
      </c>
      <c r="Z59">
        <f>Ina!R59</f>
        <v>0</v>
      </c>
      <c r="AA59">
        <f>Ina!S59</f>
        <v>0</v>
      </c>
      <c r="AB59">
        <f>Ina!T59</f>
        <v>0</v>
      </c>
      <c r="AC59">
        <f>Ina!AK59</f>
        <v>1400</v>
      </c>
      <c r="AD59">
        <f>Ina!AQ59</f>
        <v>225</v>
      </c>
      <c r="AE59">
        <f>Ina!AR59</f>
        <v>6</v>
      </c>
      <c r="AF59">
        <f>Ina!AR59</f>
        <v>6</v>
      </c>
      <c r="AG59">
        <f>Ina!AT59</f>
        <v>20</v>
      </c>
      <c r="AH59">
        <v>0</v>
      </c>
      <c r="AI59">
        <f>IF(Ina!AS59&gt;700,Ina!AS59,Ina!AS59/100)</f>
        <v>0.7</v>
      </c>
      <c r="AJ59">
        <f>Ina!AU59</f>
        <v>0</v>
      </c>
      <c r="AK59">
        <f>Ina!AV59</f>
        <v>1041</v>
      </c>
      <c r="AL59">
        <v>0</v>
      </c>
    </row>
    <row r="60" spans="1:38">
      <c r="A60">
        <f>Ina!B60</f>
        <v>58</v>
      </c>
      <c r="B60">
        <v>0</v>
      </c>
      <c r="C60" s="1">
        <f>Ina!C60</f>
        <v>3132439411240</v>
      </c>
      <c r="D60">
        <f>Ina!AE60</f>
        <v>44100</v>
      </c>
      <c r="E60">
        <f>Ina!AH60</f>
        <v>50</v>
      </c>
      <c r="F60">
        <f>Ina!AG60</f>
        <v>68</v>
      </c>
      <c r="G60">
        <f>Ina!AF60</f>
        <v>2000</v>
      </c>
      <c r="H60">
        <f>Ina!AJ60</f>
        <v>4</v>
      </c>
      <c r="I60">
        <f>Ina!AI60</f>
        <v>2000</v>
      </c>
      <c r="J60">
        <f>Ina!H60</f>
        <v>2656</v>
      </c>
      <c r="K60">
        <f>Ina!N60</f>
        <v>4368</v>
      </c>
      <c r="L60">
        <f>Ina!W60</f>
        <v>16</v>
      </c>
      <c r="M60">
        <f>IF(Ina!K60&gt;255,255,Ina!K60)</f>
        <v>99</v>
      </c>
      <c r="N60">
        <v>0</v>
      </c>
      <c r="O60">
        <v>0</v>
      </c>
      <c r="P60">
        <v>0</v>
      </c>
      <c r="Q60">
        <f>Ina!L60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Ina!M60</f>
        <v>-1</v>
      </c>
      <c r="Y60">
        <f>Ina!Q60</f>
        <v>0</v>
      </c>
      <c r="Z60">
        <f>Ina!R60</f>
        <v>0</v>
      </c>
      <c r="AA60">
        <f>Ina!S60</f>
        <v>0</v>
      </c>
      <c r="AB60">
        <f>Ina!T60</f>
        <v>0</v>
      </c>
      <c r="AC60">
        <f>Ina!AK60</f>
        <v>1400</v>
      </c>
      <c r="AD60">
        <f>Ina!AQ60</f>
        <v>225</v>
      </c>
      <c r="AE60">
        <f>Ina!AR60</f>
        <v>6</v>
      </c>
      <c r="AF60">
        <f>Ina!AR60</f>
        <v>6</v>
      </c>
      <c r="AG60">
        <f>Ina!AT60</f>
        <v>20</v>
      </c>
      <c r="AH60">
        <v>0</v>
      </c>
      <c r="AI60">
        <f>IF(Ina!AS60&gt;700,Ina!AS60,Ina!AS60/100)</f>
        <v>0.7</v>
      </c>
      <c r="AJ60">
        <f>Ina!AU60</f>
        <v>0</v>
      </c>
      <c r="AK60">
        <f>Ina!AV60</f>
        <v>1041</v>
      </c>
      <c r="AL60">
        <v>0</v>
      </c>
    </row>
    <row r="61" spans="1:38">
      <c r="A61">
        <f>Ina!B61</f>
        <v>59</v>
      </c>
      <c r="B61">
        <v>0</v>
      </c>
      <c r="C61" s="1">
        <f>Ina!C61</f>
        <v>7204610645852</v>
      </c>
      <c r="D61">
        <f>Ina!AE61</f>
        <v>46330</v>
      </c>
      <c r="E61">
        <f>Ina!AH61</f>
        <v>50</v>
      </c>
      <c r="F61">
        <f>Ina!AG61</f>
        <v>68</v>
      </c>
      <c r="G61">
        <f>Ina!AF61</f>
        <v>2000</v>
      </c>
      <c r="H61">
        <f>Ina!AJ61</f>
        <v>4</v>
      </c>
      <c r="I61">
        <f>Ina!AI61</f>
        <v>2000</v>
      </c>
      <c r="J61">
        <f>Ina!H61</f>
        <v>2749</v>
      </c>
      <c r="K61">
        <f>Ina!N61</f>
        <v>4575</v>
      </c>
      <c r="L61">
        <f>Ina!W61</f>
        <v>16</v>
      </c>
      <c r="M61">
        <f>IF(Ina!K61&gt;255,255,Ina!K61)</f>
        <v>99</v>
      </c>
      <c r="N61">
        <v>0</v>
      </c>
      <c r="O61">
        <v>0</v>
      </c>
      <c r="P61">
        <v>0</v>
      </c>
      <c r="Q61">
        <f>Ina!L61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Ina!M61</f>
        <v>-1</v>
      </c>
      <c r="Y61">
        <f>Ina!Q61</f>
        <v>0</v>
      </c>
      <c r="Z61">
        <f>Ina!R61</f>
        <v>0</v>
      </c>
      <c r="AA61">
        <f>Ina!S61</f>
        <v>0</v>
      </c>
      <c r="AB61">
        <f>Ina!T61</f>
        <v>0</v>
      </c>
      <c r="AC61">
        <f>Ina!AK61</f>
        <v>1400</v>
      </c>
      <c r="AD61">
        <f>Ina!AQ61</f>
        <v>225</v>
      </c>
      <c r="AE61">
        <f>Ina!AR61</f>
        <v>6</v>
      </c>
      <c r="AF61">
        <f>Ina!AR61</f>
        <v>6</v>
      </c>
      <c r="AG61">
        <f>Ina!AT61</f>
        <v>20</v>
      </c>
      <c r="AH61">
        <v>0</v>
      </c>
      <c r="AI61">
        <f>IF(Ina!AS61&gt;700,Ina!AS61,Ina!AS61/100)</f>
        <v>0.7</v>
      </c>
      <c r="AJ61">
        <f>Ina!AU61</f>
        <v>0</v>
      </c>
      <c r="AK61">
        <f>Ina!AV61</f>
        <v>1041</v>
      </c>
      <c r="AL61">
        <v>0</v>
      </c>
    </row>
    <row r="62" spans="1:38">
      <c r="A62">
        <f>Ina!B62</f>
        <v>60</v>
      </c>
      <c r="B62">
        <v>0</v>
      </c>
      <c r="C62" s="1">
        <f>Ina!C62</f>
        <v>16570604485459</v>
      </c>
      <c r="D62">
        <f>Ina!AE62</f>
        <v>48560</v>
      </c>
      <c r="E62">
        <f>Ina!AH62</f>
        <v>50</v>
      </c>
      <c r="F62">
        <f>Ina!AG62</f>
        <v>70</v>
      </c>
      <c r="G62">
        <f>Ina!AF62</f>
        <v>2000</v>
      </c>
      <c r="H62">
        <f>Ina!AJ62</f>
        <v>4</v>
      </c>
      <c r="I62">
        <f>Ina!AI62</f>
        <v>2000</v>
      </c>
      <c r="J62">
        <f>Ina!H62</f>
        <v>2843</v>
      </c>
      <c r="K62">
        <f>Ina!N62</f>
        <v>4780</v>
      </c>
      <c r="L62">
        <f>Ina!W62</f>
        <v>16</v>
      </c>
      <c r="M62">
        <f>IF(Ina!K62&gt;255,255,Ina!K62)</f>
        <v>99</v>
      </c>
      <c r="N62">
        <v>0</v>
      </c>
      <c r="O62">
        <v>0</v>
      </c>
      <c r="P62">
        <v>0</v>
      </c>
      <c r="Q62">
        <f>Ina!L62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Ina!M62</f>
        <v>-1</v>
      </c>
      <c r="Y62">
        <f>Ina!Q62</f>
        <v>0</v>
      </c>
      <c r="Z62">
        <f>Ina!R62</f>
        <v>0</v>
      </c>
      <c r="AA62">
        <f>Ina!S62</f>
        <v>0</v>
      </c>
      <c r="AB62">
        <f>Ina!T62</f>
        <v>0</v>
      </c>
      <c r="AC62">
        <f>Ina!AK62</f>
        <v>1400</v>
      </c>
      <c r="AD62">
        <f>Ina!AQ62</f>
        <v>225</v>
      </c>
      <c r="AE62">
        <f>Ina!AR62</f>
        <v>6</v>
      </c>
      <c r="AF62">
        <f>Ina!AR62</f>
        <v>6</v>
      </c>
      <c r="AG62">
        <f>Ina!AT62</f>
        <v>20</v>
      </c>
      <c r="AH62">
        <v>0</v>
      </c>
      <c r="AI62">
        <f>IF(Ina!AS62&gt;700,Ina!AS62,Ina!AS62/100)</f>
        <v>0.7</v>
      </c>
      <c r="AJ62">
        <f>Ina!AU62</f>
        <v>0</v>
      </c>
      <c r="AK62">
        <f>Ina!AV62</f>
        <v>1041</v>
      </c>
      <c r="AL62">
        <v>0</v>
      </c>
    </row>
    <row r="63" spans="1:38">
      <c r="A63">
        <f>Ina!B63</f>
        <v>61</v>
      </c>
      <c r="B63">
        <v>0</v>
      </c>
      <c r="C63" s="1">
        <f>Ina!C63</f>
        <v>38112390316557</v>
      </c>
      <c r="D63">
        <f>Ina!AE63</f>
        <v>50790</v>
      </c>
      <c r="E63">
        <f>Ina!AH63</f>
        <v>50</v>
      </c>
      <c r="F63">
        <f>Ina!AG63</f>
        <v>70</v>
      </c>
      <c r="G63">
        <f>Ina!AF63</f>
        <v>2000</v>
      </c>
      <c r="H63">
        <f>Ina!AJ63</f>
        <v>4</v>
      </c>
      <c r="I63">
        <f>Ina!AI63</f>
        <v>2000</v>
      </c>
      <c r="J63">
        <f>Ina!H63</f>
        <v>2939</v>
      </c>
      <c r="K63">
        <f>Ina!N63</f>
        <v>4988</v>
      </c>
      <c r="L63">
        <f>Ina!W63</f>
        <v>16</v>
      </c>
      <c r="M63">
        <f>IF(Ina!K63&gt;255,255,Ina!K63)</f>
        <v>99</v>
      </c>
      <c r="N63">
        <v>0</v>
      </c>
      <c r="O63">
        <v>0</v>
      </c>
      <c r="P63">
        <v>0</v>
      </c>
      <c r="Q63">
        <f>Ina!L63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Ina!M63</f>
        <v>-1</v>
      </c>
      <c r="Y63">
        <f>Ina!Q63</f>
        <v>0</v>
      </c>
      <c r="Z63">
        <f>Ina!R63</f>
        <v>0</v>
      </c>
      <c r="AA63">
        <f>Ina!S63</f>
        <v>0</v>
      </c>
      <c r="AB63">
        <f>Ina!T63</f>
        <v>0</v>
      </c>
      <c r="AC63">
        <f>Ina!AK63</f>
        <v>1400</v>
      </c>
      <c r="AD63">
        <f>Ina!AQ63</f>
        <v>225</v>
      </c>
      <c r="AE63">
        <f>Ina!AR63</f>
        <v>6</v>
      </c>
      <c r="AF63">
        <f>Ina!AR63</f>
        <v>6</v>
      </c>
      <c r="AG63">
        <f>Ina!AT63</f>
        <v>20</v>
      </c>
      <c r="AH63">
        <v>0</v>
      </c>
      <c r="AI63">
        <f>IF(Ina!AS63&gt;700,Ina!AS63,Ina!AS63/100)</f>
        <v>0.7</v>
      </c>
      <c r="AJ63">
        <f>Ina!AU63</f>
        <v>0</v>
      </c>
      <c r="AK63">
        <f>Ina!AV63</f>
        <v>1041</v>
      </c>
      <c r="AL63">
        <v>0</v>
      </c>
    </row>
    <row r="64" spans="1:38">
      <c r="A64">
        <f>Ina!B64</f>
        <v>62</v>
      </c>
      <c r="B64">
        <v>0</v>
      </c>
      <c r="C64" s="1">
        <f>Ina!C64</f>
        <v>87658497728081</v>
      </c>
      <c r="D64">
        <f>Ina!AE64</f>
        <v>53020</v>
      </c>
      <c r="E64">
        <f>Ina!AH64</f>
        <v>50</v>
      </c>
      <c r="F64">
        <f>Ina!AG64</f>
        <v>72</v>
      </c>
      <c r="G64">
        <f>Ina!AF64</f>
        <v>2000</v>
      </c>
      <c r="H64">
        <f>Ina!AJ64</f>
        <v>4</v>
      </c>
      <c r="I64">
        <f>Ina!AI64</f>
        <v>2000</v>
      </c>
      <c r="J64">
        <f>Ina!H64</f>
        <v>3037</v>
      </c>
      <c r="K64">
        <f>Ina!N64</f>
        <v>5194</v>
      </c>
      <c r="L64">
        <f>Ina!W64</f>
        <v>16</v>
      </c>
      <c r="M64">
        <f>IF(Ina!K64&gt;255,255,Ina!K64)</f>
        <v>99</v>
      </c>
      <c r="N64">
        <v>0</v>
      </c>
      <c r="O64">
        <v>0</v>
      </c>
      <c r="P64">
        <v>0</v>
      </c>
      <c r="Q64">
        <f>Ina!L64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Ina!M64</f>
        <v>-1</v>
      </c>
      <c r="Y64">
        <f>Ina!Q64</f>
        <v>0</v>
      </c>
      <c r="Z64">
        <f>Ina!R64</f>
        <v>0</v>
      </c>
      <c r="AA64">
        <f>Ina!S64</f>
        <v>0</v>
      </c>
      <c r="AB64">
        <f>Ina!T64</f>
        <v>0</v>
      </c>
      <c r="AC64">
        <f>Ina!AK64</f>
        <v>1400</v>
      </c>
      <c r="AD64">
        <f>Ina!AQ64</f>
        <v>225</v>
      </c>
      <c r="AE64">
        <f>Ina!AR64</f>
        <v>6</v>
      </c>
      <c r="AF64">
        <f>Ina!AR64</f>
        <v>6</v>
      </c>
      <c r="AG64">
        <f>Ina!AT64</f>
        <v>20</v>
      </c>
      <c r="AH64">
        <v>0</v>
      </c>
      <c r="AI64">
        <f>IF(Ina!AS64&gt;700,Ina!AS64,Ina!AS64/100)</f>
        <v>0.7</v>
      </c>
      <c r="AJ64">
        <f>Ina!AU64</f>
        <v>0</v>
      </c>
      <c r="AK64">
        <f>Ina!AV64</f>
        <v>1041</v>
      </c>
      <c r="AL64">
        <v>0</v>
      </c>
    </row>
    <row r="65" spans="1:38">
      <c r="A65">
        <f>Ina!B65</f>
        <v>63</v>
      </c>
      <c r="B65">
        <v>0</v>
      </c>
      <c r="C65" s="1">
        <f>Ina!C65</f>
        <v>201614544774587</v>
      </c>
      <c r="D65">
        <f>Ina!AE65</f>
        <v>55250</v>
      </c>
      <c r="E65">
        <f>Ina!AH65</f>
        <v>50</v>
      </c>
      <c r="F65">
        <f>Ina!AG65</f>
        <v>72</v>
      </c>
      <c r="G65">
        <f>Ina!AF65</f>
        <v>2000</v>
      </c>
      <c r="H65">
        <f>Ina!AJ65</f>
        <v>4</v>
      </c>
      <c r="I65">
        <f>Ina!AI65</f>
        <v>2000</v>
      </c>
      <c r="J65">
        <f>Ina!H65</f>
        <v>3136</v>
      </c>
      <c r="K65">
        <f>Ina!N65</f>
        <v>5400</v>
      </c>
      <c r="L65">
        <f>Ina!W65</f>
        <v>16</v>
      </c>
      <c r="M65">
        <f>IF(Ina!K65&gt;255,255,Ina!K65)</f>
        <v>99</v>
      </c>
      <c r="N65">
        <v>0</v>
      </c>
      <c r="O65">
        <v>0</v>
      </c>
      <c r="P65">
        <v>0</v>
      </c>
      <c r="Q65">
        <f>Ina!L65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Ina!M65</f>
        <v>-1</v>
      </c>
      <c r="Y65">
        <f>Ina!Q65</f>
        <v>0</v>
      </c>
      <c r="Z65">
        <f>Ina!R65</f>
        <v>0</v>
      </c>
      <c r="AA65">
        <f>Ina!S65</f>
        <v>0</v>
      </c>
      <c r="AB65">
        <f>Ina!T65</f>
        <v>0</v>
      </c>
      <c r="AC65">
        <f>Ina!AK65</f>
        <v>1400</v>
      </c>
      <c r="AD65">
        <f>Ina!AQ65</f>
        <v>225</v>
      </c>
      <c r="AE65">
        <f>Ina!AR65</f>
        <v>6</v>
      </c>
      <c r="AF65">
        <f>Ina!AR65</f>
        <v>6</v>
      </c>
      <c r="AG65">
        <f>Ina!AT65</f>
        <v>20</v>
      </c>
      <c r="AH65">
        <v>0</v>
      </c>
      <c r="AI65">
        <f>IF(Ina!AS65&gt;700,Ina!AS65,Ina!AS65/100)</f>
        <v>0.7</v>
      </c>
      <c r="AJ65">
        <f>Ina!AU65</f>
        <v>0</v>
      </c>
      <c r="AK65">
        <f>Ina!AV65</f>
        <v>1041</v>
      </c>
      <c r="AL65">
        <v>0</v>
      </c>
    </row>
    <row r="66" spans="1:38">
      <c r="A66">
        <f>Ina!B66</f>
        <v>64</v>
      </c>
      <c r="B66">
        <v>0</v>
      </c>
      <c r="C66" s="1">
        <f>Ina!C66</f>
        <v>463713452981550</v>
      </c>
      <c r="D66">
        <f>Ina!AE66</f>
        <v>57480</v>
      </c>
      <c r="E66">
        <f>Ina!AH66</f>
        <v>50</v>
      </c>
      <c r="F66">
        <f>Ina!AG66</f>
        <v>74</v>
      </c>
      <c r="G66">
        <f>Ina!AF66</f>
        <v>2000</v>
      </c>
      <c r="H66">
        <f>Ina!AJ66</f>
        <v>4</v>
      </c>
      <c r="I66">
        <f>Ina!AI66</f>
        <v>2000</v>
      </c>
      <c r="J66">
        <f>Ina!H66</f>
        <v>3236</v>
      </c>
      <c r="K66">
        <f>Ina!N66</f>
        <v>5606</v>
      </c>
      <c r="L66">
        <f>Ina!W66</f>
        <v>16</v>
      </c>
      <c r="M66">
        <f>IF(Ina!K66&gt;255,255,Ina!K66)</f>
        <v>99</v>
      </c>
      <c r="N66">
        <v>0</v>
      </c>
      <c r="O66">
        <v>0</v>
      </c>
      <c r="P66">
        <v>0</v>
      </c>
      <c r="Q66">
        <f>Ina!L66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Ina!M66</f>
        <v>-1</v>
      </c>
      <c r="Y66">
        <f>Ina!Q66</f>
        <v>0</v>
      </c>
      <c r="Z66">
        <f>Ina!R66</f>
        <v>0</v>
      </c>
      <c r="AA66">
        <f>Ina!S66</f>
        <v>0</v>
      </c>
      <c r="AB66">
        <f>Ina!T66</f>
        <v>0</v>
      </c>
      <c r="AC66">
        <f>Ina!AK66</f>
        <v>1400</v>
      </c>
      <c r="AD66">
        <f>Ina!AQ66</f>
        <v>225</v>
      </c>
      <c r="AE66">
        <f>Ina!AR66</f>
        <v>6</v>
      </c>
      <c r="AF66">
        <f>Ina!AR66</f>
        <v>6</v>
      </c>
      <c r="AG66">
        <f>Ina!AT66</f>
        <v>20</v>
      </c>
      <c r="AH66">
        <v>0</v>
      </c>
      <c r="AI66">
        <f>IF(Ina!AS66&gt;700,Ina!AS66,Ina!AS66/100)</f>
        <v>0.7</v>
      </c>
      <c r="AJ66">
        <f>Ina!AU66</f>
        <v>0</v>
      </c>
      <c r="AK66">
        <f>Ina!AV66</f>
        <v>1041</v>
      </c>
      <c r="AL66">
        <v>0</v>
      </c>
    </row>
    <row r="67" spans="1:38">
      <c r="A67">
        <f>Ina!B67</f>
        <v>65</v>
      </c>
      <c r="B67">
        <v>0</v>
      </c>
      <c r="C67" s="1">
        <f>Ina!C67</f>
        <v>1066540941857560</v>
      </c>
      <c r="D67">
        <f>Ina!AE67</f>
        <v>59710</v>
      </c>
      <c r="E67">
        <f>Ina!AH67</f>
        <v>50</v>
      </c>
      <c r="F67">
        <f>Ina!AG67</f>
        <v>74</v>
      </c>
      <c r="G67">
        <f>Ina!AF67</f>
        <v>2000</v>
      </c>
      <c r="H67">
        <f>Ina!AJ67</f>
        <v>4</v>
      </c>
      <c r="I67">
        <f>Ina!AI67</f>
        <v>2000</v>
      </c>
      <c r="J67">
        <f>Ina!H67</f>
        <v>3339</v>
      </c>
      <c r="K67">
        <f>Ina!N67</f>
        <v>5813</v>
      </c>
      <c r="L67">
        <f>Ina!W67</f>
        <v>16</v>
      </c>
      <c r="M67">
        <f>IF(Ina!K67&gt;255,255,Ina!K67)</f>
        <v>99</v>
      </c>
      <c r="N67">
        <v>0</v>
      </c>
      <c r="O67">
        <v>0</v>
      </c>
      <c r="P67">
        <v>0</v>
      </c>
      <c r="Q67">
        <f>Ina!L67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Ina!M67</f>
        <v>-1</v>
      </c>
      <c r="Y67">
        <f>Ina!Q67</f>
        <v>0</v>
      </c>
      <c r="Z67">
        <f>Ina!R67</f>
        <v>0</v>
      </c>
      <c r="AA67">
        <f>Ina!S67</f>
        <v>0</v>
      </c>
      <c r="AB67">
        <f>Ina!T67</f>
        <v>0</v>
      </c>
      <c r="AC67">
        <f>Ina!AK67</f>
        <v>1400</v>
      </c>
      <c r="AD67">
        <f>Ina!AQ67</f>
        <v>225</v>
      </c>
      <c r="AE67">
        <f>Ina!AR67</f>
        <v>6</v>
      </c>
      <c r="AF67">
        <f>Ina!AR67</f>
        <v>6</v>
      </c>
      <c r="AG67">
        <f>Ina!AT67</f>
        <v>20</v>
      </c>
      <c r="AH67">
        <v>0</v>
      </c>
      <c r="AI67">
        <f>IF(Ina!AS67&gt;700,Ina!AS67,Ina!AS67/100)</f>
        <v>0.7</v>
      </c>
      <c r="AJ67">
        <f>Ina!AU67</f>
        <v>0</v>
      </c>
      <c r="AK67">
        <f>Ina!AV67</f>
        <v>1041</v>
      </c>
      <c r="AL67">
        <v>0</v>
      </c>
    </row>
    <row r="68" spans="1:38">
      <c r="A68">
        <f>Ina!B68</f>
        <v>66</v>
      </c>
      <c r="B68">
        <v>0</v>
      </c>
      <c r="C68" s="1">
        <f>Ina!C68</f>
        <v>2453044166272400</v>
      </c>
      <c r="D68">
        <f>Ina!AE68</f>
        <v>59710</v>
      </c>
      <c r="E68">
        <f>Ina!AH68</f>
        <v>50</v>
      </c>
      <c r="F68">
        <f>Ina!AG68</f>
        <v>74</v>
      </c>
      <c r="G68">
        <f>Ina!AF68</f>
        <v>2000</v>
      </c>
      <c r="H68">
        <f>Ina!AJ68</f>
        <v>4</v>
      </c>
      <c r="I68">
        <f>Ina!AI68</f>
        <v>2000</v>
      </c>
      <c r="J68">
        <f>Ina!H68</f>
        <v>3339</v>
      </c>
      <c r="K68">
        <f>Ina!N68</f>
        <v>5813</v>
      </c>
      <c r="L68">
        <f>Ina!W68</f>
        <v>16</v>
      </c>
      <c r="M68">
        <f>IF(Ina!K68&gt;255,255,Ina!K68)</f>
        <v>99</v>
      </c>
      <c r="N68">
        <v>0</v>
      </c>
      <c r="O68">
        <v>0</v>
      </c>
      <c r="P68">
        <v>0</v>
      </c>
      <c r="Q68">
        <f>Ina!L68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Ina!M68</f>
        <v>-1</v>
      </c>
      <c r="Y68">
        <f>Ina!Q68</f>
        <v>0</v>
      </c>
      <c r="Z68">
        <f>Ina!R68</f>
        <v>0</v>
      </c>
      <c r="AA68">
        <f>Ina!S68</f>
        <v>0</v>
      </c>
      <c r="AB68">
        <f>Ina!T68</f>
        <v>0</v>
      </c>
      <c r="AC68">
        <f>Ina!AK68</f>
        <v>1400</v>
      </c>
      <c r="AD68">
        <f>Ina!AQ68</f>
        <v>225</v>
      </c>
      <c r="AE68">
        <f>Ina!AR68</f>
        <v>6</v>
      </c>
      <c r="AF68">
        <f>Ina!AR68</f>
        <v>6</v>
      </c>
      <c r="AG68">
        <f>Ina!AT68</f>
        <v>20</v>
      </c>
      <c r="AH68">
        <v>0</v>
      </c>
      <c r="AI68">
        <f>IF(Ina!AS68&gt;700,Ina!AS68,Ina!AS68/100)</f>
        <v>0.7</v>
      </c>
      <c r="AJ68">
        <f>Ina!AU68</f>
        <v>0</v>
      </c>
      <c r="AK68">
        <f>Ina!AV68</f>
        <v>1041</v>
      </c>
      <c r="AL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Isi!B2</f>
        <v>Level</v>
      </c>
      <c r="B2" t="s">
        <v>54</v>
      </c>
      <c r="C2" s="1" t="str">
        <f>Isi!C2</f>
        <v>NeedExp</v>
      </c>
      <c r="D2" t="str">
        <f>Isi!AE2</f>
        <v>MaxHP</v>
      </c>
      <c r="E2" t="str">
        <f>Isi!AH2</f>
        <v>MaxFP</v>
      </c>
      <c r="F2" t="str">
        <f>Isi!AG2</f>
        <v>HPRecUnit</v>
      </c>
      <c r="G2" t="str">
        <f>Isi!AF2</f>
        <v>HPRecDelay</v>
      </c>
      <c r="H2" t="str">
        <f>Isi!AJ2</f>
        <v>FPRecUnit</v>
      </c>
      <c r="I2" t="str">
        <f>Isi!AI2</f>
        <v>FPRecDelay</v>
      </c>
      <c r="J2" t="str">
        <f>Isi!H2</f>
        <v>AttFcStd</v>
      </c>
      <c r="K2" t="str">
        <f>Isi!N2</f>
        <v>StdDefFc</v>
      </c>
      <c r="L2" t="str">
        <f>Isi!W2</f>
        <v>ForceAttStd</v>
      </c>
      <c r="M2">
        <f>IF(Isi!K2&gt;255,255,Isi!K2)</f>
        <v>255</v>
      </c>
      <c r="N2" t="s">
        <v>54</v>
      </c>
      <c r="O2" t="s">
        <v>54</v>
      </c>
      <c r="P2" t="s">
        <v>54</v>
      </c>
      <c r="Q2" t="str">
        <f>Isi!L2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Isi!M2</f>
        <v>WeakPart</v>
      </c>
      <c r="Y2" t="str">
        <f>Isi!Q2</f>
        <v>fire</v>
      </c>
      <c r="Z2" t="str">
        <f>Isi!R2</f>
        <v>water</v>
      </c>
      <c r="AA2" t="str">
        <f>Isi!S2</f>
        <v>soil</v>
      </c>
      <c r="AB2" t="str">
        <f>Isi!T2</f>
        <v>wind</v>
      </c>
      <c r="AC2" t="str">
        <f>Isi!AK2</f>
        <v>AttSpd</v>
      </c>
      <c r="AD2" t="str">
        <f>Isi!AQ2</f>
        <v>AttExt</v>
      </c>
      <c r="AE2" t="str">
        <f>Isi!AR2</f>
        <v>MovSpd</v>
      </c>
      <c r="AF2" t="str">
        <f>Isi!AR2</f>
        <v>MovSpd</v>
      </c>
      <c r="AG2" t="str">
        <f>Isi!AT2</f>
        <v>Width</v>
      </c>
      <c r="AH2" t="s">
        <v>54</v>
      </c>
      <c r="AI2" t="str">
        <f>IF(Isi!AS2&gt;700,Isi!AS2,Isi!AS2/100)</f>
        <v>ScaleRate</v>
      </c>
      <c r="AJ2" t="str">
        <f>Isi!AU2</f>
        <v>AttEffType</v>
      </c>
      <c r="AK2" t="str">
        <f>Isi!AV2</f>
        <v>DefEffType</v>
      </c>
      <c r="AL2" t="s">
        <v>54</v>
      </c>
    </row>
    <row r="3" spans="1:39">
      <c r="A3">
        <f>Isi!B3</f>
        <v>1</v>
      </c>
      <c r="B3">
        <v>0</v>
      </c>
      <c r="C3" s="1">
        <f>Isi!C3</f>
        <v>200</v>
      </c>
      <c r="D3">
        <f>Isi!AE3</f>
        <v>70</v>
      </c>
      <c r="E3">
        <f>Isi!AH3</f>
        <v>50</v>
      </c>
      <c r="F3">
        <f>Isi!AG3</f>
        <v>12</v>
      </c>
      <c r="G3">
        <f>Isi!AF3</f>
        <v>2000</v>
      </c>
      <c r="H3">
        <f>Isi!AJ3</f>
        <v>4</v>
      </c>
      <c r="I3">
        <f>Isi!AI3</f>
        <v>2000</v>
      </c>
      <c r="J3">
        <f>Isi!H3</f>
        <v>150</v>
      </c>
      <c r="K3">
        <f>Isi!N3</f>
        <v>5</v>
      </c>
      <c r="L3">
        <f>Isi!W3</f>
        <v>16</v>
      </c>
      <c r="M3">
        <f>IF(Isi!K3&gt;255,255,Isi!K3)</f>
        <v>4</v>
      </c>
      <c r="N3">
        <v>0</v>
      </c>
      <c r="O3">
        <v>0</v>
      </c>
      <c r="P3">
        <v>0</v>
      </c>
      <c r="Q3">
        <f>Isi!L3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Isi!M3</f>
        <v>-1</v>
      </c>
      <c r="Y3">
        <f>Isi!Q3</f>
        <v>50</v>
      </c>
      <c r="Z3">
        <f>Isi!R3</f>
        <v>50</v>
      </c>
      <c r="AA3">
        <f>Isi!S3</f>
        <v>50</v>
      </c>
      <c r="AB3">
        <f>Isi!T3</f>
        <v>50</v>
      </c>
      <c r="AC3">
        <f>Isi!AK3</f>
        <v>1800</v>
      </c>
      <c r="AD3">
        <f>Isi!AQ3</f>
        <v>300</v>
      </c>
      <c r="AE3">
        <f>Isi!AR3</f>
        <v>6</v>
      </c>
      <c r="AF3">
        <f>Isi!AR3</f>
        <v>6</v>
      </c>
      <c r="AG3">
        <f>Isi!AT3</f>
        <v>20</v>
      </c>
      <c r="AH3">
        <v>0</v>
      </c>
      <c r="AI3">
        <f>IF(Isi!AS3&gt;700,Isi!AS3,Isi!AS3/100)</f>
        <v>1</v>
      </c>
      <c r="AJ3">
        <f>Isi!AU3</f>
        <v>1</v>
      </c>
      <c r="AK3">
        <f>Isi!AV3</f>
        <v>7</v>
      </c>
      <c r="AL3">
        <v>0</v>
      </c>
    </row>
    <row r="4" spans="1:39">
      <c r="A4">
        <f>Isi!B4</f>
        <v>2</v>
      </c>
      <c r="B4">
        <v>0</v>
      </c>
      <c r="C4" s="1">
        <f>Isi!C4</f>
        <v>600</v>
      </c>
      <c r="D4">
        <f>Isi!AE4</f>
        <v>90</v>
      </c>
      <c r="E4">
        <f>Isi!AH4</f>
        <v>50</v>
      </c>
      <c r="F4">
        <f>Isi!AG4</f>
        <v>12</v>
      </c>
      <c r="G4">
        <f>Isi!AF4</f>
        <v>2000</v>
      </c>
      <c r="H4">
        <f>Isi!AJ4</f>
        <v>4</v>
      </c>
      <c r="I4">
        <f>Isi!AI4</f>
        <v>2000</v>
      </c>
      <c r="J4">
        <f>Isi!H4</f>
        <v>172</v>
      </c>
      <c r="K4">
        <f>Isi!N4</f>
        <v>6</v>
      </c>
      <c r="L4">
        <f>Isi!W4</f>
        <v>16</v>
      </c>
      <c r="M4">
        <f>IF(Isi!K4&gt;255,255,Isi!K4)</f>
        <v>4</v>
      </c>
      <c r="N4">
        <v>0</v>
      </c>
      <c r="O4">
        <v>0</v>
      </c>
      <c r="P4">
        <v>0</v>
      </c>
      <c r="Q4">
        <f>Isi!L4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Isi!M4</f>
        <v>-1</v>
      </c>
      <c r="Y4">
        <f>Isi!Q4</f>
        <v>50</v>
      </c>
      <c r="Z4">
        <f>Isi!R4</f>
        <v>50</v>
      </c>
      <c r="AA4">
        <f>Isi!S4</f>
        <v>50</v>
      </c>
      <c r="AB4">
        <f>Isi!T4</f>
        <v>50</v>
      </c>
      <c r="AC4">
        <f>Isi!AK4</f>
        <v>1800</v>
      </c>
      <c r="AD4">
        <f>Isi!AQ4</f>
        <v>300</v>
      </c>
      <c r="AE4">
        <f>Isi!AR4</f>
        <v>6</v>
      </c>
      <c r="AF4">
        <f>Isi!AR4</f>
        <v>6</v>
      </c>
      <c r="AG4">
        <f>Isi!AT4</f>
        <v>20</v>
      </c>
      <c r="AH4">
        <v>0</v>
      </c>
      <c r="AI4">
        <f>IF(Isi!AS4&gt;700,Isi!AS4,Isi!AS4/100)</f>
        <v>1</v>
      </c>
      <c r="AJ4">
        <f>Isi!AU4</f>
        <v>1</v>
      </c>
      <c r="AK4">
        <f>Isi!AV4</f>
        <v>7</v>
      </c>
      <c r="AL4">
        <v>0</v>
      </c>
    </row>
    <row r="5" spans="1:39">
      <c r="A5">
        <f>Isi!B5</f>
        <v>3</v>
      </c>
      <c r="B5">
        <v>0</v>
      </c>
      <c r="C5" s="1">
        <f>Isi!C5</f>
        <v>1200</v>
      </c>
      <c r="D5">
        <f>Isi!AE5</f>
        <v>120</v>
      </c>
      <c r="E5">
        <f>Isi!AH5</f>
        <v>50</v>
      </c>
      <c r="F5">
        <f>Isi!AG5</f>
        <v>14</v>
      </c>
      <c r="G5">
        <f>Isi!AF5</f>
        <v>2000</v>
      </c>
      <c r="H5">
        <f>Isi!AJ5</f>
        <v>4</v>
      </c>
      <c r="I5">
        <f>Isi!AI5</f>
        <v>2000</v>
      </c>
      <c r="J5">
        <f>Isi!H5</f>
        <v>199</v>
      </c>
      <c r="K5">
        <f>Isi!N5</f>
        <v>8</v>
      </c>
      <c r="L5">
        <f>Isi!W5</f>
        <v>16</v>
      </c>
      <c r="M5">
        <f>IF(Isi!K5&gt;255,255,Isi!K5)</f>
        <v>4</v>
      </c>
      <c r="N5">
        <v>0</v>
      </c>
      <c r="O5">
        <v>0</v>
      </c>
      <c r="P5">
        <v>0</v>
      </c>
      <c r="Q5">
        <f>Isi!L5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Isi!M5</f>
        <v>-1</v>
      </c>
      <c r="Y5">
        <f>Isi!Q5</f>
        <v>50</v>
      </c>
      <c r="Z5">
        <f>Isi!R5</f>
        <v>50</v>
      </c>
      <c r="AA5">
        <f>Isi!S5</f>
        <v>50</v>
      </c>
      <c r="AB5">
        <f>Isi!T5</f>
        <v>50</v>
      </c>
      <c r="AC5">
        <f>Isi!AK5</f>
        <v>1800</v>
      </c>
      <c r="AD5">
        <f>Isi!AQ5</f>
        <v>300</v>
      </c>
      <c r="AE5">
        <f>Isi!AR5</f>
        <v>6</v>
      </c>
      <c r="AF5">
        <f>Isi!AR5</f>
        <v>6</v>
      </c>
      <c r="AG5">
        <f>Isi!AT5</f>
        <v>20</v>
      </c>
      <c r="AH5">
        <v>0</v>
      </c>
      <c r="AI5">
        <f>IF(Isi!AS5&gt;700,Isi!AS5,Isi!AS5/100)</f>
        <v>1</v>
      </c>
      <c r="AJ5">
        <f>Isi!AU5</f>
        <v>1</v>
      </c>
      <c r="AK5">
        <f>Isi!AV5</f>
        <v>7</v>
      </c>
      <c r="AL5">
        <v>0</v>
      </c>
    </row>
    <row r="6" spans="1:39">
      <c r="A6">
        <f>Isi!B6</f>
        <v>4</v>
      </c>
      <c r="B6">
        <v>0</v>
      </c>
      <c r="C6" s="1">
        <f>Isi!C6</f>
        <v>2000</v>
      </c>
      <c r="D6">
        <f>Isi!AE6</f>
        <v>130</v>
      </c>
      <c r="E6">
        <f>Isi!AH6</f>
        <v>50</v>
      </c>
      <c r="F6">
        <f>Isi!AG6</f>
        <v>14</v>
      </c>
      <c r="G6">
        <f>Isi!AF6</f>
        <v>2000</v>
      </c>
      <c r="H6">
        <f>Isi!AJ6</f>
        <v>4</v>
      </c>
      <c r="I6">
        <f>Isi!AI6</f>
        <v>2000</v>
      </c>
      <c r="J6">
        <f>Isi!H6</f>
        <v>241</v>
      </c>
      <c r="K6">
        <f>Isi!N6</f>
        <v>9</v>
      </c>
      <c r="L6">
        <f>Isi!W6</f>
        <v>16</v>
      </c>
      <c r="M6">
        <f>IF(Isi!K6&gt;255,255,Isi!K6)</f>
        <v>7</v>
      </c>
      <c r="N6">
        <v>0</v>
      </c>
      <c r="O6">
        <v>0</v>
      </c>
      <c r="P6">
        <v>0</v>
      </c>
      <c r="Q6">
        <f>Isi!L6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Isi!M6</f>
        <v>-1</v>
      </c>
      <c r="Y6">
        <f>Isi!Q6</f>
        <v>50</v>
      </c>
      <c r="Z6">
        <f>Isi!R6</f>
        <v>50</v>
      </c>
      <c r="AA6">
        <f>Isi!S6</f>
        <v>50</v>
      </c>
      <c r="AB6">
        <f>Isi!T6</f>
        <v>50</v>
      </c>
      <c r="AC6">
        <f>Isi!AK6</f>
        <v>1800</v>
      </c>
      <c r="AD6">
        <f>Isi!AQ6</f>
        <v>300</v>
      </c>
      <c r="AE6">
        <f>Isi!AR6</f>
        <v>6</v>
      </c>
      <c r="AF6">
        <f>Isi!AR6</f>
        <v>6</v>
      </c>
      <c r="AG6">
        <f>Isi!AT6</f>
        <v>20</v>
      </c>
      <c r="AH6">
        <v>0</v>
      </c>
      <c r="AI6">
        <f>IF(Isi!AS6&gt;700,Isi!AS6,Isi!AS6/100)</f>
        <v>1</v>
      </c>
      <c r="AJ6">
        <f>Isi!AU6</f>
        <v>1</v>
      </c>
      <c r="AK6">
        <f>Isi!AV6</f>
        <v>7</v>
      </c>
      <c r="AL6">
        <v>0</v>
      </c>
    </row>
    <row r="7" spans="1:39">
      <c r="A7">
        <f>Isi!B7</f>
        <v>5</v>
      </c>
      <c r="B7">
        <v>0</v>
      </c>
      <c r="C7" s="1">
        <f>Isi!C7</f>
        <v>3000</v>
      </c>
      <c r="D7">
        <f>Isi!AE7</f>
        <v>170</v>
      </c>
      <c r="E7">
        <f>Isi!AH7</f>
        <v>50</v>
      </c>
      <c r="F7">
        <f>Isi!AG7</f>
        <v>16</v>
      </c>
      <c r="G7">
        <f>Isi!AF7</f>
        <v>2000</v>
      </c>
      <c r="H7">
        <f>Isi!AJ7</f>
        <v>4</v>
      </c>
      <c r="I7">
        <f>Isi!AI7</f>
        <v>2000</v>
      </c>
      <c r="J7">
        <f>Isi!H7</f>
        <v>298</v>
      </c>
      <c r="K7">
        <f>Isi!N7</f>
        <v>11</v>
      </c>
      <c r="L7">
        <f>Isi!W7</f>
        <v>16</v>
      </c>
      <c r="M7">
        <f>IF(Isi!K7&gt;255,255,Isi!K7)</f>
        <v>11</v>
      </c>
      <c r="N7">
        <v>0</v>
      </c>
      <c r="O7">
        <v>0</v>
      </c>
      <c r="P7">
        <v>0</v>
      </c>
      <c r="Q7">
        <f>Isi!L7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Isi!M7</f>
        <v>-1</v>
      </c>
      <c r="Y7">
        <f>Isi!Q7</f>
        <v>50</v>
      </c>
      <c r="Z7">
        <f>Isi!R7</f>
        <v>50</v>
      </c>
      <c r="AA7">
        <f>Isi!S7</f>
        <v>50</v>
      </c>
      <c r="AB7">
        <f>Isi!T7</f>
        <v>50</v>
      </c>
      <c r="AC7">
        <f>Isi!AK7</f>
        <v>1800</v>
      </c>
      <c r="AD7">
        <f>Isi!AQ7</f>
        <v>300</v>
      </c>
      <c r="AE7">
        <f>Isi!AR7</f>
        <v>6</v>
      </c>
      <c r="AF7">
        <f>Isi!AR7</f>
        <v>6</v>
      </c>
      <c r="AG7">
        <f>Isi!AT7</f>
        <v>20</v>
      </c>
      <c r="AH7">
        <v>0</v>
      </c>
      <c r="AI7">
        <f>IF(Isi!AS7&gt;700,Isi!AS7,Isi!AS7/100)</f>
        <v>1</v>
      </c>
      <c r="AJ7">
        <f>Isi!AU7</f>
        <v>1</v>
      </c>
      <c r="AK7">
        <f>Isi!AV7</f>
        <v>7</v>
      </c>
      <c r="AL7">
        <v>0</v>
      </c>
    </row>
    <row r="8" spans="1:39">
      <c r="A8">
        <f>Isi!B8</f>
        <v>6</v>
      </c>
      <c r="B8">
        <v>0</v>
      </c>
      <c r="C8" s="1">
        <f>Isi!C8</f>
        <v>4201</v>
      </c>
      <c r="D8">
        <f>Isi!AE8</f>
        <v>200</v>
      </c>
      <c r="E8">
        <f>Isi!AH8</f>
        <v>50</v>
      </c>
      <c r="F8">
        <f>Isi!AG8</f>
        <v>16</v>
      </c>
      <c r="G8">
        <f>Isi!AF8</f>
        <v>2000</v>
      </c>
      <c r="H8">
        <f>Isi!AJ8</f>
        <v>4</v>
      </c>
      <c r="I8">
        <f>Isi!AI8</f>
        <v>2000</v>
      </c>
      <c r="J8">
        <f>Isi!H8</f>
        <v>328</v>
      </c>
      <c r="K8">
        <f>Isi!N8</f>
        <v>11</v>
      </c>
      <c r="L8">
        <f>Isi!W8</f>
        <v>16</v>
      </c>
      <c r="M8">
        <f>IF(Isi!K8&gt;255,255,Isi!K8)</f>
        <v>14</v>
      </c>
      <c r="N8">
        <v>0</v>
      </c>
      <c r="O8">
        <v>0</v>
      </c>
      <c r="P8">
        <v>0</v>
      </c>
      <c r="Q8">
        <f>Isi!L8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Isi!M8</f>
        <v>-1</v>
      </c>
      <c r="Y8">
        <f>Isi!Q8</f>
        <v>50</v>
      </c>
      <c r="Z8">
        <f>Isi!R8</f>
        <v>50</v>
      </c>
      <c r="AA8">
        <f>Isi!S8</f>
        <v>50</v>
      </c>
      <c r="AB8">
        <f>Isi!T8</f>
        <v>50</v>
      </c>
      <c r="AC8">
        <f>Isi!AK8</f>
        <v>1800</v>
      </c>
      <c r="AD8">
        <f>Isi!AQ8</f>
        <v>300</v>
      </c>
      <c r="AE8">
        <f>Isi!AR8</f>
        <v>6</v>
      </c>
      <c r="AF8">
        <f>Isi!AR8</f>
        <v>6</v>
      </c>
      <c r="AG8">
        <f>Isi!AT8</f>
        <v>20</v>
      </c>
      <c r="AH8">
        <v>0</v>
      </c>
      <c r="AI8">
        <f>IF(Isi!AS8&gt;700,Isi!AS8,Isi!AS8/100)</f>
        <v>1</v>
      </c>
      <c r="AJ8">
        <f>Isi!AU8</f>
        <v>1</v>
      </c>
      <c r="AK8">
        <f>Isi!AV8</f>
        <v>7</v>
      </c>
      <c r="AL8">
        <v>0</v>
      </c>
    </row>
    <row r="9" spans="1:39">
      <c r="A9">
        <f>Isi!B9</f>
        <v>7</v>
      </c>
      <c r="B9">
        <v>0</v>
      </c>
      <c r="C9" s="1">
        <f>Isi!C9</f>
        <v>5602</v>
      </c>
      <c r="D9">
        <f>Isi!AE9</f>
        <v>210</v>
      </c>
      <c r="E9">
        <f>Isi!AH9</f>
        <v>50</v>
      </c>
      <c r="F9">
        <f>Isi!AG9</f>
        <v>18</v>
      </c>
      <c r="G9">
        <f>Isi!AF9</f>
        <v>2000</v>
      </c>
      <c r="H9">
        <f>Isi!AJ9</f>
        <v>4</v>
      </c>
      <c r="I9">
        <f>Isi!AI9</f>
        <v>2000</v>
      </c>
      <c r="J9">
        <f>Isi!H9</f>
        <v>378</v>
      </c>
      <c r="K9">
        <f>Isi!N9</f>
        <v>13</v>
      </c>
      <c r="L9">
        <f>Isi!W9</f>
        <v>16</v>
      </c>
      <c r="M9">
        <f>IF(Isi!K9&gt;255,255,Isi!K9)</f>
        <v>14</v>
      </c>
      <c r="N9">
        <v>0</v>
      </c>
      <c r="O9">
        <v>0</v>
      </c>
      <c r="P9">
        <v>0</v>
      </c>
      <c r="Q9">
        <f>Isi!L9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Isi!M9</f>
        <v>-1</v>
      </c>
      <c r="Y9">
        <f>Isi!Q9</f>
        <v>50</v>
      </c>
      <c r="Z9">
        <f>Isi!R9</f>
        <v>50</v>
      </c>
      <c r="AA9">
        <f>Isi!S9</f>
        <v>50</v>
      </c>
      <c r="AB9">
        <f>Isi!T9</f>
        <v>50</v>
      </c>
      <c r="AC9">
        <f>Isi!AK9</f>
        <v>1800</v>
      </c>
      <c r="AD9">
        <f>Isi!AQ9</f>
        <v>300</v>
      </c>
      <c r="AE9">
        <f>Isi!AR9</f>
        <v>6</v>
      </c>
      <c r="AF9">
        <f>Isi!AR9</f>
        <v>6</v>
      </c>
      <c r="AG9">
        <f>Isi!AT9</f>
        <v>20</v>
      </c>
      <c r="AH9">
        <v>0</v>
      </c>
      <c r="AI9">
        <f>IF(Isi!AS9&gt;700,Isi!AS9,Isi!AS9/100)</f>
        <v>1</v>
      </c>
      <c r="AJ9">
        <f>Isi!AU9</f>
        <v>1</v>
      </c>
      <c r="AK9">
        <f>Isi!AV9</f>
        <v>7</v>
      </c>
      <c r="AL9">
        <v>0</v>
      </c>
    </row>
    <row r="10" spans="1:39">
      <c r="A10">
        <f>Isi!B10</f>
        <v>8</v>
      </c>
      <c r="B10">
        <v>0</v>
      </c>
      <c r="C10" s="1">
        <f>Isi!C10</f>
        <v>7204</v>
      </c>
      <c r="D10">
        <f>Isi!AE10</f>
        <v>250</v>
      </c>
      <c r="E10">
        <f>Isi!AH10</f>
        <v>50</v>
      </c>
      <c r="F10">
        <f>Isi!AG10</f>
        <v>18</v>
      </c>
      <c r="G10">
        <f>Isi!AF10</f>
        <v>2000</v>
      </c>
      <c r="H10">
        <f>Isi!AJ10</f>
        <v>4</v>
      </c>
      <c r="I10">
        <f>Isi!AI10</f>
        <v>2000</v>
      </c>
      <c r="J10">
        <f>Isi!H10</f>
        <v>436</v>
      </c>
      <c r="K10">
        <f>Isi!N10</f>
        <v>15</v>
      </c>
      <c r="L10">
        <f>Isi!W10</f>
        <v>16</v>
      </c>
      <c r="M10">
        <f>IF(Isi!K10&gt;255,255,Isi!K10)</f>
        <v>14</v>
      </c>
      <c r="N10">
        <v>0</v>
      </c>
      <c r="O10">
        <v>0</v>
      </c>
      <c r="P10">
        <v>0</v>
      </c>
      <c r="Q10">
        <f>Isi!L10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Isi!M10</f>
        <v>-1</v>
      </c>
      <c r="Y10">
        <f>Isi!Q10</f>
        <v>50</v>
      </c>
      <c r="Z10">
        <f>Isi!R10</f>
        <v>50</v>
      </c>
      <c r="AA10">
        <f>Isi!S10</f>
        <v>50</v>
      </c>
      <c r="AB10">
        <f>Isi!T10</f>
        <v>50</v>
      </c>
      <c r="AC10">
        <f>Isi!AK10</f>
        <v>1800</v>
      </c>
      <c r="AD10">
        <f>Isi!AQ10</f>
        <v>300</v>
      </c>
      <c r="AE10">
        <f>Isi!AR10</f>
        <v>6</v>
      </c>
      <c r="AF10">
        <f>Isi!AR10</f>
        <v>6</v>
      </c>
      <c r="AG10">
        <f>Isi!AT10</f>
        <v>20</v>
      </c>
      <c r="AH10">
        <v>0</v>
      </c>
      <c r="AI10">
        <f>IF(Isi!AS10&gt;700,Isi!AS10,Isi!AS10/100)</f>
        <v>1</v>
      </c>
      <c r="AJ10">
        <f>Isi!AU10</f>
        <v>1</v>
      </c>
      <c r="AK10">
        <f>Isi!AV10</f>
        <v>7</v>
      </c>
      <c r="AL10">
        <v>0</v>
      </c>
    </row>
    <row r="11" spans="1:39">
      <c r="A11">
        <f>Isi!B11</f>
        <v>9</v>
      </c>
      <c r="B11">
        <v>0</v>
      </c>
      <c r="C11" s="1">
        <f>Isi!C11</f>
        <v>9008</v>
      </c>
      <c r="D11">
        <f>Isi!AE11</f>
        <v>280</v>
      </c>
      <c r="E11">
        <f>Isi!AH11</f>
        <v>50</v>
      </c>
      <c r="F11">
        <f>Isi!AG11</f>
        <v>20</v>
      </c>
      <c r="G11">
        <f>Isi!AF11</f>
        <v>2000</v>
      </c>
      <c r="H11">
        <f>Isi!AJ11</f>
        <v>4</v>
      </c>
      <c r="I11">
        <f>Isi!AI11</f>
        <v>2000</v>
      </c>
      <c r="J11">
        <f>Isi!H11</f>
        <v>516</v>
      </c>
      <c r="K11">
        <f>Isi!N11</f>
        <v>19</v>
      </c>
      <c r="L11">
        <f>Isi!W11</f>
        <v>16</v>
      </c>
      <c r="M11">
        <f>IF(Isi!K11&gt;255,255,Isi!K11)</f>
        <v>18</v>
      </c>
      <c r="N11">
        <v>0</v>
      </c>
      <c r="O11">
        <v>0</v>
      </c>
      <c r="P11">
        <v>0</v>
      </c>
      <c r="Q11">
        <f>Isi!L11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Isi!M11</f>
        <v>-1</v>
      </c>
      <c r="Y11">
        <f>Isi!Q11</f>
        <v>50</v>
      </c>
      <c r="Z11">
        <f>Isi!R11</f>
        <v>50</v>
      </c>
      <c r="AA11">
        <f>Isi!S11</f>
        <v>50</v>
      </c>
      <c r="AB11">
        <f>Isi!T11</f>
        <v>50</v>
      </c>
      <c r="AC11">
        <f>Isi!AK11</f>
        <v>1800</v>
      </c>
      <c r="AD11">
        <f>Isi!AQ11</f>
        <v>300</v>
      </c>
      <c r="AE11">
        <f>Isi!AR11</f>
        <v>6</v>
      </c>
      <c r="AF11">
        <f>Isi!AR11</f>
        <v>6</v>
      </c>
      <c r="AG11">
        <f>Isi!AT11</f>
        <v>20</v>
      </c>
      <c r="AH11">
        <v>0</v>
      </c>
      <c r="AI11">
        <f>IF(Isi!AS11&gt;700,Isi!AS11,Isi!AS11/100)</f>
        <v>1</v>
      </c>
      <c r="AJ11">
        <f>Isi!AU11</f>
        <v>1</v>
      </c>
      <c r="AK11">
        <f>Isi!AV11</f>
        <v>7</v>
      </c>
      <c r="AL11">
        <v>0</v>
      </c>
    </row>
    <row r="12" spans="1:39">
      <c r="A12">
        <f>Isi!B12</f>
        <v>10</v>
      </c>
      <c r="B12">
        <v>0</v>
      </c>
      <c r="C12" s="1">
        <f>Isi!C12</f>
        <v>11014</v>
      </c>
      <c r="D12">
        <f>Isi!AE12</f>
        <v>310</v>
      </c>
      <c r="E12">
        <f>Isi!AH12</f>
        <v>50</v>
      </c>
      <c r="F12">
        <f>Isi!AG12</f>
        <v>20</v>
      </c>
      <c r="G12">
        <f>Isi!AF12</f>
        <v>2000</v>
      </c>
      <c r="H12">
        <f>Isi!AJ12</f>
        <v>4</v>
      </c>
      <c r="I12">
        <f>Isi!AI12</f>
        <v>2000</v>
      </c>
      <c r="J12">
        <f>Isi!H12</f>
        <v>591</v>
      </c>
      <c r="K12">
        <f>Isi!N12</f>
        <v>23</v>
      </c>
      <c r="L12">
        <f>Isi!W12</f>
        <v>16</v>
      </c>
      <c r="M12">
        <f>IF(Isi!K12&gt;255,255,Isi!K12)</f>
        <v>18</v>
      </c>
      <c r="N12">
        <v>0</v>
      </c>
      <c r="O12">
        <v>0</v>
      </c>
      <c r="P12">
        <v>0</v>
      </c>
      <c r="Q12">
        <f>Isi!L12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Isi!M12</f>
        <v>-1</v>
      </c>
      <c r="Y12">
        <f>Isi!Q12</f>
        <v>50</v>
      </c>
      <c r="Z12">
        <f>Isi!R12</f>
        <v>50</v>
      </c>
      <c r="AA12">
        <f>Isi!S12</f>
        <v>50</v>
      </c>
      <c r="AB12">
        <f>Isi!T12</f>
        <v>50</v>
      </c>
      <c r="AC12">
        <f>Isi!AK12</f>
        <v>1800</v>
      </c>
      <c r="AD12">
        <f>Isi!AQ12</f>
        <v>300</v>
      </c>
      <c r="AE12">
        <f>Isi!AR12</f>
        <v>6</v>
      </c>
      <c r="AF12">
        <f>Isi!AR12</f>
        <v>6</v>
      </c>
      <c r="AG12">
        <f>Isi!AT12</f>
        <v>20</v>
      </c>
      <c r="AH12">
        <v>0</v>
      </c>
      <c r="AI12">
        <f>IF(Isi!AS12&gt;700,Isi!AS12,Isi!AS12/100)</f>
        <v>1</v>
      </c>
      <c r="AJ12">
        <f>Isi!AU12</f>
        <v>1</v>
      </c>
      <c r="AK12">
        <f>Isi!AV12</f>
        <v>7</v>
      </c>
      <c r="AL12">
        <v>0</v>
      </c>
    </row>
    <row r="13" spans="1:39">
      <c r="A13">
        <f>Isi!B13</f>
        <v>11</v>
      </c>
      <c r="B13">
        <v>0</v>
      </c>
      <c r="C13" s="1">
        <f>Isi!C13</f>
        <v>13223</v>
      </c>
      <c r="D13">
        <f>Isi!AE13</f>
        <v>330</v>
      </c>
      <c r="E13">
        <f>Isi!AH13</f>
        <v>50</v>
      </c>
      <c r="F13">
        <f>Isi!AG13</f>
        <v>22</v>
      </c>
      <c r="G13">
        <f>Isi!AF13</f>
        <v>2000</v>
      </c>
      <c r="H13">
        <f>Isi!AJ13</f>
        <v>4</v>
      </c>
      <c r="I13">
        <f>Isi!AI13</f>
        <v>2000</v>
      </c>
      <c r="J13">
        <f>Isi!H13</f>
        <v>683</v>
      </c>
      <c r="K13">
        <f>Isi!N13</f>
        <v>29</v>
      </c>
      <c r="L13">
        <f>Isi!W13</f>
        <v>16</v>
      </c>
      <c r="M13">
        <f>IF(Isi!K13&gt;255,255,Isi!K13)</f>
        <v>21</v>
      </c>
      <c r="N13">
        <v>0</v>
      </c>
      <c r="O13">
        <v>0</v>
      </c>
      <c r="P13">
        <v>0</v>
      </c>
      <c r="Q13">
        <f>Isi!L13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Isi!M13</f>
        <v>-1</v>
      </c>
      <c r="Y13">
        <f>Isi!Q13</f>
        <v>50</v>
      </c>
      <c r="Z13">
        <f>Isi!R13</f>
        <v>50</v>
      </c>
      <c r="AA13">
        <f>Isi!S13</f>
        <v>50</v>
      </c>
      <c r="AB13">
        <f>Isi!T13</f>
        <v>50</v>
      </c>
      <c r="AC13">
        <f>Isi!AK13</f>
        <v>1800</v>
      </c>
      <c r="AD13">
        <f>Isi!AQ13</f>
        <v>300</v>
      </c>
      <c r="AE13">
        <f>Isi!AR13</f>
        <v>6</v>
      </c>
      <c r="AF13">
        <f>Isi!AR13</f>
        <v>6</v>
      </c>
      <c r="AG13">
        <f>Isi!AT13</f>
        <v>20</v>
      </c>
      <c r="AH13">
        <v>0</v>
      </c>
      <c r="AI13">
        <f>IF(Isi!AS13&gt;700,Isi!AS13,Isi!AS13/100)</f>
        <v>1</v>
      </c>
      <c r="AJ13">
        <f>Isi!AU13</f>
        <v>1</v>
      </c>
      <c r="AK13">
        <f>Isi!AV13</f>
        <v>7</v>
      </c>
      <c r="AL13">
        <v>0</v>
      </c>
    </row>
    <row r="14" spans="1:39">
      <c r="A14">
        <f>Isi!B14</f>
        <v>12</v>
      </c>
      <c r="B14">
        <v>0</v>
      </c>
      <c r="C14" s="1">
        <f>Isi!C14</f>
        <v>15638</v>
      </c>
      <c r="D14">
        <f>Isi!AE14</f>
        <v>400</v>
      </c>
      <c r="E14">
        <f>Isi!AH14</f>
        <v>50</v>
      </c>
      <c r="F14">
        <f>Isi!AG14</f>
        <v>22</v>
      </c>
      <c r="G14">
        <f>Isi!AF14</f>
        <v>2000</v>
      </c>
      <c r="H14">
        <f>Isi!AJ14</f>
        <v>4</v>
      </c>
      <c r="I14">
        <f>Isi!AI14</f>
        <v>2000</v>
      </c>
      <c r="J14">
        <f>Isi!H14</f>
        <v>771</v>
      </c>
      <c r="K14">
        <f>Isi!N14</f>
        <v>36</v>
      </c>
      <c r="L14">
        <f>Isi!W14</f>
        <v>16</v>
      </c>
      <c r="M14">
        <f>IF(Isi!K14&gt;255,255,Isi!K14)</f>
        <v>21</v>
      </c>
      <c r="N14">
        <v>0</v>
      </c>
      <c r="O14">
        <v>0</v>
      </c>
      <c r="P14">
        <v>0</v>
      </c>
      <c r="Q14">
        <f>Isi!L14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Isi!M14</f>
        <v>-1</v>
      </c>
      <c r="Y14">
        <f>Isi!Q14</f>
        <v>50</v>
      </c>
      <c r="Z14">
        <f>Isi!R14</f>
        <v>50</v>
      </c>
      <c r="AA14">
        <f>Isi!S14</f>
        <v>50</v>
      </c>
      <c r="AB14">
        <f>Isi!T14</f>
        <v>50</v>
      </c>
      <c r="AC14">
        <f>Isi!AK14</f>
        <v>1800</v>
      </c>
      <c r="AD14">
        <f>Isi!AQ14</f>
        <v>300</v>
      </c>
      <c r="AE14">
        <f>Isi!AR14</f>
        <v>6</v>
      </c>
      <c r="AF14">
        <f>Isi!AR14</f>
        <v>6</v>
      </c>
      <c r="AG14">
        <f>Isi!AT14</f>
        <v>20</v>
      </c>
      <c r="AH14">
        <v>0</v>
      </c>
      <c r="AI14">
        <f>IF(Isi!AS14&gt;700,Isi!AS14,Isi!AS14/100)</f>
        <v>1</v>
      </c>
      <c r="AJ14">
        <f>Isi!AU14</f>
        <v>1</v>
      </c>
      <c r="AK14">
        <f>Isi!AV14</f>
        <v>7</v>
      </c>
      <c r="AL14">
        <v>0</v>
      </c>
    </row>
    <row r="15" spans="1:39">
      <c r="A15">
        <f>Isi!B15</f>
        <v>13</v>
      </c>
      <c r="B15">
        <v>0</v>
      </c>
      <c r="C15" s="1">
        <f>Isi!C15</f>
        <v>18261</v>
      </c>
      <c r="D15">
        <f>Isi!AE15</f>
        <v>430</v>
      </c>
      <c r="E15">
        <f>Isi!AH15</f>
        <v>50</v>
      </c>
      <c r="F15">
        <f>Isi!AG15</f>
        <v>24</v>
      </c>
      <c r="G15">
        <f>Isi!AF15</f>
        <v>2000</v>
      </c>
      <c r="H15">
        <f>Isi!AJ15</f>
        <v>4</v>
      </c>
      <c r="I15">
        <f>Isi!AI15</f>
        <v>2000</v>
      </c>
      <c r="J15">
        <f>Isi!H15</f>
        <v>871</v>
      </c>
      <c r="K15">
        <f>Isi!N15</f>
        <v>44</v>
      </c>
      <c r="L15">
        <f>Isi!W15</f>
        <v>16</v>
      </c>
      <c r="M15">
        <f>IF(Isi!K15&gt;255,255,Isi!K15)</f>
        <v>25</v>
      </c>
      <c r="N15">
        <v>0</v>
      </c>
      <c r="O15">
        <v>0</v>
      </c>
      <c r="P15">
        <v>0</v>
      </c>
      <c r="Q15">
        <f>Isi!L15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Isi!M15</f>
        <v>-1</v>
      </c>
      <c r="Y15">
        <f>Isi!Q15</f>
        <v>50</v>
      </c>
      <c r="Z15">
        <f>Isi!R15</f>
        <v>50</v>
      </c>
      <c r="AA15">
        <f>Isi!S15</f>
        <v>50</v>
      </c>
      <c r="AB15">
        <f>Isi!T15</f>
        <v>50</v>
      </c>
      <c r="AC15">
        <f>Isi!AK15</f>
        <v>1800</v>
      </c>
      <c r="AD15">
        <f>Isi!AQ15</f>
        <v>300</v>
      </c>
      <c r="AE15">
        <f>Isi!AR15</f>
        <v>6</v>
      </c>
      <c r="AF15">
        <f>Isi!AR15</f>
        <v>6</v>
      </c>
      <c r="AG15">
        <f>Isi!AT15</f>
        <v>20</v>
      </c>
      <c r="AH15">
        <v>0</v>
      </c>
      <c r="AI15">
        <f>IF(Isi!AS15&gt;700,Isi!AS15,Isi!AS15/100)</f>
        <v>1</v>
      </c>
      <c r="AJ15">
        <f>Isi!AU15</f>
        <v>1</v>
      </c>
      <c r="AK15">
        <f>Isi!AV15</f>
        <v>7</v>
      </c>
      <c r="AL15">
        <v>0</v>
      </c>
    </row>
    <row r="16" spans="1:39">
      <c r="A16">
        <f>Isi!B16</f>
        <v>14</v>
      </c>
      <c r="B16">
        <v>0</v>
      </c>
      <c r="C16" s="1">
        <f>Isi!C16</f>
        <v>21097</v>
      </c>
      <c r="D16">
        <f>Isi!AE16</f>
        <v>470</v>
      </c>
      <c r="E16">
        <f>Isi!AH16</f>
        <v>50</v>
      </c>
      <c r="F16">
        <f>Isi!AG16</f>
        <v>24</v>
      </c>
      <c r="G16">
        <f>Isi!AF16</f>
        <v>2000</v>
      </c>
      <c r="H16">
        <f>Isi!AJ16</f>
        <v>4</v>
      </c>
      <c r="I16">
        <f>Isi!AI16</f>
        <v>2000</v>
      </c>
      <c r="J16">
        <f>Isi!H16</f>
        <v>976</v>
      </c>
      <c r="K16">
        <f>Isi!N16</f>
        <v>53</v>
      </c>
      <c r="L16">
        <f>Isi!W16</f>
        <v>16</v>
      </c>
      <c r="M16">
        <f>IF(Isi!K16&gt;255,255,Isi!K16)</f>
        <v>28</v>
      </c>
      <c r="N16">
        <v>0</v>
      </c>
      <c r="O16">
        <v>0</v>
      </c>
      <c r="P16">
        <v>0</v>
      </c>
      <c r="Q16">
        <f>Isi!L16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Isi!M16</f>
        <v>-1</v>
      </c>
      <c r="Y16">
        <f>Isi!Q16</f>
        <v>50</v>
      </c>
      <c r="Z16">
        <f>Isi!R16</f>
        <v>50</v>
      </c>
      <c r="AA16">
        <f>Isi!S16</f>
        <v>50</v>
      </c>
      <c r="AB16">
        <f>Isi!T16</f>
        <v>50</v>
      </c>
      <c r="AC16">
        <f>Isi!AK16</f>
        <v>1800</v>
      </c>
      <c r="AD16">
        <f>Isi!AQ16</f>
        <v>300</v>
      </c>
      <c r="AE16">
        <f>Isi!AR16</f>
        <v>6</v>
      </c>
      <c r="AF16">
        <f>Isi!AR16</f>
        <v>6</v>
      </c>
      <c r="AG16">
        <f>Isi!AT16</f>
        <v>20</v>
      </c>
      <c r="AH16">
        <v>0</v>
      </c>
      <c r="AI16">
        <f>IF(Isi!AS16&gt;700,Isi!AS16,Isi!AS16/100)</f>
        <v>1</v>
      </c>
      <c r="AJ16">
        <f>Isi!AU16</f>
        <v>1</v>
      </c>
      <c r="AK16">
        <f>Isi!AV16</f>
        <v>7</v>
      </c>
      <c r="AL16">
        <v>0</v>
      </c>
    </row>
    <row r="17" spans="1:38">
      <c r="A17">
        <f>Isi!B17</f>
        <v>15</v>
      </c>
      <c r="B17">
        <v>0</v>
      </c>
      <c r="C17" s="1">
        <f>Isi!C17</f>
        <v>24154</v>
      </c>
      <c r="D17">
        <f>Isi!AE17</f>
        <v>510</v>
      </c>
      <c r="E17">
        <f>Isi!AH17</f>
        <v>50</v>
      </c>
      <c r="F17">
        <f>Isi!AG17</f>
        <v>26</v>
      </c>
      <c r="G17">
        <f>Isi!AF17</f>
        <v>2000</v>
      </c>
      <c r="H17">
        <f>Isi!AJ17</f>
        <v>4</v>
      </c>
      <c r="I17">
        <f>Isi!AI17</f>
        <v>2000</v>
      </c>
      <c r="J17">
        <f>Isi!H17</f>
        <v>1082</v>
      </c>
      <c r="K17">
        <f>Isi!N17</f>
        <v>62</v>
      </c>
      <c r="L17">
        <f>Isi!W17</f>
        <v>16</v>
      </c>
      <c r="M17">
        <f>IF(Isi!K17&gt;255,255,Isi!K17)</f>
        <v>28</v>
      </c>
      <c r="N17">
        <v>0</v>
      </c>
      <c r="O17">
        <v>0</v>
      </c>
      <c r="P17">
        <v>0</v>
      </c>
      <c r="Q17">
        <f>Isi!L17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Isi!M17</f>
        <v>-1</v>
      </c>
      <c r="Y17">
        <f>Isi!Q17</f>
        <v>50</v>
      </c>
      <c r="Z17">
        <f>Isi!R17</f>
        <v>50</v>
      </c>
      <c r="AA17">
        <f>Isi!S17</f>
        <v>50</v>
      </c>
      <c r="AB17">
        <f>Isi!T17</f>
        <v>50</v>
      </c>
      <c r="AC17">
        <f>Isi!AK17</f>
        <v>1800</v>
      </c>
      <c r="AD17">
        <f>Isi!AQ17</f>
        <v>300</v>
      </c>
      <c r="AE17">
        <f>Isi!AR17</f>
        <v>6</v>
      </c>
      <c r="AF17">
        <f>Isi!AR17</f>
        <v>6</v>
      </c>
      <c r="AG17">
        <f>Isi!AT17</f>
        <v>20</v>
      </c>
      <c r="AH17">
        <v>0</v>
      </c>
      <c r="AI17">
        <f>IF(Isi!AS17&gt;700,Isi!AS17,Isi!AS17/100)</f>
        <v>1</v>
      </c>
      <c r="AJ17">
        <f>Isi!AU17</f>
        <v>1</v>
      </c>
      <c r="AK17">
        <f>Isi!AV17</f>
        <v>7</v>
      </c>
      <c r="AL17">
        <v>0</v>
      </c>
    </row>
    <row r="18" spans="1:38">
      <c r="A18">
        <f>Isi!B18</f>
        <v>16</v>
      </c>
      <c r="B18">
        <v>0</v>
      </c>
      <c r="C18" s="1">
        <f>Isi!C18</f>
        <v>27444</v>
      </c>
      <c r="D18">
        <f>Isi!AE18</f>
        <v>550</v>
      </c>
      <c r="E18">
        <f>Isi!AH18</f>
        <v>50</v>
      </c>
      <c r="F18">
        <f>Isi!AG18</f>
        <v>26</v>
      </c>
      <c r="G18">
        <f>Isi!AF18</f>
        <v>2000</v>
      </c>
      <c r="H18">
        <f>Isi!AJ18</f>
        <v>4</v>
      </c>
      <c r="I18">
        <f>Isi!AI18</f>
        <v>2000</v>
      </c>
      <c r="J18">
        <f>Isi!H18</f>
        <v>1201</v>
      </c>
      <c r="K18">
        <f>Isi!N18</f>
        <v>74</v>
      </c>
      <c r="L18">
        <f>Isi!W18</f>
        <v>16</v>
      </c>
      <c r="M18">
        <f>IF(Isi!K18&gt;255,255,Isi!K18)</f>
        <v>32</v>
      </c>
      <c r="N18">
        <v>0</v>
      </c>
      <c r="O18">
        <v>0</v>
      </c>
      <c r="P18">
        <v>0</v>
      </c>
      <c r="Q18">
        <f>Isi!L18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Isi!M18</f>
        <v>-1</v>
      </c>
      <c r="Y18">
        <f>Isi!Q18</f>
        <v>50</v>
      </c>
      <c r="Z18">
        <f>Isi!R18</f>
        <v>50</v>
      </c>
      <c r="AA18">
        <f>Isi!S18</f>
        <v>50</v>
      </c>
      <c r="AB18">
        <f>Isi!T18</f>
        <v>50</v>
      </c>
      <c r="AC18">
        <f>Isi!AK18</f>
        <v>1800</v>
      </c>
      <c r="AD18">
        <f>Isi!AQ18</f>
        <v>300</v>
      </c>
      <c r="AE18">
        <f>Isi!AR18</f>
        <v>6</v>
      </c>
      <c r="AF18">
        <f>Isi!AR18</f>
        <v>6</v>
      </c>
      <c r="AG18">
        <f>Isi!AT18</f>
        <v>20</v>
      </c>
      <c r="AH18">
        <v>0</v>
      </c>
      <c r="AI18">
        <f>IF(Isi!AS18&gt;700,Isi!AS18,Isi!AS18/100)</f>
        <v>1</v>
      </c>
      <c r="AJ18">
        <f>Isi!AU18</f>
        <v>1</v>
      </c>
      <c r="AK18">
        <f>Isi!AV18</f>
        <v>7</v>
      </c>
      <c r="AL18">
        <v>0</v>
      </c>
    </row>
    <row r="19" spans="1:38">
      <c r="A19">
        <f>Isi!B19</f>
        <v>17</v>
      </c>
      <c r="B19">
        <v>0</v>
      </c>
      <c r="C19" s="1">
        <f>Isi!C19</f>
        <v>30986</v>
      </c>
      <c r="D19">
        <f>Isi!AE19</f>
        <v>600</v>
      </c>
      <c r="E19">
        <f>Isi!AH19</f>
        <v>50</v>
      </c>
      <c r="F19">
        <f>Isi!AG19</f>
        <v>28</v>
      </c>
      <c r="G19">
        <f>Isi!AF19</f>
        <v>2000</v>
      </c>
      <c r="H19">
        <f>Isi!AJ19</f>
        <v>4</v>
      </c>
      <c r="I19">
        <f>Isi!AI19</f>
        <v>2000</v>
      </c>
      <c r="J19">
        <f>Isi!H19</f>
        <v>1313</v>
      </c>
      <c r="K19">
        <f>Isi!N19</f>
        <v>85</v>
      </c>
      <c r="L19">
        <f>Isi!W19</f>
        <v>16</v>
      </c>
      <c r="M19">
        <f>IF(Isi!K19&gt;255,255,Isi!K19)</f>
        <v>35</v>
      </c>
      <c r="N19">
        <v>0</v>
      </c>
      <c r="O19">
        <v>0</v>
      </c>
      <c r="P19">
        <v>0</v>
      </c>
      <c r="Q19">
        <f>Isi!L19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Isi!M19</f>
        <v>-1</v>
      </c>
      <c r="Y19">
        <f>Isi!Q19</f>
        <v>50</v>
      </c>
      <c r="Z19">
        <f>Isi!R19</f>
        <v>50</v>
      </c>
      <c r="AA19">
        <f>Isi!S19</f>
        <v>50</v>
      </c>
      <c r="AB19">
        <f>Isi!T19</f>
        <v>50</v>
      </c>
      <c r="AC19">
        <f>Isi!AK19</f>
        <v>1800</v>
      </c>
      <c r="AD19">
        <f>Isi!AQ19</f>
        <v>300</v>
      </c>
      <c r="AE19">
        <f>Isi!AR19</f>
        <v>6</v>
      </c>
      <c r="AF19">
        <f>Isi!AR19</f>
        <v>6</v>
      </c>
      <c r="AG19">
        <f>Isi!AT19</f>
        <v>20</v>
      </c>
      <c r="AH19">
        <v>0</v>
      </c>
      <c r="AI19">
        <f>IF(Isi!AS19&gt;700,Isi!AS19,Isi!AS19/100)</f>
        <v>1</v>
      </c>
      <c r="AJ19">
        <f>Isi!AU19</f>
        <v>1</v>
      </c>
      <c r="AK19">
        <f>Isi!AV19</f>
        <v>7</v>
      </c>
      <c r="AL19">
        <v>0</v>
      </c>
    </row>
    <row r="20" spans="1:38">
      <c r="A20">
        <f>Isi!B20</f>
        <v>18</v>
      </c>
      <c r="B20">
        <v>0</v>
      </c>
      <c r="C20" s="1">
        <f>Isi!C20</f>
        <v>34811</v>
      </c>
      <c r="D20">
        <f>Isi!AE20</f>
        <v>700</v>
      </c>
      <c r="E20">
        <f>Isi!AH20</f>
        <v>50</v>
      </c>
      <c r="F20">
        <f>Isi!AG20</f>
        <v>28</v>
      </c>
      <c r="G20">
        <f>Isi!AF20</f>
        <v>2000</v>
      </c>
      <c r="H20">
        <f>Isi!AJ20</f>
        <v>4</v>
      </c>
      <c r="I20">
        <f>Isi!AI20</f>
        <v>2000</v>
      </c>
      <c r="J20">
        <f>Isi!H20</f>
        <v>1433</v>
      </c>
      <c r="K20">
        <f>Isi!N20</f>
        <v>98</v>
      </c>
      <c r="L20">
        <f>Isi!W20</f>
        <v>16</v>
      </c>
      <c r="M20">
        <f>IF(Isi!K20&gt;255,255,Isi!K20)</f>
        <v>35</v>
      </c>
      <c r="N20">
        <v>0</v>
      </c>
      <c r="O20">
        <v>0</v>
      </c>
      <c r="P20">
        <v>0</v>
      </c>
      <c r="Q20">
        <f>Isi!L20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Isi!M20</f>
        <v>-1</v>
      </c>
      <c r="Y20">
        <f>Isi!Q20</f>
        <v>50</v>
      </c>
      <c r="Z20">
        <f>Isi!R20</f>
        <v>50</v>
      </c>
      <c r="AA20">
        <f>Isi!S20</f>
        <v>50</v>
      </c>
      <c r="AB20">
        <f>Isi!T20</f>
        <v>50</v>
      </c>
      <c r="AC20">
        <f>Isi!AK20</f>
        <v>1800</v>
      </c>
      <c r="AD20">
        <f>Isi!AQ20</f>
        <v>300</v>
      </c>
      <c r="AE20">
        <f>Isi!AR20</f>
        <v>6</v>
      </c>
      <c r="AF20">
        <f>Isi!AR20</f>
        <v>6</v>
      </c>
      <c r="AG20">
        <f>Isi!AT20</f>
        <v>20</v>
      </c>
      <c r="AH20">
        <v>0</v>
      </c>
      <c r="AI20">
        <f>IF(Isi!AS20&gt;700,Isi!AS20,Isi!AS20/100)</f>
        <v>1</v>
      </c>
      <c r="AJ20">
        <f>Isi!AU20</f>
        <v>1</v>
      </c>
      <c r="AK20">
        <f>Isi!AV20</f>
        <v>7</v>
      </c>
      <c r="AL20">
        <v>0</v>
      </c>
    </row>
    <row r="21" spans="1:38">
      <c r="A21">
        <f>Isi!B21</f>
        <v>19</v>
      </c>
      <c r="B21">
        <v>0</v>
      </c>
      <c r="C21" s="1">
        <f>Isi!C21</f>
        <v>38967</v>
      </c>
      <c r="D21">
        <f>Isi!AE21</f>
        <v>760</v>
      </c>
      <c r="E21">
        <f>Isi!AH21</f>
        <v>50</v>
      </c>
      <c r="F21">
        <f>Isi!AG21</f>
        <v>30</v>
      </c>
      <c r="G21">
        <f>Isi!AF21</f>
        <v>2000</v>
      </c>
      <c r="H21">
        <f>Isi!AJ21</f>
        <v>4</v>
      </c>
      <c r="I21">
        <f>Isi!AI21</f>
        <v>2000</v>
      </c>
      <c r="J21">
        <f>Isi!H21</f>
        <v>1562</v>
      </c>
      <c r="K21">
        <f>Isi!N21</f>
        <v>113</v>
      </c>
      <c r="L21">
        <f>Isi!W21</f>
        <v>16</v>
      </c>
      <c r="M21">
        <f>IF(Isi!K21&gt;255,255,Isi!K21)</f>
        <v>39</v>
      </c>
      <c r="N21">
        <v>0</v>
      </c>
      <c r="O21">
        <v>0</v>
      </c>
      <c r="P21">
        <v>0</v>
      </c>
      <c r="Q21">
        <f>Isi!L21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Isi!M21</f>
        <v>-1</v>
      </c>
      <c r="Y21">
        <f>Isi!Q21</f>
        <v>50</v>
      </c>
      <c r="Z21">
        <f>Isi!R21</f>
        <v>50</v>
      </c>
      <c r="AA21">
        <f>Isi!S21</f>
        <v>50</v>
      </c>
      <c r="AB21">
        <f>Isi!T21</f>
        <v>50</v>
      </c>
      <c r="AC21">
        <f>Isi!AK21</f>
        <v>1800</v>
      </c>
      <c r="AD21">
        <f>Isi!AQ21</f>
        <v>300</v>
      </c>
      <c r="AE21">
        <f>Isi!AR21</f>
        <v>6</v>
      </c>
      <c r="AF21">
        <f>Isi!AR21</f>
        <v>6</v>
      </c>
      <c r="AG21">
        <f>Isi!AT21</f>
        <v>20</v>
      </c>
      <c r="AH21">
        <v>0</v>
      </c>
      <c r="AI21">
        <f>IF(Isi!AS21&gt;700,Isi!AS21,Isi!AS21/100)</f>
        <v>1</v>
      </c>
      <c r="AJ21">
        <f>Isi!AU21</f>
        <v>1</v>
      </c>
      <c r="AK21">
        <f>Isi!AV21</f>
        <v>7</v>
      </c>
      <c r="AL21">
        <v>0</v>
      </c>
    </row>
    <row r="22" spans="1:38">
      <c r="A22">
        <f>Isi!B22</f>
        <v>20</v>
      </c>
      <c r="B22">
        <v>0</v>
      </c>
      <c r="C22" s="1">
        <f>Isi!C22</f>
        <v>43533</v>
      </c>
      <c r="D22">
        <f>Isi!AE22</f>
        <v>870</v>
      </c>
      <c r="E22">
        <f>Isi!AH22</f>
        <v>50</v>
      </c>
      <c r="F22">
        <f>Isi!AG22</f>
        <v>30</v>
      </c>
      <c r="G22">
        <f>Isi!AF22</f>
        <v>2000</v>
      </c>
      <c r="H22">
        <f>Isi!AJ22</f>
        <v>4</v>
      </c>
      <c r="I22">
        <f>Isi!AI22</f>
        <v>2000</v>
      </c>
      <c r="J22">
        <f>Isi!H22</f>
        <v>1701</v>
      </c>
      <c r="K22">
        <f>Isi!N22</f>
        <v>129</v>
      </c>
      <c r="L22">
        <f>Isi!W22</f>
        <v>16</v>
      </c>
      <c r="M22">
        <f>IF(Isi!K22&gt;255,255,Isi!K22)</f>
        <v>42</v>
      </c>
      <c r="N22">
        <v>0</v>
      </c>
      <c r="O22">
        <v>0</v>
      </c>
      <c r="P22">
        <v>0</v>
      </c>
      <c r="Q22">
        <f>Isi!L22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Isi!M22</f>
        <v>-1</v>
      </c>
      <c r="Y22">
        <f>Isi!Q22</f>
        <v>50</v>
      </c>
      <c r="Z22">
        <f>Isi!R22</f>
        <v>50</v>
      </c>
      <c r="AA22">
        <f>Isi!S22</f>
        <v>50</v>
      </c>
      <c r="AB22">
        <f>Isi!T22</f>
        <v>50</v>
      </c>
      <c r="AC22">
        <f>Isi!AK22</f>
        <v>1800</v>
      </c>
      <c r="AD22">
        <f>Isi!AQ22</f>
        <v>300</v>
      </c>
      <c r="AE22">
        <f>Isi!AR22</f>
        <v>6</v>
      </c>
      <c r="AF22">
        <f>Isi!AR22</f>
        <v>6</v>
      </c>
      <c r="AG22">
        <f>Isi!AT22</f>
        <v>20</v>
      </c>
      <c r="AH22">
        <v>0</v>
      </c>
      <c r="AI22">
        <f>IF(Isi!AS22&gt;700,Isi!AS22,Isi!AS22/100)</f>
        <v>1</v>
      </c>
      <c r="AJ22">
        <f>Isi!AU22</f>
        <v>1</v>
      </c>
      <c r="AK22">
        <f>Isi!AV22</f>
        <v>7</v>
      </c>
      <c r="AL22">
        <v>0</v>
      </c>
    </row>
    <row r="23" spans="1:38">
      <c r="A23">
        <f>Isi!B23</f>
        <v>21</v>
      </c>
      <c r="B23">
        <v>0</v>
      </c>
      <c r="C23" s="1">
        <f>Isi!C23</f>
        <v>48635</v>
      </c>
      <c r="D23">
        <f>Isi!AE23</f>
        <v>950</v>
      </c>
      <c r="E23">
        <f>Isi!AH23</f>
        <v>50</v>
      </c>
      <c r="F23">
        <f>Isi!AG23</f>
        <v>32</v>
      </c>
      <c r="G23">
        <f>Isi!AF23</f>
        <v>2000</v>
      </c>
      <c r="H23">
        <f>Isi!AJ23</f>
        <v>4</v>
      </c>
      <c r="I23">
        <f>Isi!AI23</f>
        <v>2000</v>
      </c>
      <c r="J23">
        <f>Isi!H23</f>
        <v>2452</v>
      </c>
      <c r="K23">
        <f>Isi!N23</f>
        <v>145</v>
      </c>
      <c r="L23">
        <f>Isi!W23</f>
        <v>16</v>
      </c>
      <c r="M23">
        <f>IF(Isi!K23&gt;255,255,Isi!K23)</f>
        <v>52</v>
      </c>
      <c r="N23">
        <v>0</v>
      </c>
      <c r="O23">
        <v>0</v>
      </c>
      <c r="P23">
        <v>0</v>
      </c>
      <c r="Q23">
        <f>Isi!L23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Isi!M23</f>
        <v>-1</v>
      </c>
      <c r="Y23">
        <f>Isi!Q23</f>
        <v>50</v>
      </c>
      <c r="Z23">
        <f>Isi!R23</f>
        <v>50</v>
      </c>
      <c r="AA23">
        <f>Isi!S23</f>
        <v>50</v>
      </c>
      <c r="AB23">
        <f>Isi!T23</f>
        <v>50</v>
      </c>
      <c r="AC23">
        <f>Isi!AK23</f>
        <v>1800</v>
      </c>
      <c r="AD23">
        <f>Isi!AQ23</f>
        <v>300</v>
      </c>
      <c r="AE23">
        <f>Isi!AR23</f>
        <v>6</v>
      </c>
      <c r="AF23">
        <f>Isi!AR23</f>
        <v>6</v>
      </c>
      <c r="AG23">
        <f>Isi!AT23</f>
        <v>20</v>
      </c>
      <c r="AH23">
        <v>0</v>
      </c>
      <c r="AI23">
        <f>IF(Isi!AS23&gt;700,Isi!AS23,Isi!AS23/100)</f>
        <v>1</v>
      </c>
      <c r="AJ23">
        <f>Isi!AU23</f>
        <v>1</v>
      </c>
      <c r="AK23">
        <f>Isi!AV23</f>
        <v>7</v>
      </c>
      <c r="AL23">
        <v>0</v>
      </c>
    </row>
    <row r="24" spans="1:38">
      <c r="A24">
        <f>Isi!B24</f>
        <v>22</v>
      </c>
      <c r="B24">
        <v>0</v>
      </c>
      <c r="C24" s="1">
        <f>Isi!C24</f>
        <v>54476</v>
      </c>
      <c r="D24">
        <f>Isi!AE24</f>
        <v>1020</v>
      </c>
      <c r="E24">
        <f>Isi!AH24</f>
        <v>50</v>
      </c>
      <c r="F24">
        <f>Isi!AG24</f>
        <v>32</v>
      </c>
      <c r="G24">
        <f>Isi!AF24</f>
        <v>2000</v>
      </c>
      <c r="H24">
        <f>Isi!AJ24</f>
        <v>4</v>
      </c>
      <c r="I24">
        <f>Isi!AI24</f>
        <v>2000</v>
      </c>
      <c r="J24">
        <f>Isi!H24</f>
        <v>2612</v>
      </c>
      <c r="K24">
        <f>Isi!N24</f>
        <v>166</v>
      </c>
      <c r="L24">
        <f>Isi!W24</f>
        <v>16</v>
      </c>
      <c r="M24">
        <f>IF(Isi!K24&gt;255,255,Isi!K24)</f>
        <v>56</v>
      </c>
      <c r="N24">
        <v>0</v>
      </c>
      <c r="O24">
        <v>0</v>
      </c>
      <c r="P24">
        <v>0</v>
      </c>
      <c r="Q24">
        <f>Isi!L24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Isi!M24</f>
        <v>-1</v>
      </c>
      <c r="Y24">
        <f>Isi!Q24</f>
        <v>50</v>
      </c>
      <c r="Z24">
        <f>Isi!R24</f>
        <v>50</v>
      </c>
      <c r="AA24">
        <f>Isi!S24</f>
        <v>50</v>
      </c>
      <c r="AB24">
        <f>Isi!T24</f>
        <v>50</v>
      </c>
      <c r="AC24">
        <f>Isi!AK24</f>
        <v>1800</v>
      </c>
      <c r="AD24">
        <f>Isi!AQ24</f>
        <v>300</v>
      </c>
      <c r="AE24">
        <f>Isi!AR24</f>
        <v>6</v>
      </c>
      <c r="AF24">
        <f>Isi!AR24</f>
        <v>6</v>
      </c>
      <c r="AG24">
        <f>Isi!AT24</f>
        <v>20</v>
      </c>
      <c r="AH24">
        <v>0</v>
      </c>
      <c r="AI24">
        <f>IF(Isi!AS24&gt;700,Isi!AS24,Isi!AS24/100)</f>
        <v>1</v>
      </c>
      <c r="AJ24">
        <f>Isi!AU24</f>
        <v>1</v>
      </c>
      <c r="AK24">
        <f>Isi!AV24</f>
        <v>7</v>
      </c>
      <c r="AL24">
        <v>0</v>
      </c>
    </row>
    <row r="25" spans="1:38">
      <c r="A25">
        <f>Isi!B25</f>
        <v>23</v>
      </c>
      <c r="B25">
        <v>0</v>
      </c>
      <c r="C25" s="1">
        <f>Isi!C25</f>
        <v>61384</v>
      </c>
      <c r="D25">
        <f>Isi!AE25</f>
        <v>1180</v>
      </c>
      <c r="E25">
        <f>Isi!AH25</f>
        <v>50</v>
      </c>
      <c r="F25">
        <f>Isi!AG25</f>
        <v>34</v>
      </c>
      <c r="G25">
        <f>Isi!AF25</f>
        <v>2000</v>
      </c>
      <c r="H25">
        <f>Isi!AJ25</f>
        <v>4</v>
      </c>
      <c r="I25">
        <f>Isi!AI25</f>
        <v>2000</v>
      </c>
      <c r="J25">
        <f>Isi!H25</f>
        <v>2785</v>
      </c>
      <c r="K25">
        <f>Isi!N25</f>
        <v>189</v>
      </c>
      <c r="L25">
        <f>Isi!W25</f>
        <v>16</v>
      </c>
      <c r="M25">
        <f>IF(Isi!K25&gt;255,255,Isi!K25)</f>
        <v>60</v>
      </c>
      <c r="N25">
        <v>0</v>
      </c>
      <c r="O25">
        <v>0</v>
      </c>
      <c r="P25">
        <v>0</v>
      </c>
      <c r="Q25">
        <f>Isi!L25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Isi!M25</f>
        <v>-1</v>
      </c>
      <c r="Y25">
        <f>Isi!Q25</f>
        <v>50</v>
      </c>
      <c r="Z25">
        <f>Isi!R25</f>
        <v>50</v>
      </c>
      <c r="AA25">
        <f>Isi!S25</f>
        <v>50</v>
      </c>
      <c r="AB25">
        <f>Isi!T25</f>
        <v>50</v>
      </c>
      <c r="AC25">
        <f>Isi!AK25</f>
        <v>1800</v>
      </c>
      <c r="AD25">
        <f>Isi!AQ25</f>
        <v>300</v>
      </c>
      <c r="AE25">
        <f>Isi!AR25</f>
        <v>6</v>
      </c>
      <c r="AF25">
        <f>Isi!AR25</f>
        <v>6</v>
      </c>
      <c r="AG25">
        <f>Isi!AT25</f>
        <v>20</v>
      </c>
      <c r="AH25">
        <v>0</v>
      </c>
      <c r="AI25">
        <f>IF(Isi!AS25&gt;700,Isi!AS25,Isi!AS25/100)</f>
        <v>1</v>
      </c>
      <c r="AJ25">
        <f>Isi!AU25</f>
        <v>1</v>
      </c>
      <c r="AK25">
        <f>Isi!AV25</f>
        <v>7</v>
      </c>
      <c r="AL25">
        <v>0</v>
      </c>
    </row>
    <row r="26" spans="1:38">
      <c r="A26">
        <f>Isi!B26</f>
        <v>24</v>
      </c>
      <c r="B26">
        <v>0</v>
      </c>
      <c r="C26" s="1">
        <f>Isi!C26</f>
        <v>69894</v>
      </c>
      <c r="D26">
        <f>Isi!AE26</f>
        <v>1440</v>
      </c>
      <c r="E26">
        <f>Isi!AH26</f>
        <v>50</v>
      </c>
      <c r="F26">
        <f>Isi!AG26</f>
        <v>34</v>
      </c>
      <c r="G26">
        <f>Isi!AF26</f>
        <v>2000</v>
      </c>
      <c r="H26">
        <f>Isi!AJ26</f>
        <v>4</v>
      </c>
      <c r="I26">
        <f>Isi!AI26</f>
        <v>2000</v>
      </c>
      <c r="J26">
        <f>Isi!H26</f>
        <v>2960</v>
      </c>
      <c r="K26">
        <f>Isi!N26</f>
        <v>213</v>
      </c>
      <c r="L26">
        <f>Isi!W26</f>
        <v>16</v>
      </c>
      <c r="M26">
        <f>IF(Isi!K26&gt;255,255,Isi!K26)</f>
        <v>64</v>
      </c>
      <c r="N26">
        <v>0</v>
      </c>
      <c r="O26">
        <v>0</v>
      </c>
      <c r="P26">
        <v>0</v>
      </c>
      <c r="Q26">
        <f>Isi!L26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Isi!M26</f>
        <v>-1</v>
      </c>
      <c r="Y26">
        <f>Isi!Q26</f>
        <v>50</v>
      </c>
      <c r="Z26">
        <f>Isi!R26</f>
        <v>50</v>
      </c>
      <c r="AA26">
        <f>Isi!S26</f>
        <v>50</v>
      </c>
      <c r="AB26">
        <f>Isi!T26</f>
        <v>50</v>
      </c>
      <c r="AC26">
        <f>Isi!AK26</f>
        <v>1800</v>
      </c>
      <c r="AD26">
        <f>Isi!AQ26</f>
        <v>300</v>
      </c>
      <c r="AE26">
        <f>Isi!AR26</f>
        <v>6</v>
      </c>
      <c r="AF26">
        <f>Isi!AR26</f>
        <v>6</v>
      </c>
      <c r="AG26">
        <f>Isi!AT26</f>
        <v>20</v>
      </c>
      <c r="AH26">
        <v>0</v>
      </c>
      <c r="AI26">
        <f>IF(Isi!AS26&gt;700,Isi!AS26,Isi!AS26/100)</f>
        <v>1</v>
      </c>
      <c r="AJ26">
        <f>Isi!AU26</f>
        <v>1</v>
      </c>
      <c r="AK26">
        <f>Isi!AV26</f>
        <v>7</v>
      </c>
      <c r="AL26">
        <v>0</v>
      </c>
    </row>
    <row r="27" spans="1:38">
      <c r="A27">
        <f>Isi!B27</f>
        <v>25</v>
      </c>
      <c r="B27">
        <v>0</v>
      </c>
      <c r="C27" s="1">
        <f>Isi!C27</f>
        <v>80874</v>
      </c>
      <c r="D27">
        <f>Isi!AE27</f>
        <v>1540</v>
      </c>
      <c r="E27">
        <f>Isi!AH27</f>
        <v>50</v>
      </c>
      <c r="F27">
        <f>Isi!AG27</f>
        <v>36</v>
      </c>
      <c r="G27">
        <f>Isi!AF27</f>
        <v>2000</v>
      </c>
      <c r="H27">
        <f>Isi!AJ27</f>
        <v>4</v>
      </c>
      <c r="I27">
        <f>Isi!AI27</f>
        <v>2000</v>
      </c>
      <c r="J27">
        <f>Isi!H27</f>
        <v>3148</v>
      </c>
      <c r="K27">
        <f>Isi!N27</f>
        <v>239</v>
      </c>
      <c r="L27">
        <f>Isi!W27</f>
        <v>16</v>
      </c>
      <c r="M27">
        <f>IF(Isi!K27&gt;255,255,Isi!K27)</f>
        <v>68</v>
      </c>
      <c r="N27">
        <v>0</v>
      </c>
      <c r="O27">
        <v>0</v>
      </c>
      <c r="P27">
        <v>0</v>
      </c>
      <c r="Q27">
        <f>Isi!L27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Isi!M27</f>
        <v>-1</v>
      </c>
      <c r="Y27">
        <f>Isi!Q27</f>
        <v>50</v>
      </c>
      <c r="Z27">
        <f>Isi!R27</f>
        <v>50</v>
      </c>
      <c r="AA27">
        <f>Isi!S27</f>
        <v>50</v>
      </c>
      <c r="AB27">
        <f>Isi!T27</f>
        <v>50</v>
      </c>
      <c r="AC27">
        <f>Isi!AK27</f>
        <v>1800</v>
      </c>
      <c r="AD27">
        <f>Isi!AQ27</f>
        <v>300</v>
      </c>
      <c r="AE27">
        <f>Isi!AR27</f>
        <v>6</v>
      </c>
      <c r="AF27">
        <f>Isi!AR27</f>
        <v>6</v>
      </c>
      <c r="AG27">
        <f>Isi!AT27</f>
        <v>20</v>
      </c>
      <c r="AH27">
        <v>0</v>
      </c>
      <c r="AI27">
        <f>IF(Isi!AS27&gt;700,Isi!AS27,Isi!AS27/100)</f>
        <v>1</v>
      </c>
      <c r="AJ27">
        <f>Isi!AU27</f>
        <v>1</v>
      </c>
      <c r="AK27">
        <f>Isi!AV27</f>
        <v>7</v>
      </c>
      <c r="AL27">
        <v>0</v>
      </c>
    </row>
    <row r="28" spans="1:38">
      <c r="A28">
        <f>Isi!B28</f>
        <v>26</v>
      </c>
      <c r="B28">
        <v>0</v>
      </c>
      <c r="C28" s="1">
        <f>Isi!C28</f>
        <v>95742</v>
      </c>
      <c r="D28">
        <f>Isi!AE28</f>
        <v>1780</v>
      </c>
      <c r="E28">
        <f>Isi!AH28</f>
        <v>50</v>
      </c>
      <c r="F28">
        <f>Isi!AG28</f>
        <v>36</v>
      </c>
      <c r="G28">
        <f>Isi!AF28</f>
        <v>2000</v>
      </c>
      <c r="H28">
        <f>Isi!AJ28</f>
        <v>4</v>
      </c>
      <c r="I28">
        <f>Isi!AI28</f>
        <v>2000</v>
      </c>
      <c r="J28">
        <f>Isi!H28</f>
        <v>3334</v>
      </c>
      <c r="K28">
        <f>Isi!N28</f>
        <v>266</v>
      </c>
      <c r="L28">
        <f>Isi!W28</f>
        <v>16</v>
      </c>
      <c r="M28">
        <f>IF(Isi!K28&gt;255,255,Isi!K28)</f>
        <v>76</v>
      </c>
      <c r="N28">
        <v>0</v>
      </c>
      <c r="O28">
        <v>0</v>
      </c>
      <c r="P28">
        <v>0</v>
      </c>
      <c r="Q28">
        <f>Isi!L28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Isi!M28</f>
        <v>-1</v>
      </c>
      <c r="Y28">
        <f>Isi!Q28</f>
        <v>50</v>
      </c>
      <c r="Z28">
        <f>Isi!R28</f>
        <v>50</v>
      </c>
      <c r="AA28">
        <f>Isi!S28</f>
        <v>50</v>
      </c>
      <c r="AB28">
        <f>Isi!T28</f>
        <v>50</v>
      </c>
      <c r="AC28">
        <f>Isi!AK28</f>
        <v>1800</v>
      </c>
      <c r="AD28">
        <f>Isi!AQ28</f>
        <v>300</v>
      </c>
      <c r="AE28">
        <f>Isi!AR28</f>
        <v>6</v>
      </c>
      <c r="AF28">
        <f>Isi!AR28</f>
        <v>6</v>
      </c>
      <c r="AG28">
        <f>Isi!AT28</f>
        <v>20</v>
      </c>
      <c r="AH28">
        <v>0</v>
      </c>
      <c r="AI28">
        <f>IF(Isi!AS28&gt;700,Isi!AS28,Isi!AS28/100)</f>
        <v>1</v>
      </c>
      <c r="AJ28">
        <f>Isi!AU28</f>
        <v>1</v>
      </c>
      <c r="AK28">
        <f>Isi!AV28</f>
        <v>7</v>
      </c>
      <c r="AL28">
        <v>0</v>
      </c>
    </row>
    <row r="29" spans="1:38">
      <c r="A29">
        <f>Isi!B29</f>
        <v>27</v>
      </c>
      <c r="B29">
        <v>0</v>
      </c>
      <c r="C29" s="1">
        <f>Isi!C29</f>
        <v>116819</v>
      </c>
      <c r="D29">
        <f>Isi!AE29</f>
        <v>2130</v>
      </c>
      <c r="E29">
        <f>Isi!AH29</f>
        <v>50</v>
      </c>
      <c r="F29">
        <f>Isi!AG29</f>
        <v>38</v>
      </c>
      <c r="G29">
        <f>Isi!AF29</f>
        <v>2000</v>
      </c>
      <c r="H29">
        <f>Isi!AJ29</f>
        <v>4</v>
      </c>
      <c r="I29">
        <f>Isi!AI29</f>
        <v>2000</v>
      </c>
      <c r="J29">
        <f>Isi!H29</f>
        <v>3526</v>
      </c>
      <c r="K29">
        <f>Isi!N29</f>
        <v>294</v>
      </c>
      <c r="L29">
        <f>Isi!W29</f>
        <v>16</v>
      </c>
      <c r="M29">
        <f>IF(Isi!K29&gt;255,255,Isi!K29)</f>
        <v>80</v>
      </c>
      <c r="N29">
        <v>0</v>
      </c>
      <c r="O29">
        <v>0</v>
      </c>
      <c r="P29">
        <v>0</v>
      </c>
      <c r="Q29">
        <f>Isi!L29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Isi!M29</f>
        <v>-1</v>
      </c>
      <c r="Y29">
        <f>Isi!Q29</f>
        <v>50</v>
      </c>
      <c r="Z29">
        <f>Isi!R29</f>
        <v>50</v>
      </c>
      <c r="AA29">
        <f>Isi!S29</f>
        <v>50</v>
      </c>
      <c r="AB29">
        <f>Isi!T29</f>
        <v>50</v>
      </c>
      <c r="AC29">
        <f>Isi!AK29</f>
        <v>1800</v>
      </c>
      <c r="AD29">
        <f>Isi!AQ29</f>
        <v>300</v>
      </c>
      <c r="AE29">
        <f>Isi!AR29</f>
        <v>6</v>
      </c>
      <c r="AF29">
        <f>Isi!AR29</f>
        <v>6</v>
      </c>
      <c r="AG29">
        <f>Isi!AT29</f>
        <v>20</v>
      </c>
      <c r="AH29">
        <v>0</v>
      </c>
      <c r="AI29">
        <f>IF(Isi!AS29&gt;700,Isi!AS29,Isi!AS29/100)</f>
        <v>1</v>
      </c>
      <c r="AJ29">
        <f>Isi!AU29</f>
        <v>1</v>
      </c>
      <c r="AK29">
        <f>Isi!AV29</f>
        <v>7</v>
      </c>
      <c r="AL29">
        <v>0</v>
      </c>
    </row>
    <row r="30" spans="1:38">
      <c r="A30">
        <f>Isi!B30</f>
        <v>28</v>
      </c>
      <c r="B30">
        <v>0</v>
      </c>
      <c r="C30" s="1">
        <f>Isi!C30</f>
        <v>147915</v>
      </c>
      <c r="D30">
        <f>Isi!AE30</f>
        <v>2270</v>
      </c>
      <c r="E30">
        <f>Isi!AH30</f>
        <v>50</v>
      </c>
      <c r="F30">
        <f>Isi!AG30</f>
        <v>38</v>
      </c>
      <c r="G30">
        <f>Isi!AF30</f>
        <v>2000</v>
      </c>
      <c r="H30">
        <f>Isi!AJ30</f>
        <v>4</v>
      </c>
      <c r="I30">
        <f>Isi!AI30</f>
        <v>2000</v>
      </c>
      <c r="J30">
        <f>Isi!H30</f>
        <v>3734</v>
      </c>
      <c r="K30">
        <f>Isi!N30</f>
        <v>322</v>
      </c>
      <c r="L30">
        <f>Isi!W30</f>
        <v>16</v>
      </c>
      <c r="M30">
        <f>IF(Isi!K30&gt;255,255,Isi!K30)</f>
        <v>88</v>
      </c>
      <c r="N30">
        <v>0</v>
      </c>
      <c r="O30">
        <v>0</v>
      </c>
      <c r="P30">
        <v>0</v>
      </c>
      <c r="Q30">
        <f>Isi!L30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Isi!M30</f>
        <v>-1</v>
      </c>
      <c r="Y30">
        <f>Isi!Q30</f>
        <v>50</v>
      </c>
      <c r="Z30">
        <f>Isi!R30</f>
        <v>50</v>
      </c>
      <c r="AA30">
        <f>Isi!S30</f>
        <v>50</v>
      </c>
      <c r="AB30">
        <f>Isi!T30</f>
        <v>50</v>
      </c>
      <c r="AC30">
        <f>Isi!AK30</f>
        <v>1800</v>
      </c>
      <c r="AD30">
        <f>Isi!AQ30</f>
        <v>300</v>
      </c>
      <c r="AE30">
        <f>Isi!AR30</f>
        <v>6</v>
      </c>
      <c r="AF30">
        <f>Isi!AR30</f>
        <v>6</v>
      </c>
      <c r="AG30">
        <f>Isi!AT30</f>
        <v>20</v>
      </c>
      <c r="AH30">
        <v>0</v>
      </c>
      <c r="AI30">
        <f>IF(Isi!AS30&gt;700,Isi!AS30,Isi!AS30/100)</f>
        <v>1</v>
      </c>
      <c r="AJ30">
        <f>Isi!AU30</f>
        <v>1</v>
      </c>
      <c r="AK30">
        <f>Isi!AV30</f>
        <v>7</v>
      </c>
      <c r="AL30">
        <v>0</v>
      </c>
    </row>
    <row r="31" spans="1:38">
      <c r="A31">
        <f>Isi!B31</f>
        <v>29</v>
      </c>
      <c r="B31">
        <v>0</v>
      </c>
      <c r="C31" s="1">
        <f>Isi!C31</f>
        <v>195306</v>
      </c>
      <c r="D31">
        <f>Isi!AE31</f>
        <v>2670</v>
      </c>
      <c r="E31">
        <f>Isi!AH31</f>
        <v>50</v>
      </c>
      <c r="F31">
        <f>Isi!AG31</f>
        <v>40</v>
      </c>
      <c r="G31">
        <f>Isi!AF31</f>
        <v>2000</v>
      </c>
      <c r="H31">
        <f>Isi!AJ31</f>
        <v>4</v>
      </c>
      <c r="I31">
        <f>Isi!AI31</f>
        <v>2000</v>
      </c>
      <c r="J31">
        <f>Isi!H31</f>
        <v>3945</v>
      </c>
      <c r="K31">
        <f>Isi!N31</f>
        <v>352</v>
      </c>
      <c r="L31">
        <f>Isi!W31</f>
        <v>16</v>
      </c>
      <c r="M31">
        <f>IF(Isi!K31&gt;255,255,Isi!K31)</f>
        <v>96</v>
      </c>
      <c r="N31">
        <v>0</v>
      </c>
      <c r="O31">
        <v>0</v>
      </c>
      <c r="P31">
        <v>0</v>
      </c>
      <c r="Q31">
        <f>Isi!L31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Isi!M31</f>
        <v>-1</v>
      </c>
      <c r="Y31">
        <f>Isi!Q31</f>
        <v>50</v>
      </c>
      <c r="Z31">
        <f>Isi!R31</f>
        <v>50</v>
      </c>
      <c r="AA31">
        <f>Isi!S31</f>
        <v>50</v>
      </c>
      <c r="AB31">
        <f>Isi!T31</f>
        <v>50</v>
      </c>
      <c r="AC31">
        <f>Isi!AK31</f>
        <v>1800</v>
      </c>
      <c r="AD31">
        <f>Isi!AQ31</f>
        <v>300</v>
      </c>
      <c r="AE31">
        <f>Isi!AR31</f>
        <v>6</v>
      </c>
      <c r="AF31">
        <f>Isi!AR31</f>
        <v>6</v>
      </c>
      <c r="AG31">
        <f>Isi!AT31</f>
        <v>20</v>
      </c>
      <c r="AH31">
        <v>0</v>
      </c>
      <c r="AI31">
        <f>IF(Isi!AS31&gt;700,Isi!AS31,Isi!AS31/100)</f>
        <v>1</v>
      </c>
      <c r="AJ31">
        <f>Isi!AU31</f>
        <v>1</v>
      </c>
      <c r="AK31">
        <f>Isi!AV31</f>
        <v>7</v>
      </c>
      <c r="AL31">
        <v>0</v>
      </c>
    </row>
    <row r="32" spans="1:38">
      <c r="A32">
        <f>Isi!B32</f>
        <v>30</v>
      </c>
      <c r="B32">
        <v>0</v>
      </c>
      <c r="C32" s="1">
        <f>Isi!C32</f>
        <v>269354</v>
      </c>
      <c r="D32">
        <f>Isi!AE32</f>
        <v>3130</v>
      </c>
      <c r="E32">
        <f>Isi!AH32</f>
        <v>50</v>
      </c>
      <c r="F32">
        <f>Isi!AG32</f>
        <v>40</v>
      </c>
      <c r="G32">
        <f>Isi!AF32</f>
        <v>2000</v>
      </c>
      <c r="H32">
        <f>Isi!AJ32</f>
        <v>4</v>
      </c>
      <c r="I32">
        <f>Isi!AI32</f>
        <v>2000</v>
      </c>
      <c r="J32">
        <f>Isi!H32</f>
        <v>4161</v>
      </c>
      <c r="K32">
        <f>Isi!N32</f>
        <v>383</v>
      </c>
      <c r="L32">
        <f>Isi!W32</f>
        <v>16</v>
      </c>
      <c r="M32">
        <f>IF(Isi!K32&gt;255,255,Isi!K32)</f>
        <v>104</v>
      </c>
      <c r="N32">
        <v>0</v>
      </c>
      <c r="O32">
        <v>0</v>
      </c>
      <c r="P32">
        <v>0</v>
      </c>
      <c r="Q32">
        <f>Isi!L32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Isi!M32</f>
        <v>-1</v>
      </c>
      <c r="Y32">
        <f>Isi!Q32</f>
        <v>50</v>
      </c>
      <c r="Z32">
        <f>Isi!R32</f>
        <v>50</v>
      </c>
      <c r="AA32">
        <f>Isi!S32</f>
        <v>50</v>
      </c>
      <c r="AB32">
        <f>Isi!T32</f>
        <v>50</v>
      </c>
      <c r="AC32">
        <f>Isi!AK32</f>
        <v>1800</v>
      </c>
      <c r="AD32">
        <f>Isi!AQ32</f>
        <v>300</v>
      </c>
      <c r="AE32">
        <f>Isi!AR32</f>
        <v>6</v>
      </c>
      <c r="AF32">
        <f>Isi!AR32</f>
        <v>6</v>
      </c>
      <c r="AG32">
        <f>Isi!AT32</f>
        <v>20</v>
      </c>
      <c r="AH32">
        <v>0</v>
      </c>
      <c r="AI32">
        <f>IF(Isi!AS32&gt;700,Isi!AS32,Isi!AS32/100)</f>
        <v>1</v>
      </c>
      <c r="AJ32">
        <f>Isi!AU32</f>
        <v>1</v>
      </c>
      <c r="AK32">
        <f>Isi!AV32</f>
        <v>7</v>
      </c>
      <c r="AL32">
        <v>0</v>
      </c>
    </row>
    <row r="33" spans="1:38">
      <c r="A33">
        <f>Isi!B33</f>
        <v>31</v>
      </c>
      <c r="B33">
        <v>0</v>
      </c>
      <c r="C33" s="1">
        <f>Isi!C33</f>
        <v>387224</v>
      </c>
      <c r="D33">
        <f>Isi!AE33</f>
        <v>3220</v>
      </c>
      <c r="E33">
        <f>Isi!AH33</f>
        <v>50</v>
      </c>
      <c r="F33">
        <f>Isi!AG33</f>
        <v>42</v>
      </c>
      <c r="G33">
        <f>Isi!AF33</f>
        <v>2000</v>
      </c>
      <c r="H33">
        <f>Isi!AJ33</f>
        <v>4</v>
      </c>
      <c r="I33">
        <f>Isi!AI33</f>
        <v>2000</v>
      </c>
      <c r="J33">
        <f>Isi!H33</f>
        <v>4638</v>
      </c>
      <c r="K33">
        <f>Isi!N33</f>
        <v>417</v>
      </c>
      <c r="L33">
        <f>Isi!W33</f>
        <v>16</v>
      </c>
      <c r="M33">
        <f>IF(Isi!K33&gt;255,255,Isi!K33)</f>
        <v>112</v>
      </c>
      <c r="N33">
        <v>0</v>
      </c>
      <c r="O33">
        <v>0</v>
      </c>
      <c r="P33">
        <v>0</v>
      </c>
      <c r="Q33">
        <f>Isi!L33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Isi!M33</f>
        <v>-1</v>
      </c>
      <c r="Y33">
        <f>Isi!Q33</f>
        <v>50</v>
      </c>
      <c r="Z33">
        <f>Isi!R33</f>
        <v>50</v>
      </c>
      <c r="AA33">
        <f>Isi!S33</f>
        <v>50</v>
      </c>
      <c r="AB33">
        <f>Isi!T33</f>
        <v>50</v>
      </c>
      <c r="AC33">
        <f>Isi!AK33</f>
        <v>1800</v>
      </c>
      <c r="AD33">
        <f>Isi!AQ33</f>
        <v>300</v>
      </c>
      <c r="AE33">
        <f>Isi!AR33</f>
        <v>6</v>
      </c>
      <c r="AF33">
        <f>Isi!AR33</f>
        <v>6</v>
      </c>
      <c r="AG33">
        <f>Isi!AT33</f>
        <v>20</v>
      </c>
      <c r="AH33">
        <v>0</v>
      </c>
      <c r="AI33">
        <f>IF(Isi!AS33&gt;700,Isi!AS33,Isi!AS33/100)</f>
        <v>1</v>
      </c>
      <c r="AJ33">
        <f>Isi!AU33</f>
        <v>1</v>
      </c>
      <c r="AK33">
        <f>Isi!AV33</f>
        <v>7</v>
      </c>
      <c r="AL33">
        <v>0</v>
      </c>
    </row>
    <row r="34" spans="1:38">
      <c r="A34">
        <f>Isi!B34</f>
        <v>32</v>
      </c>
      <c r="B34">
        <v>0</v>
      </c>
      <c r="C34" s="1">
        <f>Isi!C34</f>
        <v>577429</v>
      </c>
      <c r="D34">
        <f>Isi!AE34</f>
        <v>3820</v>
      </c>
      <c r="E34">
        <f>Isi!AH34</f>
        <v>50</v>
      </c>
      <c r="F34">
        <f>Isi!AG34</f>
        <v>42</v>
      </c>
      <c r="G34">
        <f>Isi!AF34</f>
        <v>2000</v>
      </c>
      <c r="H34">
        <f>Isi!AJ34</f>
        <v>4</v>
      </c>
      <c r="I34">
        <f>Isi!AI34</f>
        <v>2000</v>
      </c>
      <c r="J34">
        <f>Isi!H34</f>
        <v>4888</v>
      </c>
      <c r="K34">
        <f>Isi!N34</f>
        <v>450</v>
      </c>
      <c r="L34">
        <f>Isi!W34</f>
        <v>16</v>
      </c>
      <c r="M34">
        <f>IF(Isi!K34&gt;255,255,Isi!K34)</f>
        <v>120</v>
      </c>
      <c r="N34">
        <v>0</v>
      </c>
      <c r="O34">
        <v>0</v>
      </c>
      <c r="P34">
        <v>0</v>
      </c>
      <c r="Q34">
        <f>Isi!L34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Isi!M34</f>
        <v>-1</v>
      </c>
      <c r="Y34">
        <f>Isi!Q34</f>
        <v>50</v>
      </c>
      <c r="Z34">
        <f>Isi!R34</f>
        <v>50</v>
      </c>
      <c r="AA34">
        <f>Isi!S34</f>
        <v>50</v>
      </c>
      <c r="AB34">
        <f>Isi!T34</f>
        <v>50</v>
      </c>
      <c r="AC34">
        <f>Isi!AK34</f>
        <v>1800</v>
      </c>
      <c r="AD34">
        <f>Isi!AQ34</f>
        <v>300</v>
      </c>
      <c r="AE34">
        <f>Isi!AR34</f>
        <v>6</v>
      </c>
      <c r="AF34">
        <f>Isi!AR34</f>
        <v>6</v>
      </c>
      <c r="AG34">
        <f>Isi!AT34</f>
        <v>20</v>
      </c>
      <c r="AH34">
        <v>0</v>
      </c>
      <c r="AI34">
        <f>IF(Isi!AS34&gt;700,Isi!AS34,Isi!AS34/100)</f>
        <v>1</v>
      </c>
      <c r="AJ34">
        <f>Isi!AU34</f>
        <v>1</v>
      </c>
      <c r="AK34">
        <f>Isi!AV34</f>
        <v>7</v>
      </c>
      <c r="AL34">
        <v>0</v>
      </c>
    </row>
    <row r="35" spans="1:38">
      <c r="A35">
        <f>Isi!B35</f>
        <v>33</v>
      </c>
      <c r="B35">
        <v>0</v>
      </c>
      <c r="C35" s="1">
        <f>Isi!C35</f>
        <v>887473</v>
      </c>
      <c r="D35">
        <f>Isi!AE35</f>
        <v>4400</v>
      </c>
      <c r="E35">
        <f>Isi!AH35</f>
        <v>50</v>
      </c>
      <c r="F35">
        <f>Isi!AG35</f>
        <v>44</v>
      </c>
      <c r="G35">
        <f>Isi!AF35</f>
        <v>2000</v>
      </c>
      <c r="H35">
        <f>Isi!AJ35</f>
        <v>4</v>
      </c>
      <c r="I35">
        <f>Isi!AI35</f>
        <v>2000</v>
      </c>
      <c r="J35">
        <f>Isi!H35</f>
        <v>5139</v>
      </c>
      <c r="K35">
        <f>Isi!N35</f>
        <v>486</v>
      </c>
      <c r="L35">
        <f>Isi!W35</f>
        <v>16</v>
      </c>
      <c r="M35">
        <f>IF(Isi!K35&gt;255,255,Isi!K35)</f>
        <v>132</v>
      </c>
      <c r="N35">
        <v>0</v>
      </c>
      <c r="O35">
        <v>0</v>
      </c>
      <c r="P35">
        <v>0</v>
      </c>
      <c r="Q35">
        <f>Isi!L35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Isi!M35</f>
        <v>-1</v>
      </c>
      <c r="Y35">
        <f>Isi!Q35</f>
        <v>50</v>
      </c>
      <c r="Z35">
        <f>Isi!R35</f>
        <v>50</v>
      </c>
      <c r="AA35">
        <f>Isi!S35</f>
        <v>50</v>
      </c>
      <c r="AB35">
        <f>Isi!T35</f>
        <v>50</v>
      </c>
      <c r="AC35">
        <f>Isi!AK35</f>
        <v>1800</v>
      </c>
      <c r="AD35">
        <f>Isi!AQ35</f>
        <v>300</v>
      </c>
      <c r="AE35">
        <f>Isi!AR35</f>
        <v>6</v>
      </c>
      <c r="AF35">
        <f>Isi!AR35</f>
        <v>6</v>
      </c>
      <c r="AG35">
        <f>Isi!AT35</f>
        <v>20</v>
      </c>
      <c r="AH35">
        <v>0</v>
      </c>
      <c r="AI35">
        <f>IF(Isi!AS35&gt;700,Isi!AS35,Isi!AS35/100)</f>
        <v>1</v>
      </c>
      <c r="AJ35">
        <f>Isi!AU35</f>
        <v>1</v>
      </c>
      <c r="AK35">
        <f>Isi!AV35</f>
        <v>7</v>
      </c>
      <c r="AL35">
        <v>0</v>
      </c>
    </row>
    <row r="36" spans="1:38">
      <c r="A36">
        <f>Isi!B36</f>
        <v>34</v>
      </c>
      <c r="B36">
        <v>0</v>
      </c>
      <c r="C36" s="1">
        <f>Isi!C36</f>
        <v>1396732</v>
      </c>
      <c r="D36">
        <f>Isi!AE36</f>
        <v>4870</v>
      </c>
      <c r="E36">
        <f>Isi!AH36</f>
        <v>50</v>
      </c>
      <c r="F36">
        <f>Isi!AG36</f>
        <v>44</v>
      </c>
      <c r="G36">
        <f>Isi!AF36</f>
        <v>2000</v>
      </c>
      <c r="H36">
        <f>Isi!AJ36</f>
        <v>4</v>
      </c>
      <c r="I36">
        <f>Isi!AI36</f>
        <v>2000</v>
      </c>
      <c r="J36">
        <f>Isi!H36</f>
        <v>5409</v>
      </c>
      <c r="K36">
        <f>Isi!N36</f>
        <v>523</v>
      </c>
      <c r="L36">
        <f>Isi!W36</f>
        <v>16</v>
      </c>
      <c r="M36">
        <f>IF(Isi!K36&gt;255,255,Isi!K36)</f>
        <v>148</v>
      </c>
      <c r="N36">
        <v>0</v>
      </c>
      <c r="O36">
        <v>0</v>
      </c>
      <c r="P36">
        <v>0</v>
      </c>
      <c r="Q36">
        <f>Isi!L36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Isi!M36</f>
        <v>-1</v>
      </c>
      <c r="Y36">
        <f>Isi!Q36</f>
        <v>50</v>
      </c>
      <c r="Z36">
        <f>Isi!R36</f>
        <v>50</v>
      </c>
      <c r="AA36">
        <f>Isi!S36</f>
        <v>50</v>
      </c>
      <c r="AB36">
        <f>Isi!T36</f>
        <v>50</v>
      </c>
      <c r="AC36">
        <f>Isi!AK36</f>
        <v>1800</v>
      </c>
      <c r="AD36">
        <f>Isi!AQ36</f>
        <v>300</v>
      </c>
      <c r="AE36">
        <f>Isi!AR36</f>
        <v>6</v>
      </c>
      <c r="AF36">
        <f>Isi!AR36</f>
        <v>6</v>
      </c>
      <c r="AG36">
        <f>Isi!AT36</f>
        <v>20</v>
      </c>
      <c r="AH36">
        <v>0</v>
      </c>
      <c r="AI36">
        <f>IF(Isi!AS36&gt;700,Isi!AS36,Isi!AS36/100)</f>
        <v>1</v>
      </c>
      <c r="AJ36">
        <f>Isi!AU36</f>
        <v>1</v>
      </c>
      <c r="AK36">
        <f>Isi!AV36</f>
        <v>7</v>
      </c>
      <c r="AL36">
        <v>0</v>
      </c>
    </row>
    <row r="37" spans="1:38">
      <c r="A37">
        <f>Isi!B37</f>
        <v>35</v>
      </c>
      <c r="B37">
        <v>0</v>
      </c>
      <c r="C37" s="1">
        <f>Isi!C37</f>
        <v>2238226</v>
      </c>
      <c r="D37">
        <f>Isi!AE37</f>
        <v>5650</v>
      </c>
      <c r="E37">
        <f>Isi!AH37</f>
        <v>50</v>
      </c>
      <c r="F37">
        <f>Isi!AG37</f>
        <v>46</v>
      </c>
      <c r="G37">
        <f>Isi!AF37</f>
        <v>2000</v>
      </c>
      <c r="H37">
        <f>Isi!AJ37</f>
        <v>4</v>
      </c>
      <c r="I37">
        <f>Isi!AI37</f>
        <v>2000</v>
      </c>
      <c r="J37">
        <f>Isi!H37</f>
        <v>5684</v>
      </c>
      <c r="K37">
        <f>Isi!N37</f>
        <v>561</v>
      </c>
      <c r="L37">
        <f>Isi!W37</f>
        <v>16</v>
      </c>
      <c r="M37">
        <f>IF(Isi!K37&gt;255,255,Isi!K37)</f>
        <v>160</v>
      </c>
      <c r="N37">
        <v>0</v>
      </c>
      <c r="O37">
        <v>0</v>
      </c>
      <c r="P37">
        <v>0</v>
      </c>
      <c r="Q37">
        <f>Isi!L37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Isi!M37</f>
        <v>-1</v>
      </c>
      <c r="Y37">
        <f>Isi!Q37</f>
        <v>50</v>
      </c>
      <c r="Z37">
        <f>Isi!R37</f>
        <v>50</v>
      </c>
      <c r="AA37">
        <f>Isi!S37</f>
        <v>50</v>
      </c>
      <c r="AB37">
        <f>Isi!T37</f>
        <v>50</v>
      </c>
      <c r="AC37">
        <f>Isi!AK37</f>
        <v>1800</v>
      </c>
      <c r="AD37">
        <f>Isi!AQ37</f>
        <v>300</v>
      </c>
      <c r="AE37">
        <f>Isi!AR37</f>
        <v>6</v>
      </c>
      <c r="AF37">
        <f>Isi!AR37</f>
        <v>6</v>
      </c>
      <c r="AG37">
        <f>Isi!AT37</f>
        <v>20</v>
      </c>
      <c r="AH37">
        <v>0</v>
      </c>
      <c r="AI37">
        <f>IF(Isi!AS37&gt;700,Isi!AS37,Isi!AS37/100)</f>
        <v>1</v>
      </c>
      <c r="AJ37">
        <f>Isi!AU37</f>
        <v>1</v>
      </c>
      <c r="AK37">
        <f>Isi!AV37</f>
        <v>7</v>
      </c>
      <c r="AL37">
        <v>0</v>
      </c>
    </row>
    <row r="38" spans="1:38">
      <c r="A38">
        <f>Isi!B38</f>
        <v>36</v>
      </c>
      <c r="B38">
        <v>0</v>
      </c>
      <c r="C38" s="1">
        <f>Isi!C38</f>
        <v>3635531</v>
      </c>
      <c r="D38">
        <f>Isi!AE38</f>
        <v>6600</v>
      </c>
      <c r="E38">
        <f>Isi!AH38</f>
        <v>50</v>
      </c>
      <c r="F38">
        <f>Isi!AG38</f>
        <v>46</v>
      </c>
      <c r="G38">
        <f>Isi!AF38</f>
        <v>2000</v>
      </c>
      <c r="H38">
        <f>Isi!AJ38</f>
        <v>4</v>
      </c>
      <c r="I38">
        <f>Isi!AI38</f>
        <v>2000</v>
      </c>
      <c r="J38">
        <f>Isi!H38</f>
        <v>5958</v>
      </c>
      <c r="K38">
        <f>Isi!N38</f>
        <v>600</v>
      </c>
      <c r="L38">
        <f>Isi!W38</f>
        <v>16</v>
      </c>
      <c r="M38">
        <f>IF(Isi!K38&gt;255,255,Isi!K38)</f>
        <v>176</v>
      </c>
      <c r="N38">
        <v>0</v>
      </c>
      <c r="O38">
        <v>0</v>
      </c>
      <c r="P38">
        <v>0</v>
      </c>
      <c r="Q38">
        <f>Isi!L38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Isi!M38</f>
        <v>-1</v>
      </c>
      <c r="Y38">
        <f>Isi!Q38</f>
        <v>50</v>
      </c>
      <c r="Z38">
        <f>Isi!R38</f>
        <v>50</v>
      </c>
      <c r="AA38">
        <f>Isi!S38</f>
        <v>50</v>
      </c>
      <c r="AB38">
        <f>Isi!T38</f>
        <v>50</v>
      </c>
      <c r="AC38">
        <f>Isi!AK38</f>
        <v>1800</v>
      </c>
      <c r="AD38">
        <f>Isi!AQ38</f>
        <v>300</v>
      </c>
      <c r="AE38">
        <f>Isi!AR38</f>
        <v>6</v>
      </c>
      <c r="AF38">
        <f>Isi!AR38</f>
        <v>6</v>
      </c>
      <c r="AG38">
        <f>Isi!AT38</f>
        <v>20</v>
      </c>
      <c r="AH38">
        <v>0</v>
      </c>
      <c r="AI38">
        <f>IF(Isi!AS38&gt;700,Isi!AS38,Isi!AS38/100)</f>
        <v>1</v>
      </c>
      <c r="AJ38">
        <f>Isi!AU38</f>
        <v>1</v>
      </c>
      <c r="AK38">
        <f>Isi!AV38</f>
        <v>7</v>
      </c>
      <c r="AL38">
        <v>0</v>
      </c>
    </row>
    <row r="39" spans="1:38">
      <c r="A39">
        <f>Isi!B39</f>
        <v>37</v>
      </c>
      <c r="B39">
        <v>0</v>
      </c>
      <c r="C39" s="1">
        <f>Isi!C39</f>
        <v>5965520</v>
      </c>
      <c r="D39">
        <f>Isi!AE39</f>
        <v>7220</v>
      </c>
      <c r="E39">
        <f>Isi!AH39</f>
        <v>50</v>
      </c>
      <c r="F39">
        <f>Isi!AG39</f>
        <v>48</v>
      </c>
      <c r="G39">
        <f>Isi!AF39</f>
        <v>2000</v>
      </c>
      <c r="H39">
        <f>Isi!AJ39</f>
        <v>4</v>
      </c>
      <c r="I39">
        <f>Isi!AI39</f>
        <v>2000</v>
      </c>
      <c r="J39">
        <f>Isi!H39</f>
        <v>6259</v>
      </c>
      <c r="K39">
        <f>Isi!N39</f>
        <v>640</v>
      </c>
      <c r="L39">
        <f>Isi!W39</f>
        <v>16</v>
      </c>
      <c r="M39">
        <f>IF(Isi!K39&gt;255,255,Isi!K39)</f>
        <v>196</v>
      </c>
      <c r="N39">
        <v>0</v>
      </c>
      <c r="O39">
        <v>0</v>
      </c>
      <c r="P39">
        <v>0</v>
      </c>
      <c r="Q39">
        <f>Isi!L39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Isi!M39</f>
        <v>-1</v>
      </c>
      <c r="Y39">
        <f>Isi!Q39</f>
        <v>50</v>
      </c>
      <c r="Z39">
        <f>Isi!R39</f>
        <v>50</v>
      </c>
      <c r="AA39">
        <f>Isi!S39</f>
        <v>50</v>
      </c>
      <c r="AB39">
        <f>Isi!T39</f>
        <v>50</v>
      </c>
      <c r="AC39">
        <f>Isi!AK39</f>
        <v>1800</v>
      </c>
      <c r="AD39">
        <f>Isi!AQ39</f>
        <v>300</v>
      </c>
      <c r="AE39">
        <f>Isi!AR39</f>
        <v>6</v>
      </c>
      <c r="AF39">
        <f>Isi!AR39</f>
        <v>6</v>
      </c>
      <c r="AG39">
        <f>Isi!AT39</f>
        <v>20</v>
      </c>
      <c r="AH39">
        <v>0</v>
      </c>
      <c r="AI39">
        <f>IF(Isi!AS39&gt;700,Isi!AS39,Isi!AS39/100)</f>
        <v>1</v>
      </c>
      <c r="AJ39">
        <f>Isi!AU39</f>
        <v>1</v>
      </c>
      <c r="AK39">
        <f>Isi!AV39</f>
        <v>7</v>
      </c>
      <c r="AL39">
        <v>0</v>
      </c>
    </row>
    <row r="40" spans="1:38">
      <c r="A40">
        <f>Isi!B40</f>
        <v>38</v>
      </c>
      <c r="B40">
        <v>0</v>
      </c>
      <c r="C40" s="1">
        <f>Isi!C40</f>
        <v>9865347</v>
      </c>
      <c r="D40">
        <f>Isi!AE40</f>
        <v>8410</v>
      </c>
      <c r="E40">
        <f>Isi!AH40</f>
        <v>50</v>
      </c>
      <c r="F40">
        <f>Isi!AG40</f>
        <v>48</v>
      </c>
      <c r="G40">
        <f>Isi!AF40</f>
        <v>2000</v>
      </c>
      <c r="H40">
        <f>Isi!AJ40</f>
        <v>4</v>
      </c>
      <c r="I40">
        <f>Isi!AI40</f>
        <v>2000</v>
      </c>
      <c r="J40">
        <f>Isi!H40</f>
        <v>6557</v>
      </c>
      <c r="K40">
        <f>Isi!N40</f>
        <v>682</v>
      </c>
      <c r="L40">
        <f>Isi!W40</f>
        <v>16</v>
      </c>
      <c r="M40">
        <f>IF(Isi!K40&gt;255,255,Isi!K40)</f>
        <v>216</v>
      </c>
      <c r="N40">
        <v>0</v>
      </c>
      <c r="O40">
        <v>0</v>
      </c>
      <c r="P40">
        <v>0</v>
      </c>
      <c r="Q40">
        <f>Isi!L40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Isi!M40</f>
        <v>-1</v>
      </c>
      <c r="Y40">
        <f>Isi!Q40</f>
        <v>50</v>
      </c>
      <c r="Z40">
        <f>Isi!R40</f>
        <v>50</v>
      </c>
      <c r="AA40">
        <f>Isi!S40</f>
        <v>50</v>
      </c>
      <c r="AB40">
        <f>Isi!T40</f>
        <v>50</v>
      </c>
      <c r="AC40">
        <f>Isi!AK40</f>
        <v>1800</v>
      </c>
      <c r="AD40">
        <f>Isi!AQ40</f>
        <v>300</v>
      </c>
      <c r="AE40">
        <f>Isi!AR40</f>
        <v>6</v>
      </c>
      <c r="AF40">
        <f>Isi!AR40</f>
        <v>6</v>
      </c>
      <c r="AG40">
        <f>Isi!AT40</f>
        <v>20</v>
      </c>
      <c r="AH40">
        <v>0</v>
      </c>
      <c r="AI40">
        <f>IF(Isi!AS40&gt;700,Isi!AS40,Isi!AS40/100)</f>
        <v>1</v>
      </c>
      <c r="AJ40">
        <f>Isi!AU40</f>
        <v>1</v>
      </c>
      <c r="AK40">
        <f>Isi!AV40</f>
        <v>7</v>
      </c>
      <c r="AL40">
        <v>0</v>
      </c>
    </row>
    <row r="41" spans="1:38">
      <c r="A41">
        <f>Isi!B41</f>
        <v>39</v>
      </c>
      <c r="B41">
        <v>0</v>
      </c>
      <c r="C41" s="1">
        <f>Isi!C41</f>
        <v>16415364</v>
      </c>
      <c r="D41">
        <f>Isi!AE41</f>
        <v>9840</v>
      </c>
      <c r="E41">
        <f>Isi!AH41</f>
        <v>50</v>
      </c>
      <c r="F41">
        <f>Isi!AG41</f>
        <v>50</v>
      </c>
      <c r="G41">
        <f>Isi!AF41</f>
        <v>2000</v>
      </c>
      <c r="H41">
        <f>Isi!AJ41</f>
        <v>4</v>
      </c>
      <c r="I41">
        <f>Isi!AI41</f>
        <v>2000</v>
      </c>
      <c r="J41">
        <f>Isi!H41</f>
        <v>6874</v>
      </c>
      <c r="K41">
        <f>Isi!N41</f>
        <v>727</v>
      </c>
      <c r="L41">
        <f>Isi!W41</f>
        <v>16</v>
      </c>
      <c r="M41">
        <f>IF(Isi!K41&gt;255,255,Isi!K41)</f>
        <v>244</v>
      </c>
      <c r="N41">
        <v>0</v>
      </c>
      <c r="O41">
        <v>0</v>
      </c>
      <c r="P41">
        <v>0</v>
      </c>
      <c r="Q41">
        <f>Isi!L41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Isi!M41</f>
        <v>-1</v>
      </c>
      <c r="Y41">
        <f>Isi!Q41</f>
        <v>50</v>
      </c>
      <c r="Z41">
        <f>Isi!R41</f>
        <v>50</v>
      </c>
      <c r="AA41">
        <f>Isi!S41</f>
        <v>50</v>
      </c>
      <c r="AB41">
        <f>Isi!T41</f>
        <v>50</v>
      </c>
      <c r="AC41">
        <f>Isi!AK41</f>
        <v>1800</v>
      </c>
      <c r="AD41">
        <f>Isi!AQ41</f>
        <v>300</v>
      </c>
      <c r="AE41">
        <f>Isi!AR41</f>
        <v>6</v>
      </c>
      <c r="AF41">
        <f>Isi!AR41</f>
        <v>6</v>
      </c>
      <c r="AG41">
        <f>Isi!AT41</f>
        <v>20</v>
      </c>
      <c r="AH41">
        <v>0</v>
      </c>
      <c r="AI41">
        <f>IF(Isi!AS41&gt;700,Isi!AS41,Isi!AS41/100)</f>
        <v>1</v>
      </c>
      <c r="AJ41">
        <f>Isi!AU41</f>
        <v>1</v>
      </c>
      <c r="AK41">
        <f>Isi!AV41</f>
        <v>7</v>
      </c>
      <c r="AL41">
        <v>0</v>
      </c>
    </row>
    <row r="42" spans="1:38">
      <c r="A42">
        <f>Isi!B42</f>
        <v>40</v>
      </c>
      <c r="B42">
        <v>0</v>
      </c>
      <c r="C42" s="1">
        <f>Isi!C42</f>
        <v>27452782</v>
      </c>
      <c r="D42">
        <f>Isi!AE42</f>
        <v>10720</v>
      </c>
      <c r="E42">
        <f>Isi!AH42</f>
        <v>50</v>
      </c>
      <c r="F42">
        <f>Isi!AG42</f>
        <v>50</v>
      </c>
      <c r="G42">
        <f>Isi!AF42</f>
        <v>2000</v>
      </c>
      <c r="H42">
        <f>Isi!AJ42</f>
        <v>4</v>
      </c>
      <c r="I42">
        <f>Isi!AI42</f>
        <v>2000</v>
      </c>
      <c r="J42">
        <f>Isi!H42</f>
        <v>7194</v>
      </c>
      <c r="K42">
        <f>Isi!N42</f>
        <v>772</v>
      </c>
      <c r="L42">
        <f>Isi!W42</f>
        <v>16</v>
      </c>
      <c r="M42">
        <f>IF(Isi!K42&gt;255,255,Isi!K42)</f>
        <v>255</v>
      </c>
      <c r="N42">
        <v>0</v>
      </c>
      <c r="O42">
        <v>0</v>
      </c>
      <c r="P42">
        <v>0</v>
      </c>
      <c r="Q42">
        <f>Isi!L42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Isi!M42</f>
        <v>-1</v>
      </c>
      <c r="Y42">
        <f>Isi!Q42</f>
        <v>50</v>
      </c>
      <c r="Z42">
        <f>Isi!R42</f>
        <v>50</v>
      </c>
      <c r="AA42">
        <f>Isi!S42</f>
        <v>50</v>
      </c>
      <c r="AB42">
        <f>Isi!T42</f>
        <v>50</v>
      </c>
      <c r="AC42">
        <f>Isi!AK42</f>
        <v>1800</v>
      </c>
      <c r="AD42">
        <f>Isi!AQ42</f>
        <v>300</v>
      </c>
      <c r="AE42">
        <f>Isi!AR42</f>
        <v>6</v>
      </c>
      <c r="AF42">
        <f>Isi!AR42</f>
        <v>6</v>
      </c>
      <c r="AG42">
        <f>Isi!AT42</f>
        <v>20</v>
      </c>
      <c r="AH42">
        <v>0</v>
      </c>
      <c r="AI42">
        <f>IF(Isi!AS42&gt;700,Isi!AS42,Isi!AS42/100)</f>
        <v>1</v>
      </c>
      <c r="AJ42">
        <f>Isi!AU42</f>
        <v>1</v>
      </c>
      <c r="AK42">
        <f>Isi!AV42</f>
        <v>7</v>
      </c>
      <c r="AL42">
        <v>0</v>
      </c>
    </row>
    <row r="43" spans="1:38">
      <c r="A43">
        <f>Isi!B43</f>
        <v>41</v>
      </c>
      <c r="B43">
        <v>0</v>
      </c>
      <c r="C43" s="1">
        <f>Isi!C43</f>
        <v>46111082</v>
      </c>
      <c r="D43">
        <f>Isi!AE43</f>
        <v>12540</v>
      </c>
      <c r="E43">
        <f>Isi!AH43</f>
        <v>50</v>
      </c>
      <c r="F43">
        <f>Isi!AG43</f>
        <v>52</v>
      </c>
      <c r="G43">
        <f>Isi!AF43</f>
        <v>2000</v>
      </c>
      <c r="H43">
        <f>Isi!AJ43</f>
        <v>4</v>
      </c>
      <c r="I43">
        <f>Isi!AI43</f>
        <v>2000</v>
      </c>
      <c r="J43">
        <f>Isi!H43</f>
        <v>9404</v>
      </c>
      <c r="K43">
        <f>Isi!N43</f>
        <v>817</v>
      </c>
      <c r="L43">
        <f>Isi!W43</f>
        <v>16</v>
      </c>
      <c r="M43">
        <f>IF(Isi!K43&gt;255,255,Isi!K43)</f>
        <v>255</v>
      </c>
      <c r="N43">
        <v>0</v>
      </c>
      <c r="O43">
        <v>0</v>
      </c>
      <c r="P43">
        <v>0</v>
      </c>
      <c r="Q43">
        <f>Isi!L43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Isi!M43</f>
        <v>-1</v>
      </c>
      <c r="Y43">
        <f>Isi!Q43</f>
        <v>50</v>
      </c>
      <c r="Z43">
        <f>Isi!R43</f>
        <v>50</v>
      </c>
      <c r="AA43">
        <f>Isi!S43</f>
        <v>50</v>
      </c>
      <c r="AB43">
        <f>Isi!T43</f>
        <v>50</v>
      </c>
      <c r="AC43">
        <f>Isi!AK43</f>
        <v>1800</v>
      </c>
      <c r="AD43">
        <f>Isi!AQ43</f>
        <v>300</v>
      </c>
      <c r="AE43">
        <f>Isi!AR43</f>
        <v>6</v>
      </c>
      <c r="AF43">
        <f>Isi!AR43</f>
        <v>6</v>
      </c>
      <c r="AG43">
        <f>Isi!AT43</f>
        <v>20</v>
      </c>
      <c r="AH43">
        <v>0</v>
      </c>
      <c r="AI43">
        <f>IF(Isi!AS43&gt;700,Isi!AS43,Isi!AS43/100)</f>
        <v>1</v>
      </c>
      <c r="AJ43">
        <f>Isi!AU43</f>
        <v>1</v>
      </c>
      <c r="AK43">
        <f>Isi!AV43</f>
        <v>7</v>
      </c>
      <c r="AL43">
        <v>0</v>
      </c>
    </row>
    <row r="44" spans="1:38">
      <c r="A44">
        <f>Isi!B44</f>
        <v>42</v>
      </c>
      <c r="B44">
        <v>0</v>
      </c>
      <c r="C44" s="1">
        <f>Isi!C44</f>
        <v>77750319</v>
      </c>
      <c r="D44">
        <f>Isi!AE44</f>
        <v>14670</v>
      </c>
      <c r="E44">
        <f>Isi!AH44</f>
        <v>50</v>
      </c>
      <c r="F44">
        <f>Isi!AG44</f>
        <v>52</v>
      </c>
      <c r="G44">
        <f>Isi!AF44</f>
        <v>2000</v>
      </c>
      <c r="H44">
        <f>Isi!AJ44</f>
        <v>4</v>
      </c>
      <c r="I44">
        <f>Isi!AI44</f>
        <v>2000</v>
      </c>
      <c r="J44">
        <f>Isi!H44</f>
        <v>9840</v>
      </c>
      <c r="K44">
        <f>Isi!N44</f>
        <v>864</v>
      </c>
      <c r="L44">
        <f>Isi!W44</f>
        <v>16</v>
      </c>
      <c r="M44">
        <f>IF(Isi!K44&gt;255,255,Isi!K44)</f>
        <v>255</v>
      </c>
      <c r="N44">
        <v>0</v>
      </c>
      <c r="O44">
        <v>0</v>
      </c>
      <c r="P44">
        <v>0</v>
      </c>
      <c r="Q44">
        <f>Isi!L44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Isi!M44</f>
        <v>-1</v>
      </c>
      <c r="Y44">
        <f>Isi!Q44</f>
        <v>50</v>
      </c>
      <c r="Z44">
        <f>Isi!R44</f>
        <v>50</v>
      </c>
      <c r="AA44">
        <f>Isi!S44</f>
        <v>50</v>
      </c>
      <c r="AB44">
        <f>Isi!T44</f>
        <v>50</v>
      </c>
      <c r="AC44">
        <f>Isi!AK44</f>
        <v>1800</v>
      </c>
      <c r="AD44">
        <f>Isi!AQ44</f>
        <v>300</v>
      </c>
      <c r="AE44">
        <f>Isi!AR44</f>
        <v>6</v>
      </c>
      <c r="AF44">
        <f>Isi!AR44</f>
        <v>6</v>
      </c>
      <c r="AG44">
        <f>Isi!AT44</f>
        <v>20</v>
      </c>
      <c r="AH44">
        <v>0</v>
      </c>
      <c r="AI44">
        <f>IF(Isi!AS44&gt;700,Isi!AS44,Isi!AS44/100)</f>
        <v>1</v>
      </c>
      <c r="AJ44">
        <f>Isi!AU44</f>
        <v>1</v>
      </c>
      <c r="AK44">
        <f>Isi!AV44</f>
        <v>7</v>
      </c>
      <c r="AL44">
        <v>0</v>
      </c>
    </row>
    <row r="45" spans="1:38">
      <c r="A45">
        <f>Isi!B45</f>
        <v>43</v>
      </c>
      <c r="B45">
        <v>0</v>
      </c>
      <c r="C45" s="1">
        <f>Isi!C45</f>
        <v>131566211</v>
      </c>
      <c r="D45">
        <f>Isi!AE45</f>
        <v>16020</v>
      </c>
      <c r="E45">
        <f>Isi!AH45</f>
        <v>50</v>
      </c>
      <c r="F45">
        <f>Isi!AG45</f>
        <v>52</v>
      </c>
      <c r="G45">
        <f>Isi!AF45</f>
        <v>2000</v>
      </c>
      <c r="H45">
        <f>Isi!AJ45</f>
        <v>4</v>
      </c>
      <c r="I45">
        <f>Isi!AI45</f>
        <v>2000</v>
      </c>
      <c r="J45">
        <f>Isi!H45</f>
        <v>10285</v>
      </c>
      <c r="K45">
        <f>Isi!N45</f>
        <v>915</v>
      </c>
      <c r="L45">
        <f>Isi!W45</f>
        <v>16</v>
      </c>
      <c r="M45">
        <f>IF(Isi!K45&gt;255,255,Isi!K45)</f>
        <v>255</v>
      </c>
      <c r="N45">
        <v>0</v>
      </c>
      <c r="O45">
        <v>0</v>
      </c>
      <c r="P45">
        <v>0</v>
      </c>
      <c r="Q45">
        <f>Isi!L45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Isi!M45</f>
        <v>-1</v>
      </c>
      <c r="Y45">
        <f>Isi!Q45</f>
        <v>50</v>
      </c>
      <c r="Z45">
        <f>Isi!R45</f>
        <v>50</v>
      </c>
      <c r="AA45">
        <f>Isi!S45</f>
        <v>50</v>
      </c>
      <c r="AB45">
        <f>Isi!T45</f>
        <v>50</v>
      </c>
      <c r="AC45">
        <f>Isi!AK45</f>
        <v>1800</v>
      </c>
      <c r="AD45">
        <f>Isi!AQ45</f>
        <v>300</v>
      </c>
      <c r="AE45">
        <f>Isi!AR45</f>
        <v>6</v>
      </c>
      <c r="AF45">
        <f>Isi!AR45</f>
        <v>6</v>
      </c>
      <c r="AG45">
        <f>Isi!AT45</f>
        <v>20</v>
      </c>
      <c r="AH45">
        <v>0</v>
      </c>
      <c r="AI45">
        <f>IF(Isi!AS45&gt;700,Isi!AS45,Isi!AS45/100)</f>
        <v>1</v>
      </c>
      <c r="AJ45">
        <f>Isi!AU45</f>
        <v>1</v>
      </c>
      <c r="AK45">
        <f>Isi!AV45</f>
        <v>7</v>
      </c>
      <c r="AL45">
        <v>0</v>
      </c>
    </row>
    <row r="46" spans="1:38">
      <c r="A46">
        <f>Isi!B46</f>
        <v>44</v>
      </c>
      <c r="B46">
        <v>0</v>
      </c>
      <c r="C46" s="1">
        <f>Isi!C46</f>
        <v>223381318</v>
      </c>
      <c r="D46">
        <f>Isi!AE46</f>
        <v>18100</v>
      </c>
      <c r="E46">
        <f>Isi!AH46</f>
        <v>50</v>
      </c>
      <c r="F46">
        <f>Isi!AG46</f>
        <v>54</v>
      </c>
      <c r="G46">
        <f>Isi!AF46</f>
        <v>2000</v>
      </c>
      <c r="H46">
        <f>Isi!AJ46</f>
        <v>4</v>
      </c>
      <c r="I46">
        <f>Isi!AI46</f>
        <v>2000</v>
      </c>
      <c r="J46">
        <f>Isi!H46</f>
        <v>10716</v>
      </c>
      <c r="K46">
        <f>Isi!N46</f>
        <v>962</v>
      </c>
      <c r="L46">
        <f>Isi!W46</f>
        <v>16</v>
      </c>
      <c r="M46">
        <f>IF(Isi!K46&gt;255,255,Isi!K46)</f>
        <v>255</v>
      </c>
      <c r="N46">
        <v>0</v>
      </c>
      <c r="O46">
        <v>0</v>
      </c>
      <c r="P46">
        <v>0</v>
      </c>
      <c r="Q46">
        <f>Isi!L46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Isi!M46</f>
        <v>-1</v>
      </c>
      <c r="Y46">
        <f>Isi!Q46</f>
        <v>50</v>
      </c>
      <c r="Z46">
        <f>Isi!R46</f>
        <v>50</v>
      </c>
      <c r="AA46">
        <f>Isi!S46</f>
        <v>50</v>
      </c>
      <c r="AB46">
        <f>Isi!T46</f>
        <v>50</v>
      </c>
      <c r="AC46">
        <f>Isi!AK46</f>
        <v>1800</v>
      </c>
      <c r="AD46">
        <f>Isi!AQ46</f>
        <v>300</v>
      </c>
      <c r="AE46">
        <f>Isi!AR46</f>
        <v>6</v>
      </c>
      <c r="AF46">
        <f>Isi!AR46</f>
        <v>6</v>
      </c>
      <c r="AG46">
        <f>Isi!AT46</f>
        <v>20</v>
      </c>
      <c r="AH46">
        <v>0</v>
      </c>
      <c r="AI46">
        <f>IF(Isi!AS46&gt;700,Isi!AS46,Isi!AS46/100)</f>
        <v>1</v>
      </c>
      <c r="AJ46">
        <f>Isi!AU46</f>
        <v>1</v>
      </c>
      <c r="AK46">
        <f>Isi!AV46</f>
        <v>7</v>
      </c>
      <c r="AL46">
        <v>0</v>
      </c>
    </row>
    <row r="47" spans="1:38">
      <c r="A47">
        <f>Isi!B47</f>
        <v>45</v>
      </c>
      <c r="B47">
        <v>0</v>
      </c>
      <c r="C47" s="1">
        <f>Isi!C47</f>
        <v>380500681</v>
      </c>
      <c r="D47">
        <f>Isi!AE47</f>
        <v>19890</v>
      </c>
      <c r="E47">
        <f>Isi!AH47</f>
        <v>50</v>
      </c>
      <c r="F47">
        <f>Isi!AG47</f>
        <v>54</v>
      </c>
      <c r="G47">
        <f>Isi!AF47</f>
        <v>2000</v>
      </c>
      <c r="H47">
        <f>Isi!AJ47</f>
        <v>4</v>
      </c>
      <c r="I47">
        <f>Isi!AI47</f>
        <v>2000</v>
      </c>
      <c r="J47">
        <f>Isi!H47</f>
        <v>11117</v>
      </c>
      <c r="K47">
        <f>Isi!N47</f>
        <v>1008</v>
      </c>
      <c r="L47">
        <f>Isi!W47</f>
        <v>16</v>
      </c>
      <c r="M47">
        <f>IF(Isi!K47&gt;255,255,Isi!K47)</f>
        <v>255</v>
      </c>
      <c r="N47">
        <v>0</v>
      </c>
      <c r="O47">
        <v>0</v>
      </c>
      <c r="P47">
        <v>0</v>
      </c>
      <c r="Q47">
        <f>Isi!L47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Isi!M47</f>
        <v>-1</v>
      </c>
      <c r="Y47">
        <f>Isi!Q47</f>
        <v>50</v>
      </c>
      <c r="Z47">
        <f>Isi!R47</f>
        <v>50</v>
      </c>
      <c r="AA47">
        <f>Isi!S47</f>
        <v>50</v>
      </c>
      <c r="AB47">
        <f>Isi!T47</f>
        <v>50</v>
      </c>
      <c r="AC47">
        <f>Isi!AK47</f>
        <v>1800</v>
      </c>
      <c r="AD47">
        <f>Isi!AQ47</f>
        <v>300</v>
      </c>
      <c r="AE47">
        <f>Isi!AR47</f>
        <v>6</v>
      </c>
      <c r="AF47">
        <f>Isi!AR47</f>
        <v>6</v>
      </c>
      <c r="AG47">
        <f>Isi!AT47</f>
        <v>20</v>
      </c>
      <c r="AH47">
        <v>0</v>
      </c>
      <c r="AI47">
        <f>IF(Isi!AS47&gt;700,Isi!AS47,Isi!AS47/100)</f>
        <v>1</v>
      </c>
      <c r="AJ47">
        <f>Isi!AU47</f>
        <v>1</v>
      </c>
      <c r="AK47">
        <f>Isi!AV47</f>
        <v>7</v>
      </c>
      <c r="AL47">
        <v>0</v>
      </c>
    </row>
    <row r="48" spans="1:38">
      <c r="A48">
        <f>Isi!B48</f>
        <v>46</v>
      </c>
      <c r="B48">
        <v>0</v>
      </c>
      <c r="C48" s="1">
        <f>Isi!C48</f>
        <v>650183261</v>
      </c>
      <c r="D48">
        <f>Isi!AE48</f>
        <v>20380</v>
      </c>
      <c r="E48">
        <f>Isi!AH48</f>
        <v>50</v>
      </c>
      <c r="F48">
        <f>Isi!AG48</f>
        <v>56</v>
      </c>
      <c r="G48">
        <f>Isi!AF48</f>
        <v>2000</v>
      </c>
      <c r="H48">
        <f>Isi!AJ48</f>
        <v>4</v>
      </c>
      <c r="I48">
        <f>Isi!AI48</f>
        <v>2000</v>
      </c>
      <c r="J48">
        <f>Isi!H48</f>
        <v>11973</v>
      </c>
      <c r="K48">
        <f>Isi!N48</f>
        <v>1056</v>
      </c>
      <c r="L48">
        <f>Isi!W48</f>
        <v>16</v>
      </c>
      <c r="M48">
        <f>IF(Isi!K48&gt;255,255,Isi!K48)</f>
        <v>255</v>
      </c>
      <c r="N48">
        <v>0</v>
      </c>
      <c r="O48">
        <v>0</v>
      </c>
      <c r="P48">
        <v>0</v>
      </c>
      <c r="Q48">
        <f>Isi!L48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Isi!M48</f>
        <v>-1</v>
      </c>
      <c r="Y48">
        <f>Isi!Q48</f>
        <v>50</v>
      </c>
      <c r="Z48">
        <f>Isi!R48</f>
        <v>50</v>
      </c>
      <c r="AA48">
        <f>Isi!S48</f>
        <v>50</v>
      </c>
      <c r="AB48">
        <f>Isi!T48</f>
        <v>50</v>
      </c>
      <c r="AC48">
        <f>Isi!AK48</f>
        <v>1800</v>
      </c>
      <c r="AD48">
        <f>Isi!AQ48</f>
        <v>300</v>
      </c>
      <c r="AE48">
        <f>Isi!AR48</f>
        <v>6</v>
      </c>
      <c r="AF48">
        <f>Isi!AR48</f>
        <v>6</v>
      </c>
      <c r="AG48">
        <f>Isi!AT48</f>
        <v>20</v>
      </c>
      <c r="AH48">
        <v>0</v>
      </c>
      <c r="AI48">
        <f>IF(Isi!AS48&gt;700,Isi!AS48,Isi!AS48/100)</f>
        <v>1</v>
      </c>
      <c r="AJ48">
        <f>Isi!AU48</f>
        <v>1</v>
      </c>
      <c r="AK48">
        <f>Isi!AV48</f>
        <v>7</v>
      </c>
      <c r="AL48">
        <v>0</v>
      </c>
    </row>
    <row r="49" spans="1:38">
      <c r="A49">
        <f>Isi!B49</f>
        <v>47</v>
      </c>
      <c r="B49">
        <v>0</v>
      </c>
      <c r="C49" s="1">
        <f>Isi!C49</f>
        <v>1114464409</v>
      </c>
      <c r="D49">
        <f>Isi!AE49</f>
        <v>21530</v>
      </c>
      <c r="E49">
        <f>Isi!AH49</f>
        <v>50</v>
      </c>
      <c r="F49">
        <f>Isi!AG49</f>
        <v>56</v>
      </c>
      <c r="G49">
        <f>Isi!AF49</f>
        <v>2000</v>
      </c>
      <c r="H49">
        <f>Isi!AJ49</f>
        <v>4</v>
      </c>
      <c r="I49">
        <f>Isi!AI49</f>
        <v>2000</v>
      </c>
      <c r="J49">
        <f>Isi!H49</f>
        <v>12408</v>
      </c>
      <c r="K49">
        <f>Isi!N49</f>
        <v>1104</v>
      </c>
      <c r="L49">
        <f>Isi!W49</f>
        <v>16</v>
      </c>
      <c r="M49">
        <f>IF(Isi!K49&gt;255,255,Isi!K49)</f>
        <v>255</v>
      </c>
      <c r="N49">
        <v>0</v>
      </c>
      <c r="O49">
        <v>0</v>
      </c>
      <c r="P49">
        <v>0</v>
      </c>
      <c r="Q49">
        <f>Isi!L49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Isi!M49</f>
        <v>-1</v>
      </c>
      <c r="Y49">
        <f>Isi!Q49</f>
        <v>50</v>
      </c>
      <c r="Z49">
        <f>Isi!R49</f>
        <v>50</v>
      </c>
      <c r="AA49">
        <f>Isi!S49</f>
        <v>50</v>
      </c>
      <c r="AB49">
        <f>Isi!T49</f>
        <v>50</v>
      </c>
      <c r="AC49">
        <f>Isi!AK49</f>
        <v>1800</v>
      </c>
      <c r="AD49">
        <f>Isi!AQ49</f>
        <v>300</v>
      </c>
      <c r="AE49">
        <f>Isi!AR49</f>
        <v>6</v>
      </c>
      <c r="AF49">
        <f>Isi!AR49</f>
        <v>6</v>
      </c>
      <c r="AG49">
        <f>Isi!AT49</f>
        <v>20</v>
      </c>
      <c r="AH49">
        <v>0</v>
      </c>
      <c r="AI49">
        <f>IF(Isi!AS49&gt;700,Isi!AS49,Isi!AS49/100)</f>
        <v>1</v>
      </c>
      <c r="AJ49">
        <f>Isi!AU49</f>
        <v>1</v>
      </c>
      <c r="AK49">
        <f>Isi!AV49</f>
        <v>7</v>
      </c>
      <c r="AL49">
        <v>0</v>
      </c>
    </row>
    <row r="50" spans="1:38">
      <c r="A50">
        <f>Isi!B50</f>
        <v>48</v>
      </c>
      <c r="B50">
        <v>0</v>
      </c>
      <c r="C50" s="1">
        <f>Isi!C50</f>
        <v>1916165673</v>
      </c>
      <c r="D50">
        <f>Isi!AE50</f>
        <v>23640</v>
      </c>
      <c r="E50">
        <f>Isi!AH50</f>
        <v>50</v>
      </c>
      <c r="F50">
        <f>Isi!AG50</f>
        <v>58</v>
      </c>
      <c r="G50">
        <f>Isi!AF50</f>
        <v>2000</v>
      </c>
      <c r="H50">
        <f>Isi!AJ50</f>
        <v>4</v>
      </c>
      <c r="I50">
        <f>Isi!AI50</f>
        <v>2000</v>
      </c>
      <c r="J50">
        <f>Isi!H50</f>
        <v>12856</v>
      </c>
      <c r="K50">
        <f>Isi!N50</f>
        <v>1153</v>
      </c>
      <c r="L50">
        <f>Isi!W50</f>
        <v>16</v>
      </c>
      <c r="M50">
        <f>IF(Isi!K50&gt;255,255,Isi!K50)</f>
        <v>255</v>
      </c>
      <c r="N50">
        <v>0</v>
      </c>
      <c r="O50">
        <v>0</v>
      </c>
      <c r="P50">
        <v>0</v>
      </c>
      <c r="Q50">
        <f>Isi!L50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Isi!M50</f>
        <v>-1</v>
      </c>
      <c r="Y50">
        <f>Isi!Q50</f>
        <v>50</v>
      </c>
      <c r="Z50">
        <f>Isi!R50</f>
        <v>50</v>
      </c>
      <c r="AA50">
        <f>Isi!S50</f>
        <v>50</v>
      </c>
      <c r="AB50">
        <f>Isi!T50</f>
        <v>50</v>
      </c>
      <c r="AC50">
        <f>Isi!AK50</f>
        <v>1800</v>
      </c>
      <c r="AD50">
        <f>Isi!AQ50</f>
        <v>300</v>
      </c>
      <c r="AE50">
        <f>Isi!AR50</f>
        <v>6</v>
      </c>
      <c r="AF50">
        <f>Isi!AR50</f>
        <v>6</v>
      </c>
      <c r="AG50">
        <f>Isi!AT50</f>
        <v>20</v>
      </c>
      <c r="AH50">
        <v>0</v>
      </c>
      <c r="AI50">
        <f>IF(Isi!AS50&gt;700,Isi!AS50,Isi!AS50/100)</f>
        <v>1</v>
      </c>
      <c r="AJ50">
        <f>Isi!AU50</f>
        <v>1</v>
      </c>
      <c r="AK50">
        <f>Isi!AV50</f>
        <v>7</v>
      </c>
      <c r="AL50">
        <v>0</v>
      </c>
    </row>
    <row r="51" spans="1:38">
      <c r="A51">
        <f>Isi!B51</f>
        <v>49</v>
      </c>
      <c r="B51">
        <v>0</v>
      </c>
      <c r="C51" s="1">
        <f>Isi!C51</f>
        <v>3304667570</v>
      </c>
      <c r="D51">
        <f>Isi!AE51</f>
        <v>24030</v>
      </c>
      <c r="E51">
        <f>Isi!AH51</f>
        <v>50</v>
      </c>
      <c r="F51">
        <f>Isi!AG51</f>
        <v>58</v>
      </c>
      <c r="G51">
        <f>Isi!AF51</f>
        <v>2000</v>
      </c>
      <c r="H51">
        <f>Isi!AJ51</f>
        <v>4</v>
      </c>
      <c r="I51">
        <f>Isi!AI51</f>
        <v>2000</v>
      </c>
      <c r="J51">
        <f>Isi!H51</f>
        <v>13312</v>
      </c>
      <c r="K51">
        <f>Isi!N51</f>
        <v>1205</v>
      </c>
      <c r="L51">
        <f>Isi!W51</f>
        <v>16</v>
      </c>
      <c r="M51">
        <f>IF(Isi!K51&gt;255,255,Isi!K51)</f>
        <v>255</v>
      </c>
      <c r="N51">
        <v>0</v>
      </c>
      <c r="O51">
        <v>0</v>
      </c>
      <c r="P51">
        <v>0</v>
      </c>
      <c r="Q51">
        <f>Isi!L51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Isi!M51</f>
        <v>-1</v>
      </c>
      <c r="Y51">
        <f>Isi!Q51</f>
        <v>50</v>
      </c>
      <c r="Z51">
        <f>Isi!R51</f>
        <v>50</v>
      </c>
      <c r="AA51">
        <f>Isi!S51</f>
        <v>50</v>
      </c>
      <c r="AB51">
        <f>Isi!T51</f>
        <v>50</v>
      </c>
      <c r="AC51">
        <f>Isi!AK51</f>
        <v>1800</v>
      </c>
      <c r="AD51">
        <f>Isi!AQ51</f>
        <v>300</v>
      </c>
      <c r="AE51">
        <f>Isi!AR51</f>
        <v>6</v>
      </c>
      <c r="AF51">
        <f>Isi!AR51</f>
        <v>6</v>
      </c>
      <c r="AG51">
        <f>Isi!AT51</f>
        <v>20</v>
      </c>
      <c r="AH51">
        <v>0</v>
      </c>
      <c r="AI51">
        <f>IF(Isi!AS51&gt;700,Isi!AS51,Isi!AS51/100)</f>
        <v>1</v>
      </c>
      <c r="AJ51">
        <f>Isi!AU51</f>
        <v>1</v>
      </c>
      <c r="AK51">
        <f>Isi!AV51</f>
        <v>7</v>
      </c>
      <c r="AL51">
        <v>0</v>
      </c>
    </row>
    <row r="52" spans="1:38">
      <c r="A52">
        <f>Isi!B52</f>
        <v>50</v>
      </c>
      <c r="B52">
        <v>0</v>
      </c>
      <c r="C52" s="1">
        <f>Isi!C52</f>
        <v>4000000000</v>
      </c>
      <c r="D52">
        <f>Isi!AE52</f>
        <v>26260</v>
      </c>
      <c r="E52">
        <f>Isi!AH52</f>
        <v>50</v>
      </c>
      <c r="F52">
        <f>Isi!AG52</f>
        <v>60</v>
      </c>
      <c r="G52">
        <f>Isi!AF52</f>
        <v>2000</v>
      </c>
      <c r="H52">
        <f>Isi!AJ52</f>
        <v>4</v>
      </c>
      <c r="I52">
        <f>Isi!AI52</f>
        <v>2000</v>
      </c>
      <c r="J52">
        <f>Isi!H52</f>
        <v>16538</v>
      </c>
      <c r="K52">
        <f>Isi!N52</f>
        <v>1256</v>
      </c>
      <c r="L52">
        <f>Isi!W52</f>
        <v>16</v>
      </c>
      <c r="M52">
        <f>IF(Isi!K52&gt;255,255,Isi!K52)</f>
        <v>255</v>
      </c>
      <c r="N52">
        <v>0</v>
      </c>
      <c r="O52">
        <v>0</v>
      </c>
      <c r="P52">
        <v>0</v>
      </c>
      <c r="Q52">
        <f>Isi!L52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Isi!M52</f>
        <v>-1</v>
      </c>
      <c r="Y52">
        <f>Isi!Q52</f>
        <v>50</v>
      </c>
      <c r="Z52">
        <f>Isi!R52</f>
        <v>50</v>
      </c>
      <c r="AA52">
        <f>Isi!S52</f>
        <v>50</v>
      </c>
      <c r="AB52">
        <f>Isi!T52</f>
        <v>50</v>
      </c>
      <c r="AC52">
        <f>Isi!AK52</f>
        <v>1800</v>
      </c>
      <c r="AD52">
        <f>Isi!AQ52</f>
        <v>300</v>
      </c>
      <c r="AE52">
        <f>Isi!AR52</f>
        <v>6</v>
      </c>
      <c r="AF52">
        <f>Isi!AR52</f>
        <v>6</v>
      </c>
      <c r="AG52">
        <f>Isi!AT52</f>
        <v>20</v>
      </c>
      <c r="AH52">
        <v>0</v>
      </c>
      <c r="AI52">
        <f>IF(Isi!AS52&gt;700,Isi!AS52,Isi!AS52/100)</f>
        <v>1</v>
      </c>
      <c r="AJ52">
        <f>Isi!AU52</f>
        <v>1</v>
      </c>
      <c r="AK52">
        <f>Isi!AV52</f>
        <v>7</v>
      </c>
      <c r="AL52">
        <v>0</v>
      </c>
    </row>
    <row r="53" spans="1:38">
      <c r="A53">
        <f>Isi!B53</f>
        <v>51</v>
      </c>
      <c r="B53">
        <v>0</v>
      </c>
      <c r="C53" s="1">
        <f>Isi!C53</f>
        <v>9200000000</v>
      </c>
      <c r="D53">
        <f>Isi!AE53</f>
        <v>28490</v>
      </c>
      <c r="E53">
        <f>Isi!AH53</f>
        <v>50</v>
      </c>
      <c r="F53">
        <f>Isi!AG53</f>
        <v>60</v>
      </c>
      <c r="G53">
        <f>Isi!AF53</f>
        <v>2000</v>
      </c>
      <c r="H53">
        <f>Isi!AJ53</f>
        <v>4</v>
      </c>
      <c r="I53">
        <f>Isi!AI53</f>
        <v>2000</v>
      </c>
      <c r="J53">
        <f>Isi!H53</f>
        <v>21252</v>
      </c>
      <c r="K53">
        <f>Isi!N53</f>
        <v>1767</v>
      </c>
      <c r="L53">
        <f>Isi!W53</f>
        <v>16</v>
      </c>
      <c r="M53">
        <f>IF(Isi!K53&gt;255,255,Isi!K53)</f>
        <v>255</v>
      </c>
      <c r="N53">
        <v>0</v>
      </c>
      <c r="O53">
        <v>0</v>
      </c>
      <c r="P53">
        <v>0</v>
      </c>
      <c r="Q53">
        <f>Isi!L53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Isi!M53</f>
        <v>-1</v>
      </c>
      <c r="Y53">
        <f>Isi!Q53</f>
        <v>50</v>
      </c>
      <c r="Z53">
        <f>Isi!R53</f>
        <v>50</v>
      </c>
      <c r="AA53">
        <f>Isi!S53</f>
        <v>50</v>
      </c>
      <c r="AB53">
        <f>Isi!T53</f>
        <v>50</v>
      </c>
      <c r="AC53">
        <f>Isi!AK53</f>
        <v>1500</v>
      </c>
      <c r="AD53">
        <f>Isi!AQ53</f>
        <v>300</v>
      </c>
      <c r="AE53">
        <f>Isi!AR53</f>
        <v>6</v>
      </c>
      <c r="AF53">
        <f>Isi!AR53</f>
        <v>6</v>
      </c>
      <c r="AG53">
        <f>Isi!AT53</f>
        <v>20</v>
      </c>
      <c r="AH53">
        <v>0</v>
      </c>
      <c r="AI53">
        <f>IF(Isi!AS53&gt;700,Isi!AS53,Isi!AS53/100)</f>
        <v>1</v>
      </c>
      <c r="AJ53">
        <f>Isi!AU53</f>
        <v>1</v>
      </c>
      <c r="AK53">
        <f>Isi!AV53</f>
        <v>7</v>
      </c>
      <c r="AL53">
        <v>0</v>
      </c>
    </row>
    <row r="54" spans="1:38">
      <c r="A54">
        <f>Isi!B54</f>
        <v>52</v>
      </c>
      <c r="B54">
        <v>0</v>
      </c>
      <c r="C54" s="1">
        <f>Isi!C54</f>
        <v>21160000000</v>
      </c>
      <c r="D54">
        <f>Isi!AE54</f>
        <v>30720</v>
      </c>
      <c r="E54">
        <f>Isi!AH54</f>
        <v>50</v>
      </c>
      <c r="F54">
        <f>Isi!AG54</f>
        <v>62</v>
      </c>
      <c r="G54">
        <f>Isi!AF54</f>
        <v>2000</v>
      </c>
      <c r="H54">
        <f>Isi!AJ54</f>
        <v>4</v>
      </c>
      <c r="I54">
        <f>Isi!AI54</f>
        <v>2000</v>
      </c>
      <c r="J54">
        <f>Isi!H54</f>
        <v>24127</v>
      </c>
      <c r="K54">
        <f>Isi!N54</f>
        <v>2035</v>
      </c>
      <c r="L54">
        <f>Isi!W54</f>
        <v>16</v>
      </c>
      <c r="M54">
        <f>IF(Isi!K54&gt;255,255,Isi!K54)</f>
        <v>255</v>
      </c>
      <c r="N54">
        <v>0</v>
      </c>
      <c r="O54">
        <v>0</v>
      </c>
      <c r="P54">
        <v>0</v>
      </c>
      <c r="Q54">
        <f>Isi!L54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Isi!M54</f>
        <v>-1</v>
      </c>
      <c r="Y54">
        <f>Isi!Q54</f>
        <v>50</v>
      </c>
      <c r="Z54">
        <f>Isi!R54</f>
        <v>50</v>
      </c>
      <c r="AA54">
        <f>Isi!S54</f>
        <v>50</v>
      </c>
      <c r="AB54">
        <f>Isi!T54</f>
        <v>50</v>
      </c>
      <c r="AC54">
        <f>Isi!AK54</f>
        <v>1500</v>
      </c>
      <c r="AD54">
        <f>Isi!AQ54</f>
        <v>300</v>
      </c>
      <c r="AE54">
        <f>Isi!AR54</f>
        <v>6</v>
      </c>
      <c r="AF54">
        <f>Isi!AR54</f>
        <v>6</v>
      </c>
      <c r="AG54">
        <f>Isi!AT54</f>
        <v>20</v>
      </c>
      <c r="AH54">
        <v>0</v>
      </c>
      <c r="AI54">
        <f>IF(Isi!AS54&gt;700,Isi!AS54,Isi!AS54/100)</f>
        <v>1</v>
      </c>
      <c r="AJ54">
        <f>Isi!AU54</f>
        <v>1</v>
      </c>
      <c r="AK54">
        <f>Isi!AV54</f>
        <v>7</v>
      </c>
      <c r="AL54">
        <v>0</v>
      </c>
    </row>
    <row r="55" spans="1:38">
      <c r="A55">
        <f>Isi!B55</f>
        <v>53</v>
      </c>
      <c r="B55">
        <v>0</v>
      </c>
      <c r="C55" s="1">
        <f>Isi!C55</f>
        <v>48668000000</v>
      </c>
      <c r="D55">
        <f>Isi!AE55</f>
        <v>32950</v>
      </c>
      <c r="E55">
        <f>Isi!AH55</f>
        <v>50</v>
      </c>
      <c r="F55">
        <f>Isi!AG55</f>
        <v>62</v>
      </c>
      <c r="G55">
        <f>Isi!AF55</f>
        <v>2000</v>
      </c>
      <c r="H55">
        <f>Isi!AJ55</f>
        <v>4</v>
      </c>
      <c r="I55">
        <f>Isi!AI55</f>
        <v>2000</v>
      </c>
      <c r="J55">
        <f>Isi!H55</f>
        <v>25518</v>
      </c>
      <c r="K55">
        <f>Isi!N55</f>
        <v>2170</v>
      </c>
      <c r="L55">
        <f>Isi!W55</f>
        <v>16</v>
      </c>
      <c r="M55">
        <f>IF(Isi!K55&gt;255,255,Isi!K55)</f>
        <v>255</v>
      </c>
      <c r="N55">
        <v>0</v>
      </c>
      <c r="O55">
        <v>0</v>
      </c>
      <c r="P55">
        <v>0</v>
      </c>
      <c r="Q55">
        <f>Isi!L55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Isi!M55</f>
        <v>-1</v>
      </c>
      <c r="Y55">
        <f>Isi!Q55</f>
        <v>50</v>
      </c>
      <c r="Z55">
        <f>Isi!R55</f>
        <v>50</v>
      </c>
      <c r="AA55">
        <f>Isi!S55</f>
        <v>50</v>
      </c>
      <c r="AB55">
        <f>Isi!T55</f>
        <v>50</v>
      </c>
      <c r="AC55">
        <f>Isi!AK55</f>
        <v>1500</v>
      </c>
      <c r="AD55">
        <f>Isi!AQ55</f>
        <v>300</v>
      </c>
      <c r="AE55">
        <f>Isi!AR55</f>
        <v>6</v>
      </c>
      <c r="AF55">
        <f>Isi!AR55</f>
        <v>6</v>
      </c>
      <c r="AG55">
        <f>Isi!AT55</f>
        <v>20</v>
      </c>
      <c r="AH55">
        <v>0</v>
      </c>
      <c r="AI55">
        <f>IF(Isi!AS55&gt;700,Isi!AS55,Isi!AS55/100)</f>
        <v>1</v>
      </c>
      <c r="AJ55">
        <f>Isi!AU55</f>
        <v>1</v>
      </c>
      <c r="AK55">
        <f>Isi!AV55</f>
        <v>7</v>
      </c>
      <c r="AL55">
        <v>0</v>
      </c>
    </row>
    <row r="56" spans="1:38">
      <c r="A56">
        <f>Isi!B56</f>
        <v>54</v>
      </c>
      <c r="B56">
        <v>0</v>
      </c>
      <c r="C56" s="1">
        <f>Isi!C56</f>
        <v>111936400000</v>
      </c>
      <c r="D56">
        <f>Isi!AE56</f>
        <v>35180</v>
      </c>
      <c r="E56">
        <f>Isi!AH56</f>
        <v>50</v>
      </c>
      <c r="F56">
        <f>Isi!AG56</f>
        <v>64</v>
      </c>
      <c r="G56">
        <f>Isi!AF56</f>
        <v>2000</v>
      </c>
      <c r="H56">
        <f>Isi!AJ56</f>
        <v>4</v>
      </c>
      <c r="I56">
        <f>Isi!AI56</f>
        <v>2000</v>
      </c>
      <c r="J56">
        <f>Isi!H56</f>
        <v>26924</v>
      </c>
      <c r="K56">
        <f>Isi!N56</f>
        <v>2302</v>
      </c>
      <c r="L56">
        <f>Isi!W56</f>
        <v>16</v>
      </c>
      <c r="M56">
        <f>IF(Isi!K56&gt;255,255,Isi!K56)</f>
        <v>255</v>
      </c>
      <c r="N56">
        <v>0</v>
      </c>
      <c r="O56">
        <v>0</v>
      </c>
      <c r="P56">
        <v>0</v>
      </c>
      <c r="Q56">
        <f>Isi!L56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Isi!M56</f>
        <v>-1</v>
      </c>
      <c r="Y56">
        <f>Isi!Q56</f>
        <v>50</v>
      </c>
      <c r="Z56">
        <f>Isi!R56</f>
        <v>50</v>
      </c>
      <c r="AA56">
        <f>Isi!S56</f>
        <v>50</v>
      </c>
      <c r="AB56">
        <f>Isi!T56</f>
        <v>50</v>
      </c>
      <c r="AC56">
        <f>Isi!AK56</f>
        <v>1500</v>
      </c>
      <c r="AD56">
        <f>Isi!AQ56</f>
        <v>300</v>
      </c>
      <c r="AE56">
        <f>Isi!AR56</f>
        <v>6</v>
      </c>
      <c r="AF56">
        <f>Isi!AR56</f>
        <v>6</v>
      </c>
      <c r="AG56">
        <f>Isi!AT56</f>
        <v>20</v>
      </c>
      <c r="AH56">
        <v>0</v>
      </c>
      <c r="AI56">
        <f>IF(Isi!AS56&gt;700,Isi!AS56,Isi!AS56/100)</f>
        <v>1</v>
      </c>
      <c r="AJ56">
        <f>Isi!AU56</f>
        <v>1</v>
      </c>
      <c r="AK56">
        <f>Isi!AV56</f>
        <v>7</v>
      </c>
      <c r="AL56">
        <v>0</v>
      </c>
    </row>
    <row r="57" spans="1:38">
      <c r="A57">
        <f>Isi!B57</f>
        <v>55</v>
      </c>
      <c r="B57">
        <v>0</v>
      </c>
      <c r="C57" s="1">
        <f>Isi!C57</f>
        <v>257453720000</v>
      </c>
      <c r="D57">
        <f>Isi!AE57</f>
        <v>37410</v>
      </c>
      <c r="E57">
        <f>Isi!AH57</f>
        <v>50</v>
      </c>
      <c r="F57">
        <f>Isi!AG57</f>
        <v>64</v>
      </c>
      <c r="G57">
        <f>Isi!AF57</f>
        <v>2000</v>
      </c>
      <c r="H57">
        <f>Isi!AJ57</f>
        <v>4</v>
      </c>
      <c r="I57">
        <f>Isi!AI57</f>
        <v>2000</v>
      </c>
      <c r="J57">
        <f>Isi!H57</f>
        <v>28307</v>
      </c>
      <c r="K57">
        <f>Isi!N57</f>
        <v>2438</v>
      </c>
      <c r="L57">
        <f>Isi!W57</f>
        <v>16</v>
      </c>
      <c r="M57">
        <f>IF(Isi!K57&gt;255,255,Isi!K57)</f>
        <v>255</v>
      </c>
      <c r="N57">
        <v>0</v>
      </c>
      <c r="O57">
        <v>0</v>
      </c>
      <c r="P57">
        <v>0</v>
      </c>
      <c r="Q57">
        <f>Isi!L57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Isi!M57</f>
        <v>-1</v>
      </c>
      <c r="Y57">
        <f>Isi!Q57</f>
        <v>50</v>
      </c>
      <c r="Z57">
        <f>Isi!R57</f>
        <v>50</v>
      </c>
      <c r="AA57">
        <f>Isi!S57</f>
        <v>50</v>
      </c>
      <c r="AB57">
        <f>Isi!T57</f>
        <v>50</v>
      </c>
      <c r="AC57">
        <f>Isi!AK57</f>
        <v>1500</v>
      </c>
      <c r="AD57">
        <f>Isi!AQ57</f>
        <v>300</v>
      </c>
      <c r="AE57">
        <f>Isi!AR57</f>
        <v>6</v>
      </c>
      <c r="AF57">
        <f>Isi!AR57</f>
        <v>6</v>
      </c>
      <c r="AG57">
        <f>Isi!AT57</f>
        <v>20</v>
      </c>
      <c r="AH57">
        <v>0</v>
      </c>
      <c r="AI57">
        <f>IF(Isi!AS57&gt;700,Isi!AS57,Isi!AS57/100)</f>
        <v>1</v>
      </c>
      <c r="AJ57">
        <f>Isi!AU57</f>
        <v>1</v>
      </c>
      <c r="AK57">
        <f>Isi!AV57</f>
        <v>7</v>
      </c>
      <c r="AL57">
        <v>0</v>
      </c>
    </row>
    <row r="58" spans="1:38">
      <c r="A58">
        <f>Isi!B58</f>
        <v>56</v>
      </c>
      <c r="B58">
        <v>0</v>
      </c>
      <c r="C58" s="1">
        <f>Isi!C58</f>
        <v>592143556000</v>
      </c>
      <c r="D58">
        <f>Isi!AE58</f>
        <v>39640</v>
      </c>
      <c r="E58">
        <f>Isi!AH58</f>
        <v>50</v>
      </c>
      <c r="F58">
        <f>Isi!AG58</f>
        <v>66</v>
      </c>
      <c r="G58">
        <f>Isi!AF58</f>
        <v>2000</v>
      </c>
      <c r="H58">
        <f>Isi!AJ58</f>
        <v>4</v>
      </c>
      <c r="I58">
        <f>Isi!AI58</f>
        <v>2000</v>
      </c>
      <c r="J58">
        <f>Isi!H58</f>
        <v>31678</v>
      </c>
      <c r="K58">
        <f>Isi!N58</f>
        <v>2571</v>
      </c>
      <c r="L58">
        <f>Isi!W58</f>
        <v>16</v>
      </c>
      <c r="M58">
        <f>IF(Isi!K58&gt;255,255,Isi!K58)</f>
        <v>255</v>
      </c>
      <c r="N58">
        <v>0</v>
      </c>
      <c r="O58">
        <v>0</v>
      </c>
      <c r="P58">
        <v>0</v>
      </c>
      <c r="Q58">
        <f>Isi!L58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Isi!M58</f>
        <v>-1</v>
      </c>
      <c r="Y58">
        <f>Isi!Q58</f>
        <v>50</v>
      </c>
      <c r="Z58">
        <f>Isi!R58</f>
        <v>50</v>
      </c>
      <c r="AA58">
        <f>Isi!S58</f>
        <v>50</v>
      </c>
      <c r="AB58">
        <f>Isi!T58</f>
        <v>50</v>
      </c>
      <c r="AC58">
        <f>Isi!AK58</f>
        <v>1500</v>
      </c>
      <c r="AD58">
        <f>Isi!AQ58</f>
        <v>300</v>
      </c>
      <c r="AE58">
        <f>Isi!AR58</f>
        <v>6</v>
      </c>
      <c r="AF58">
        <f>Isi!AR58</f>
        <v>6</v>
      </c>
      <c r="AG58">
        <f>Isi!AT58</f>
        <v>20</v>
      </c>
      <c r="AH58">
        <v>0</v>
      </c>
      <c r="AI58">
        <f>IF(Isi!AS58&gt;700,Isi!AS58,Isi!AS58/100)</f>
        <v>1</v>
      </c>
      <c r="AJ58">
        <f>Isi!AU58</f>
        <v>1</v>
      </c>
      <c r="AK58">
        <f>Isi!AV58</f>
        <v>7</v>
      </c>
      <c r="AL58">
        <v>0</v>
      </c>
    </row>
    <row r="59" spans="1:38">
      <c r="A59">
        <f>Isi!B59</f>
        <v>57</v>
      </c>
      <c r="B59">
        <v>0</v>
      </c>
      <c r="C59" s="1">
        <f>Isi!C59</f>
        <v>1361930178800</v>
      </c>
      <c r="D59">
        <f>Isi!AE59</f>
        <v>41870</v>
      </c>
      <c r="E59">
        <f>Isi!AH59</f>
        <v>50</v>
      </c>
      <c r="F59">
        <f>Isi!AG59</f>
        <v>66</v>
      </c>
      <c r="G59">
        <f>Isi!AF59</f>
        <v>2000</v>
      </c>
      <c r="H59">
        <f>Isi!AJ59</f>
        <v>4</v>
      </c>
      <c r="I59">
        <f>Isi!AI59</f>
        <v>2000</v>
      </c>
      <c r="J59">
        <f>Isi!H59</f>
        <v>33143</v>
      </c>
      <c r="K59">
        <f>Isi!N59</f>
        <v>2705</v>
      </c>
      <c r="L59">
        <f>Isi!W59</f>
        <v>16</v>
      </c>
      <c r="M59">
        <f>IF(Isi!K59&gt;255,255,Isi!K59)</f>
        <v>255</v>
      </c>
      <c r="N59">
        <v>0</v>
      </c>
      <c r="O59">
        <v>0</v>
      </c>
      <c r="P59">
        <v>0</v>
      </c>
      <c r="Q59">
        <f>Isi!L59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Isi!M59</f>
        <v>-1</v>
      </c>
      <c r="Y59">
        <f>Isi!Q59</f>
        <v>50</v>
      </c>
      <c r="Z59">
        <f>Isi!R59</f>
        <v>50</v>
      </c>
      <c r="AA59">
        <f>Isi!S59</f>
        <v>50</v>
      </c>
      <c r="AB59">
        <f>Isi!T59</f>
        <v>50</v>
      </c>
      <c r="AC59">
        <f>Isi!AK59</f>
        <v>1500</v>
      </c>
      <c r="AD59">
        <f>Isi!AQ59</f>
        <v>300</v>
      </c>
      <c r="AE59">
        <f>Isi!AR59</f>
        <v>6</v>
      </c>
      <c r="AF59">
        <f>Isi!AR59</f>
        <v>6</v>
      </c>
      <c r="AG59">
        <f>Isi!AT59</f>
        <v>20</v>
      </c>
      <c r="AH59">
        <v>0</v>
      </c>
      <c r="AI59">
        <f>IF(Isi!AS59&gt;700,Isi!AS59,Isi!AS59/100)</f>
        <v>1</v>
      </c>
      <c r="AJ59">
        <f>Isi!AU59</f>
        <v>1</v>
      </c>
      <c r="AK59">
        <f>Isi!AV59</f>
        <v>7</v>
      </c>
      <c r="AL59">
        <v>0</v>
      </c>
    </row>
    <row r="60" spans="1:38">
      <c r="A60">
        <f>Isi!B60</f>
        <v>58</v>
      </c>
      <c r="B60">
        <v>0</v>
      </c>
      <c r="C60" s="1">
        <f>Isi!C60</f>
        <v>3132439411240</v>
      </c>
      <c r="D60">
        <f>Isi!AE60</f>
        <v>44100</v>
      </c>
      <c r="E60">
        <f>Isi!AH60</f>
        <v>50</v>
      </c>
      <c r="F60">
        <f>Isi!AG60</f>
        <v>68</v>
      </c>
      <c r="G60">
        <f>Isi!AF60</f>
        <v>2000</v>
      </c>
      <c r="H60">
        <f>Isi!AJ60</f>
        <v>4</v>
      </c>
      <c r="I60">
        <f>Isi!AI60</f>
        <v>2000</v>
      </c>
      <c r="J60">
        <f>Isi!H60</f>
        <v>34634</v>
      </c>
      <c r="K60">
        <f>Isi!N60</f>
        <v>2839</v>
      </c>
      <c r="L60">
        <f>Isi!W60</f>
        <v>16</v>
      </c>
      <c r="M60">
        <f>IF(Isi!K60&gt;255,255,Isi!K60)</f>
        <v>255</v>
      </c>
      <c r="N60">
        <v>0</v>
      </c>
      <c r="O60">
        <v>0</v>
      </c>
      <c r="P60">
        <v>0</v>
      </c>
      <c r="Q60">
        <f>Isi!L60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Isi!M60</f>
        <v>-1</v>
      </c>
      <c r="Y60">
        <f>Isi!Q60</f>
        <v>50</v>
      </c>
      <c r="Z60">
        <f>Isi!R60</f>
        <v>50</v>
      </c>
      <c r="AA60">
        <f>Isi!S60</f>
        <v>50</v>
      </c>
      <c r="AB60">
        <f>Isi!T60</f>
        <v>50</v>
      </c>
      <c r="AC60">
        <f>Isi!AK60</f>
        <v>1500</v>
      </c>
      <c r="AD60">
        <f>Isi!AQ60</f>
        <v>300</v>
      </c>
      <c r="AE60">
        <f>Isi!AR60</f>
        <v>6</v>
      </c>
      <c r="AF60">
        <f>Isi!AR60</f>
        <v>6</v>
      </c>
      <c r="AG60">
        <f>Isi!AT60</f>
        <v>20</v>
      </c>
      <c r="AH60">
        <v>0</v>
      </c>
      <c r="AI60">
        <f>IF(Isi!AS60&gt;700,Isi!AS60,Isi!AS60/100)</f>
        <v>1</v>
      </c>
      <c r="AJ60">
        <f>Isi!AU60</f>
        <v>1</v>
      </c>
      <c r="AK60">
        <f>Isi!AV60</f>
        <v>7</v>
      </c>
      <c r="AL60">
        <v>0</v>
      </c>
    </row>
    <row r="61" spans="1:38">
      <c r="A61">
        <f>Isi!B61</f>
        <v>59</v>
      </c>
      <c r="B61">
        <v>0</v>
      </c>
      <c r="C61" s="1">
        <f>Isi!C61</f>
        <v>7204610645852</v>
      </c>
      <c r="D61">
        <f>Isi!AE61</f>
        <v>46330</v>
      </c>
      <c r="E61">
        <f>Isi!AH61</f>
        <v>50</v>
      </c>
      <c r="F61">
        <f>Isi!AG61</f>
        <v>68</v>
      </c>
      <c r="G61">
        <f>Isi!AF61</f>
        <v>2000</v>
      </c>
      <c r="H61">
        <f>Isi!AJ61</f>
        <v>4</v>
      </c>
      <c r="I61">
        <f>Isi!AI61</f>
        <v>2000</v>
      </c>
      <c r="J61">
        <f>Isi!H61</f>
        <v>36107</v>
      </c>
      <c r="K61">
        <f>Isi!N61</f>
        <v>2974</v>
      </c>
      <c r="L61">
        <f>Isi!W61</f>
        <v>16</v>
      </c>
      <c r="M61">
        <f>IF(Isi!K61&gt;255,255,Isi!K61)</f>
        <v>255</v>
      </c>
      <c r="N61">
        <v>0</v>
      </c>
      <c r="O61">
        <v>0</v>
      </c>
      <c r="P61">
        <v>0</v>
      </c>
      <c r="Q61">
        <f>Isi!L61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Isi!M61</f>
        <v>-1</v>
      </c>
      <c r="Y61">
        <f>Isi!Q61</f>
        <v>50</v>
      </c>
      <c r="Z61">
        <f>Isi!R61</f>
        <v>50</v>
      </c>
      <c r="AA61">
        <f>Isi!S61</f>
        <v>50</v>
      </c>
      <c r="AB61">
        <f>Isi!T61</f>
        <v>50</v>
      </c>
      <c r="AC61">
        <f>Isi!AK61</f>
        <v>1500</v>
      </c>
      <c r="AD61">
        <f>Isi!AQ61</f>
        <v>300</v>
      </c>
      <c r="AE61">
        <f>Isi!AR61</f>
        <v>6</v>
      </c>
      <c r="AF61">
        <f>Isi!AR61</f>
        <v>6</v>
      </c>
      <c r="AG61">
        <f>Isi!AT61</f>
        <v>20</v>
      </c>
      <c r="AH61">
        <v>0</v>
      </c>
      <c r="AI61">
        <f>IF(Isi!AS61&gt;700,Isi!AS61,Isi!AS61/100)</f>
        <v>1</v>
      </c>
      <c r="AJ61">
        <f>Isi!AU61</f>
        <v>1</v>
      </c>
      <c r="AK61">
        <f>Isi!AV61</f>
        <v>7</v>
      </c>
      <c r="AL61">
        <v>0</v>
      </c>
    </row>
    <row r="62" spans="1:38">
      <c r="A62">
        <f>Isi!B62</f>
        <v>60</v>
      </c>
      <c r="B62">
        <v>0</v>
      </c>
      <c r="C62" s="1">
        <f>Isi!C62</f>
        <v>16570604485459</v>
      </c>
      <c r="D62">
        <f>Isi!AE62</f>
        <v>48560</v>
      </c>
      <c r="E62">
        <f>Isi!AH62</f>
        <v>50</v>
      </c>
      <c r="F62">
        <f>Isi!AG62</f>
        <v>70</v>
      </c>
      <c r="G62">
        <f>Isi!AF62</f>
        <v>2000</v>
      </c>
      <c r="H62">
        <f>Isi!AJ62</f>
        <v>4</v>
      </c>
      <c r="I62">
        <f>Isi!AI62</f>
        <v>2000</v>
      </c>
      <c r="J62">
        <f>Isi!H62</f>
        <v>37578</v>
      </c>
      <c r="K62">
        <f>Isi!N62</f>
        <v>3107</v>
      </c>
      <c r="L62">
        <f>Isi!W62</f>
        <v>16</v>
      </c>
      <c r="M62">
        <f>IF(Isi!K62&gt;255,255,Isi!K62)</f>
        <v>255</v>
      </c>
      <c r="N62">
        <v>0</v>
      </c>
      <c r="O62">
        <v>0</v>
      </c>
      <c r="P62">
        <v>0</v>
      </c>
      <c r="Q62">
        <f>Isi!L62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Isi!M62</f>
        <v>-1</v>
      </c>
      <c r="Y62">
        <f>Isi!Q62</f>
        <v>50</v>
      </c>
      <c r="Z62">
        <f>Isi!R62</f>
        <v>50</v>
      </c>
      <c r="AA62">
        <f>Isi!S62</f>
        <v>50</v>
      </c>
      <c r="AB62">
        <f>Isi!T62</f>
        <v>50</v>
      </c>
      <c r="AC62">
        <f>Isi!AK62</f>
        <v>1500</v>
      </c>
      <c r="AD62">
        <f>Isi!AQ62</f>
        <v>300</v>
      </c>
      <c r="AE62">
        <f>Isi!AR62</f>
        <v>6</v>
      </c>
      <c r="AF62">
        <f>Isi!AR62</f>
        <v>6</v>
      </c>
      <c r="AG62">
        <f>Isi!AT62</f>
        <v>20</v>
      </c>
      <c r="AH62">
        <v>0</v>
      </c>
      <c r="AI62">
        <f>IF(Isi!AS62&gt;700,Isi!AS62,Isi!AS62/100)</f>
        <v>1</v>
      </c>
      <c r="AJ62">
        <f>Isi!AU62</f>
        <v>1</v>
      </c>
      <c r="AK62">
        <f>Isi!AV62</f>
        <v>7</v>
      </c>
      <c r="AL62">
        <v>0</v>
      </c>
    </row>
    <row r="63" spans="1:38">
      <c r="A63">
        <f>Isi!B63</f>
        <v>61</v>
      </c>
      <c r="B63">
        <v>0</v>
      </c>
      <c r="C63" s="1">
        <f>Isi!C63</f>
        <v>38112390316557</v>
      </c>
      <c r="D63">
        <f>Isi!AE63</f>
        <v>50790</v>
      </c>
      <c r="E63">
        <f>Isi!AH63</f>
        <v>50</v>
      </c>
      <c r="F63">
        <f>Isi!AG63</f>
        <v>70</v>
      </c>
      <c r="G63">
        <f>Isi!AF63</f>
        <v>2000</v>
      </c>
      <c r="H63">
        <f>Isi!AJ63</f>
        <v>4</v>
      </c>
      <c r="I63">
        <f>Isi!AI63</f>
        <v>2000</v>
      </c>
      <c r="J63">
        <f>Isi!H63</f>
        <v>39039</v>
      </c>
      <c r="K63">
        <f>Isi!N63</f>
        <v>3242</v>
      </c>
      <c r="L63">
        <f>Isi!W63</f>
        <v>16</v>
      </c>
      <c r="M63">
        <f>IF(Isi!K63&gt;255,255,Isi!K63)</f>
        <v>255</v>
      </c>
      <c r="N63">
        <v>0</v>
      </c>
      <c r="O63">
        <v>0</v>
      </c>
      <c r="P63">
        <v>0</v>
      </c>
      <c r="Q63">
        <f>Isi!L63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Isi!M63</f>
        <v>-1</v>
      </c>
      <c r="Y63">
        <f>Isi!Q63</f>
        <v>50</v>
      </c>
      <c r="Z63">
        <f>Isi!R63</f>
        <v>50</v>
      </c>
      <c r="AA63">
        <f>Isi!S63</f>
        <v>50</v>
      </c>
      <c r="AB63">
        <f>Isi!T63</f>
        <v>50</v>
      </c>
      <c r="AC63">
        <f>Isi!AK63</f>
        <v>1500</v>
      </c>
      <c r="AD63">
        <f>Isi!AQ63</f>
        <v>300</v>
      </c>
      <c r="AE63">
        <f>Isi!AR63</f>
        <v>6</v>
      </c>
      <c r="AF63">
        <f>Isi!AR63</f>
        <v>6</v>
      </c>
      <c r="AG63">
        <f>Isi!AT63</f>
        <v>20</v>
      </c>
      <c r="AH63">
        <v>0</v>
      </c>
      <c r="AI63">
        <f>IF(Isi!AS63&gt;700,Isi!AS63,Isi!AS63/100)</f>
        <v>1</v>
      </c>
      <c r="AJ63">
        <f>Isi!AU63</f>
        <v>1</v>
      </c>
      <c r="AK63">
        <f>Isi!AV63</f>
        <v>7</v>
      </c>
      <c r="AL63">
        <v>0</v>
      </c>
    </row>
    <row r="64" spans="1:38">
      <c r="A64">
        <f>Isi!B64</f>
        <v>62</v>
      </c>
      <c r="B64">
        <v>0</v>
      </c>
      <c r="C64" s="1">
        <f>Isi!C64</f>
        <v>87658497728081</v>
      </c>
      <c r="D64">
        <f>Isi!AE64</f>
        <v>53020</v>
      </c>
      <c r="E64">
        <f>Isi!AH64</f>
        <v>50</v>
      </c>
      <c r="F64">
        <f>Isi!AG64</f>
        <v>72</v>
      </c>
      <c r="G64">
        <f>Isi!AF64</f>
        <v>2000</v>
      </c>
      <c r="H64">
        <f>Isi!AJ64</f>
        <v>4</v>
      </c>
      <c r="I64">
        <f>Isi!AI64</f>
        <v>2000</v>
      </c>
      <c r="J64">
        <f>Isi!H64</f>
        <v>40525</v>
      </c>
      <c r="K64">
        <f>Isi!N64</f>
        <v>3376</v>
      </c>
      <c r="L64">
        <f>Isi!W64</f>
        <v>16</v>
      </c>
      <c r="M64">
        <f>IF(Isi!K64&gt;255,255,Isi!K64)</f>
        <v>255</v>
      </c>
      <c r="N64">
        <v>0</v>
      </c>
      <c r="O64">
        <v>0</v>
      </c>
      <c r="P64">
        <v>0</v>
      </c>
      <c r="Q64">
        <f>Isi!L64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Isi!M64</f>
        <v>-1</v>
      </c>
      <c r="Y64">
        <f>Isi!Q64</f>
        <v>50</v>
      </c>
      <c r="Z64">
        <f>Isi!R64</f>
        <v>50</v>
      </c>
      <c r="AA64">
        <f>Isi!S64</f>
        <v>50</v>
      </c>
      <c r="AB64">
        <f>Isi!T64</f>
        <v>50</v>
      </c>
      <c r="AC64">
        <f>Isi!AK64</f>
        <v>1500</v>
      </c>
      <c r="AD64">
        <f>Isi!AQ64</f>
        <v>300</v>
      </c>
      <c r="AE64">
        <f>Isi!AR64</f>
        <v>6</v>
      </c>
      <c r="AF64">
        <f>Isi!AR64</f>
        <v>6</v>
      </c>
      <c r="AG64">
        <f>Isi!AT64</f>
        <v>20</v>
      </c>
      <c r="AH64">
        <v>0</v>
      </c>
      <c r="AI64">
        <f>IF(Isi!AS64&gt;700,Isi!AS64,Isi!AS64/100)</f>
        <v>1</v>
      </c>
      <c r="AJ64">
        <f>Isi!AU64</f>
        <v>1</v>
      </c>
      <c r="AK64">
        <f>Isi!AV64</f>
        <v>7</v>
      </c>
      <c r="AL64">
        <v>0</v>
      </c>
    </row>
    <row r="65" spans="1:38">
      <c r="A65">
        <f>Isi!B65</f>
        <v>63</v>
      </c>
      <c r="B65">
        <v>0</v>
      </c>
      <c r="C65" s="1">
        <f>Isi!C65</f>
        <v>201614544774587</v>
      </c>
      <c r="D65">
        <f>Isi!AE65</f>
        <v>55250</v>
      </c>
      <c r="E65">
        <f>Isi!AH65</f>
        <v>50</v>
      </c>
      <c r="F65">
        <f>Isi!AG65</f>
        <v>72</v>
      </c>
      <c r="G65">
        <f>Isi!AF65</f>
        <v>2000</v>
      </c>
      <c r="H65">
        <f>Isi!AJ65</f>
        <v>4</v>
      </c>
      <c r="I65">
        <f>Isi!AI65</f>
        <v>2000</v>
      </c>
      <c r="J65">
        <f>Isi!H65</f>
        <v>41992</v>
      </c>
      <c r="K65">
        <f>Isi!N65</f>
        <v>3510</v>
      </c>
      <c r="L65">
        <f>Isi!W65</f>
        <v>16</v>
      </c>
      <c r="M65">
        <f>IF(Isi!K65&gt;255,255,Isi!K65)</f>
        <v>255</v>
      </c>
      <c r="N65">
        <v>0</v>
      </c>
      <c r="O65">
        <v>0</v>
      </c>
      <c r="P65">
        <v>0</v>
      </c>
      <c r="Q65">
        <f>Isi!L65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Isi!M65</f>
        <v>-1</v>
      </c>
      <c r="Y65">
        <f>Isi!Q65</f>
        <v>50</v>
      </c>
      <c r="Z65">
        <f>Isi!R65</f>
        <v>50</v>
      </c>
      <c r="AA65">
        <f>Isi!S65</f>
        <v>50</v>
      </c>
      <c r="AB65">
        <f>Isi!T65</f>
        <v>50</v>
      </c>
      <c r="AC65">
        <f>Isi!AK65</f>
        <v>1500</v>
      </c>
      <c r="AD65">
        <f>Isi!AQ65</f>
        <v>300</v>
      </c>
      <c r="AE65">
        <f>Isi!AR65</f>
        <v>6</v>
      </c>
      <c r="AF65">
        <f>Isi!AR65</f>
        <v>6</v>
      </c>
      <c r="AG65">
        <f>Isi!AT65</f>
        <v>20</v>
      </c>
      <c r="AH65">
        <v>0</v>
      </c>
      <c r="AI65">
        <f>IF(Isi!AS65&gt;700,Isi!AS65,Isi!AS65/100)</f>
        <v>1</v>
      </c>
      <c r="AJ65">
        <f>Isi!AU65</f>
        <v>1</v>
      </c>
      <c r="AK65">
        <f>Isi!AV65</f>
        <v>7</v>
      </c>
      <c r="AL65">
        <v>0</v>
      </c>
    </row>
    <row r="66" spans="1:38">
      <c r="A66">
        <f>Isi!B66</f>
        <v>64</v>
      </c>
      <c r="B66">
        <v>0</v>
      </c>
      <c r="C66" s="1">
        <f>Isi!C66</f>
        <v>463713452981550</v>
      </c>
      <c r="D66">
        <f>Isi!AE66</f>
        <v>57480</v>
      </c>
      <c r="E66">
        <f>Isi!AH66</f>
        <v>50</v>
      </c>
      <c r="F66">
        <f>Isi!AG66</f>
        <v>74</v>
      </c>
      <c r="G66">
        <f>Isi!AF66</f>
        <v>2000</v>
      </c>
      <c r="H66">
        <f>Isi!AJ66</f>
        <v>4</v>
      </c>
      <c r="I66">
        <f>Isi!AI66</f>
        <v>2000</v>
      </c>
      <c r="J66">
        <f>Isi!H66</f>
        <v>43457</v>
      </c>
      <c r="K66">
        <f>Isi!N66</f>
        <v>3644</v>
      </c>
      <c r="L66">
        <f>Isi!W66</f>
        <v>16</v>
      </c>
      <c r="M66">
        <f>IF(Isi!K66&gt;255,255,Isi!K66)</f>
        <v>255</v>
      </c>
      <c r="N66">
        <v>0</v>
      </c>
      <c r="O66">
        <v>0</v>
      </c>
      <c r="P66">
        <v>0</v>
      </c>
      <c r="Q66">
        <f>Isi!L66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Isi!M66</f>
        <v>-1</v>
      </c>
      <c r="Y66">
        <f>Isi!Q66</f>
        <v>50</v>
      </c>
      <c r="Z66">
        <f>Isi!R66</f>
        <v>50</v>
      </c>
      <c r="AA66">
        <f>Isi!S66</f>
        <v>50</v>
      </c>
      <c r="AB66">
        <f>Isi!T66</f>
        <v>50</v>
      </c>
      <c r="AC66">
        <f>Isi!AK66</f>
        <v>1500</v>
      </c>
      <c r="AD66">
        <f>Isi!AQ66</f>
        <v>300</v>
      </c>
      <c r="AE66">
        <f>Isi!AR66</f>
        <v>6</v>
      </c>
      <c r="AF66">
        <f>Isi!AR66</f>
        <v>6</v>
      </c>
      <c r="AG66">
        <f>Isi!AT66</f>
        <v>20</v>
      </c>
      <c r="AH66">
        <v>0</v>
      </c>
      <c r="AI66">
        <f>IF(Isi!AS66&gt;700,Isi!AS66,Isi!AS66/100)</f>
        <v>1</v>
      </c>
      <c r="AJ66">
        <f>Isi!AU66</f>
        <v>1</v>
      </c>
      <c r="AK66">
        <f>Isi!AV66</f>
        <v>7</v>
      </c>
      <c r="AL66">
        <v>0</v>
      </c>
    </row>
    <row r="67" spans="1:38">
      <c r="A67">
        <f>Isi!B67</f>
        <v>65</v>
      </c>
      <c r="B67">
        <v>0</v>
      </c>
      <c r="C67" s="1">
        <f>Isi!C67</f>
        <v>1066540941857560</v>
      </c>
      <c r="D67">
        <f>Isi!AE67</f>
        <v>59710</v>
      </c>
      <c r="E67">
        <f>Isi!AH67</f>
        <v>50</v>
      </c>
      <c r="F67">
        <f>Isi!AG67</f>
        <v>74</v>
      </c>
      <c r="G67">
        <f>Isi!AF67</f>
        <v>2000</v>
      </c>
      <c r="H67">
        <f>Isi!AJ67</f>
        <v>4</v>
      </c>
      <c r="I67">
        <f>Isi!AI67</f>
        <v>2000</v>
      </c>
      <c r="J67">
        <f>Isi!H67</f>
        <v>44919</v>
      </c>
      <c r="K67">
        <f>Isi!N67</f>
        <v>3779</v>
      </c>
      <c r="L67">
        <f>Isi!W67</f>
        <v>16</v>
      </c>
      <c r="M67">
        <f>IF(Isi!K67&gt;255,255,Isi!K67)</f>
        <v>255</v>
      </c>
      <c r="N67">
        <v>0</v>
      </c>
      <c r="O67">
        <v>0</v>
      </c>
      <c r="P67">
        <v>0</v>
      </c>
      <c r="Q67">
        <f>Isi!L67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Isi!M67</f>
        <v>-1</v>
      </c>
      <c r="Y67">
        <f>Isi!Q67</f>
        <v>50</v>
      </c>
      <c r="Z67">
        <f>Isi!R67</f>
        <v>50</v>
      </c>
      <c r="AA67">
        <f>Isi!S67</f>
        <v>50</v>
      </c>
      <c r="AB67">
        <f>Isi!T67</f>
        <v>50</v>
      </c>
      <c r="AC67">
        <f>Isi!AK67</f>
        <v>1500</v>
      </c>
      <c r="AD67">
        <f>Isi!AQ67</f>
        <v>300</v>
      </c>
      <c r="AE67">
        <f>Isi!AR67</f>
        <v>6</v>
      </c>
      <c r="AF67">
        <f>Isi!AR67</f>
        <v>6</v>
      </c>
      <c r="AG67">
        <f>Isi!AT67</f>
        <v>20</v>
      </c>
      <c r="AH67">
        <v>0</v>
      </c>
      <c r="AI67">
        <f>IF(Isi!AS67&gt;700,Isi!AS67,Isi!AS67/100)</f>
        <v>1</v>
      </c>
      <c r="AJ67">
        <f>Isi!AU67</f>
        <v>1</v>
      </c>
      <c r="AK67">
        <f>Isi!AV67</f>
        <v>7</v>
      </c>
      <c r="AL67">
        <v>0</v>
      </c>
    </row>
    <row r="68" spans="1:38">
      <c r="A68">
        <f>Isi!B68</f>
        <v>66</v>
      </c>
      <c r="B68">
        <v>0</v>
      </c>
      <c r="C68" s="1">
        <f>Isi!C68</f>
        <v>2453044166272400</v>
      </c>
      <c r="D68">
        <f>Isi!AE68</f>
        <v>59710</v>
      </c>
      <c r="E68">
        <f>Isi!AH68</f>
        <v>50</v>
      </c>
      <c r="F68">
        <f>Isi!AG68</f>
        <v>74</v>
      </c>
      <c r="G68">
        <f>Isi!AF68</f>
        <v>2000</v>
      </c>
      <c r="H68">
        <f>Isi!AJ68</f>
        <v>4</v>
      </c>
      <c r="I68">
        <f>Isi!AI68</f>
        <v>2000</v>
      </c>
      <c r="J68">
        <f>Isi!H68</f>
        <v>44919</v>
      </c>
      <c r="K68">
        <f>Isi!N68</f>
        <v>3779</v>
      </c>
      <c r="L68">
        <f>Isi!W68</f>
        <v>16</v>
      </c>
      <c r="M68">
        <f>IF(Isi!K68&gt;255,255,Isi!K68)</f>
        <v>255</v>
      </c>
      <c r="N68">
        <v>0</v>
      </c>
      <c r="O68">
        <v>0</v>
      </c>
      <c r="P68">
        <v>0</v>
      </c>
      <c r="Q68">
        <f>Isi!L68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Isi!M68</f>
        <v>-1</v>
      </c>
      <c r="Y68">
        <f>Isi!Q68</f>
        <v>50</v>
      </c>
      <c r="Z68">
        <f>Isi!R68</f>
        <v>50</v>
      </c>
      <c r="AA68">
        <f>Isi!S68</f>
        <v>50</v>
      </c>
      <c r="AB68">
        <f>Isi!T68</f>
        <v>50</v>
      </c>
      <c r="AC68">
        <f>Isi!AK68</f>
        <v>1500</v>
      </c>
      <c r="AD68">
        <f>Isi!AQ68</f>
        <v>300</v>
      </c>
      <c r="AE68">
        <f>Isi!AR68</f>
        <v>6</v>
      </c>
      <c r="AF68">
        <f>Isi!AR68</f>
        <v>6</v>
      </c>
      <c r="AG68">
        <f>Isi!AT68</f>
        <v>20</v>
      </c>
      <c r="AH68">
        <v>0</v>
      </c>
      <c r="AI68">
        <f>IF(Isi!AS68&gt;700,Isi!AS68,Isi!AS68/100)</f>
        <v>1</v>
      </c>
      <c r="AJ68">
        <f>Isi!AU68</f>
        <v>1</v>
      </c>
      <c r="AK68">
        <f>Isi!AV68</f>
        <v>7</v>
      </c>
      <c r="AL6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SPai!B2</f>
        <v>Level</v>
      </c>
      <c r="B2" t="s">
        <v>54</v>
      </c>
      <c r="C2" s="1" t="str">
        <f>SPai!C2</f>
        <v>NeedExp</v>
      </c>
      <c r="D2" t="str">
        <f>SPai!AE2</f>
        <v>MaxHP</v>
      </c>
      <c r="E2" t="str">
        <f>SPai!AH2</f>
        <v>MaxFP</v>
      </c>
      <c r="F2" t="str">
        <f>SPai!AG2</f>
        <v>HPRecUnit</v>
      </c>
      <c r="G2" t="str">
        <f>SPai!AF2</f>
        <v>HPRecDelay</v>
      </c>
      <c r="H2" t="str">
        <f>SPai!AJ2</f>
        <v>FPRecUnit</v>
      </c>
      <c r="I2" t="str">
        <f>SPai!AI2</f>
        <v>FPRecDelay</v>
      </c>
      <c r="J2" t="str">
        <f>SPai!H2</f>
        <v>AttFcStd</v>
      </c>
      <c r="K2" t="str">
        <f>SPai!N2</f>
        <v>StdDefFc</v>
      </c>
      <c r="L2" t="str">
        <f>SPai!W2</f>
        <v>ForceAttStd</v>
      </c>
      <c r="M2">
        <f>IF(SPai!K2&gt;255,255,SPai!K2)</f>
        <v>255</v>
      </c>
      <c r="N2" t="s">
        <v>54</v>
      </c>
      <c r="O2" t="s">
        <v>54</v>
      </c>
      <c r="P2" t="s">
        <v>54</v>
      </c>
      <c r="Q2" t="str">
        <f>SPai!L2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SPai!M2</f>
        <v>WeakPart</v>
      </c>
      <c r="Y2" t="str">
        <f>SPai!Q2</f>
        <v>fire</v>
      </c>
      <c r="Z2" t="str">
        <f>SPai!R2</f>
        <v>water</v>
      </c>
      <c r="AA2" t="str">
        <f>SPai!S2</f>
        <v>soil</v>
      </c>
      <c r="AB2" t="str">
        <f>SPai!T2</f>
        <v>wind</v>
      </c>
      <c r="AC2" t="str">
        <f>SPai!AK2</f>
        <v>AttSpd</v>
      </c>
      <c r="AD2" t="str">
        <f>SPai!AQ2</f>
        <v>AttExt</v>
      </c>
      <c r="AE2" t="str">
        <f>SPai!AR2</f>
        <v>MovSpd</v>
      </c>
      <c r="AF2" t="str">
        <f>SPai!AR2</f>
        <v>MovSpd</v>
      </c>
      <c r="AG2" t="str">
        <f>SPai!AT2</f>
        <v>Width</v>
      </c>
      <c r="AH2" t="s">
        <v>54</v>
      </c>
      <c r="AI2" t="str">
        <f>IF(SPai!AS2&gt;700,SPai!AS2,SPai!AS2/100)</f>
        <v>ScaleRate</v>
      </c>
      <c r="AJ2" t="str">
        <f>SPai!AU2</f>
        <v>AttEffType</v>
      </c>
      <c r="AK2" t="str">
        <f>SPai!AV2</f>
        <v>DefEffType</v>
      </c>
      <c r="AL2" t="s">
        <v>54</v>
      </c>
    </row>
    <row r="3" spans="1:39">
      <c r="A3">
        <f>SPai!B3</f>
        <v>1</v>
      </c>
      <c r="B3">
        <v>0</v>
      </c>
      <c r="C3" s="1">
        <f>SPai!C3</f>
        <v>200</v>
      </c>
      <c r="D3">
        <f>SPai!AE3</f>
        <v>28</v>
      </c>
      <c r="E3">
        <f>SPai!AH3</f>
        <v>50</v>
      </c>
      <c r="F3">
        <f>SPai!AG3</f>
        <v>5</v>
      </c>
      <c r="G3">
        <f>SPai!AF3</f>
        <v>2000</v>
      </c>
      <c r="H3">
        <f>SPai!AJ3</f>
        <v>4</v>
      </c>
      <c r="I3">
        <f>SPai!AI3</f>
        <v>2000</v>
      </c>
      <c r="J3">
        <f>SPai!H3</f>
        <v>34</v>
      </c>
      <c r="K3">
        <f>SPai!N3</f>
        <v>14</v>
      </c>
      <c r="L3">
        <f>SPai!W3</f>
        <v>16</v>
      </c>
      <c r="M3">
        <f>IF(SPai!K3&gt;255,255,SPai!K3)</f>
        <v>4</v>
      </c>
      <c r="N3">
        <v>0</v>
      </c>
      <c r="O3">
        <v>0</v>
      </c>
      <c r="P3">
        <v>0</v>
      </c>
      <c r="Q3">
        <f>SPai!L3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SPai!M3</f>
        <v>-1</v>
      </c>
      <c r="Y3">
        <f>SPai!Q3</f>
        <v>0</v>
      </c>
      <c r="Z3">
        <f>SPai!R3</f>
        <v>0</v>
      </c>
      <c r="AA3">
        <f>SPai!S3</f>
        <v>0</v>
      </c>
      <c r="AB3">
        <f>SPai!T3</f>
        <v>0</v>
      </c>
      <c r="AC3">
        <f>SPai!AK3</f>
        <v>2000</v>
      </c>
      <c r="AD3">
        <f>SPai!AQ3</f>
        <v>45</v>
      </c>
      <c r="AE3">
        <f>SPai!AR3</f>
        <v>6</v>
      </c>
      <c r="AF3">
        <f>SPai!AR3</f>
        <v>6</v>
      </c>
      <c r="AG3">
        <f>SPai!AT3</f>
        <v>20</v>
      </c>
      <c r="AH3">
        <v>0</v>
      </c>
      <c r="AI3">
        <f>IF(SPai!AS3&gt;700,SPai!AS3,SPai!AS3/100)</f>
        <v>0.6</v>
      </c>
      <c r="AJ3">
        <f>SPai!AU3</f>
        <v>1</v>
      </c>
      <c r="AK3">
        <f>SPai!AV3</f>
        <v>512</v>
      </c>
      <c r="AL3">
        <v>0</v>
      </c>
    </row>
    <row r="4" spans="1:39">
      <c r="A4">
        <f>SPai!B4</f>
        <v>2</v>
      </c>
      <c r="B4">
        <v>0</v>
      </c>
      <c r="C4" s="1">
        <f>SPai!C4</f>
        <v>600</v>
      </c>
      <c r="D4">
        <f>SPai!AE4</f>
        <v>36</v>
      </c>
      <c r="E4">
        <f>SPai!AH4</f>
        <v>50</v>
      </c>
      <c r="F4">
        <f>SPai!AG4</f>
        <v>5</v>
      </c>
      <c r="G4">
        <f>SPai!AF4</f>
        <v>2000</v>
      </c>
      <c r="H4">
        <f>SPai!AJ4</f>
        <v>4</v>
      </c>
      <c r="I4">
        <f>SPai!AI4</f>
        <v>2000</v>
      </c>
      <c r="J4">
        <f>SPai!H4</f>
        <v>35</v>
      </c>
      <c r="K4">
        <f>SPai!N4</f>
        <v>21</v>
      </c>
      <c r="L4">
        <f>SPai!W4</f>
        <v>16</v>
      </c>
      <c r="M4">
        <f>IF(SPai!K4&gt;255,255,SPai!K4)</f>
        <v>4</v>
      </c>
      <c r="N4">
        <v>0</v>
      </c>
      <c r="O4">
        <v>0</v>
      </c>
      <c r="P4">
        <v>0</v>
      </c>
      <c r="Q4">
        <f>SPai!L4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SPai!M4</f>
        <v>-1</v>
      </c>
      <c r="Y4">
        <f>SPai!Q4</f>
        <v>0</v>
      </c>
      <c r="Z4">
        <f>SPai!R4</f>
        <v>0</v>
      </c>
      <c r="AA4">
        <f>SPai!S4</f>
        <v>0</v>
      </c>
      <c r="AB4">
        <f>SPai!T4</f>
        <v>0</v>
      </c>
      <c r="AC4">
        <f>SPai!AK4</f>
        <v>2000</v>
      </c>
      <c r="AD4">
        <f>SPai!AQ4</f>
        <v>45</v>
      </c>
      <c r="AE4">
        <f>SPai!AR4</f>
        <v>6</v>
      </c>
      <c r="AF4">
        <f>SPai!AR4</f>
        <v>6</v>
      </c>
      <c r="AG4">
        <f>SPai!AT4</f>
        <v>20</v>
      </c>
      <c r="AH4">
        <v>0</v>
      </c>
      <c r="AI4">
        <f>IF(SPai!AS4&gt;700,SPai!AS4,SPai!AS4/100)</f>
        <v>0.61</v>
      </c>
      <c r="AJ4">
        <f>SPai!AU4</f>
        <v>1</v>
      </c>
      <c r="AK4">
        <f>SPai!AV4</f>
        <v>512</v>
      </c>
      <c r="AL4">
        <v>0</v>
      </c>
    </row>
    <row r="5" spans="1:39">
      <c r="A5">
        <f>SPai!B5</f>
        <v>3</v>
      </c>
      <c r="B5">
        <v>0</v>
      </c>
      <c r="C5" s="1">
        <f>SPai!C5</f>
        <v>1200</v>
      </c>
      <c r="D5">
        <f>SPai!AE5</f>
        <v>48</v>
      </c>
      <c r="E5">
        <f>SPai!AH5</f>
        <v>50</v>
      </c>
      <c r="F5">
        <f>SPai!AG5</f>
        <v>6</v>
      </c>
      <c r="G5">
        <f>SPai!AF5</f>
        <v>2000</v>
      </c>
      <c r="H5">
        <f>SPai!AJ5</f>
        <v>4</v>
      </c>
      <c r="I5">
        <f>SPai!AI5</f>
        <v>2000</v>
      </c>
      <c r="J5">
        <f>SPai!H5</f>
        <v>37</v>
      </c>
      <c r="K5">
        <f>SPai!N5</f>
        <v>23</v>
      </c>
      <c r="L5">
        <f>SPai!W5</f>
        <v>16</v>
      </c>
      <c r="M5">
        <f>IF(SPai!K5&gt;255,255,SPai!K5)</f>
        <v>4</v>
      </c>
      <c r="N5">
        <v>0</v>
      </c>
      <c r="O5">
        <v>0</v>
      </c>
      <c r="P5">
        <v>0</v>
      </c>
      <c r="Q5">
        <f>SPai!L5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SPai!M5</f>
        <v>-1</v>
      </c>
      <c r="Y5">
        <f>SPai!Q5</f>
        <v>0</v>
      </c>
      <c r="Z5">
        <f>SPai!R5</f>
        <v>0</v>
      </c>
      <c r="AA5">
        <f>SPai!S5</f>
        <v>0</v>
      </c>
      <c r="AB5">
        <f>SPai!T5</f>
        <v>0</v>
      </c>
      <c r="AC5">
        <f>SPai!AK5</f>
        <v>2000</v>
      </c>
      <c r="AD5">
        <f>SPai!AQ5</f>
        <v>45</v>
      </c>
      <c r="AE5">
        <f>SPai!AR5</f>
        <v>6</v>
      </c>
      <c r="AF5">
        <f>SPai!AR5</f>
        <v>6</v>
      </c>
      <c r="AG5">
        <f>SPai!AT5</f>
        <v>20</v>
      </c>
      <c r="AH5">
        <v>0</v>
      </c>
      <c r="AI5">
        <f>IF(SPai!AS5&gt;700,SPai!AS5,SPai!AS5/100)</f>
        <v>0.62</v>
      </c>
      <c r="AJ5">
        <f>SPai!AU5</f>
        <v>1</v>
      </c>
      <c r="AK5">
        <f>SPai!AV5</f>
        <v>512</v>
      </c>
      <c r="AL5">
        <v>0</v>
      </c>
    </row>
    <row r="6" spans="1:39">
      <c r="A6">
        <f>SPai!B6</f>
        <v>4</v>
      </c>
      <c r="B6">
        <v>0</v>
      </c>
      <c r="C6" s="1">
        <f>SPai!C6</f>
        <v>2000</v>
      </c>
      <c r="D6">
        <f>SPai!AE6</f>
        <v>52</v>
      </c>
      <c r="E6">
        <f>SPai!AH6</f>
        <v>50</v>
      </c>
      <c r="F6">
        <f>SPai!AG6</f>
        <v>6</v>
      </c>
      <c r="G6">
        <f>SPai!AF6</f>
        <v>2000</v>
      </c>
      <c r="H6">
        <f>SPai!AJ6</f>
        <v>4</v>
      </c>
      <c r="I6">
        <f>SPai!AI6</f>
        <v>2000</v>
      </c>
      <c r="J6">
        <f>SPai!H6</f>
        <v>42</v>
      </c>
      <c r="K6">
        <f>SPai!N6</f>
        <v>23</v>
      </c>
      <c r="L6">
        <f>SPai!W6</f>
        <v>16</v>
      </c>
      <c r="M6">
        <f>IF(SPai!K6&gt;255,255,SPai!K6)</f>
        <v>7</v>
      </c>
      <c r="N6">
        <v>0</v>
      </c>
      <c r="O6">
        <v>0</v>
      </c>
      <c r="P6">
        <v>0</v>
      </c>
      <c r="Q6">
        <f>SPai!L6</f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SPai!M6</f>
        <v>-1</v>
      </c>
      <c r="Y6">
        <f>SPai!Q6</f>
        <v>0</v>
      </c>
      <c r="Z6">
        <f>SPai!R6</f>
        <v>0</v>
      </c>
      <c r="AA6">
        <f>SPai!S6</f>
        <v>0</v>
      </c>
      <c r="AB6">
        <f>SPai!T6</f>
        <v>0</v>
      </c>
      <c r="AC6">
        <f>SPai!AK6</f>
        <v>2000</v>
      </c>
      <c r="AD6">
        <f>SPai!AQ6</f>
        <v>45</v>
      </c>
      <c r="AE6">
        <f>SPai!AR6</f>
        <v>6</v>
      </c>
      <c r="AF6">
        <f>SPai!AR6</f>
        <v>6</v>
      </c>
      <c r="AG6">
        <f>SPai!AT6</f>
        <v>20</v>
      </c>
      <c r="AH6">
        <v>0</v>
      </c>
      <c r="AI6">
        <f>IF(SPai!AS6&gt;700,SPai!AS6,SPai!AS6/100)</f>
        <v>0.63</v>
      </c>
      <c r="AJ6">
        <f>SPai!AU6</f>
        <v>1</v>
      </c>
      <c r="AK6">
        <f>SPai!AV6</f>
        <v>512</v>
      </c>
      <c r="AL6">
        <v>0</v>
      </c>
    </row>
    <row r="7" spans="1:39">
      <c r="A7">
        <f>SPai!B7</f>
        <v>5</v>
      </c>
      <c r="B7">
        <v>0</v>
      </c>
      <c r="C7" s="1">
        <f>SPai!C7</f>
        <v>3000</v>
      </c>
      <c r="D7">
        <f>SPai!AE7</f>
        <v>68</v>
      </c>
      <c r="E7">
        <f>SPai!AH7</f>
        <v>50</v>
      </c>
      <c r="F7">
        <f>SPai!AG7</f>
        <v>6</v>
      </c>
      <c r="G7">
        <f>SPai!AF7</f>
        <v>2000</v>
      </c>
      <c r="H7">
        <f>SPai!AJ7</f>
        <v>4</v>
      </c>
      <c r="I7">
        <f>SPai!AI7</f>
        <v>2000</v>
      </c>
      <c r="J7">
        <f>SPai!H7</f>
        <v>50</v>
      </c>
      <c r="K7">
        <f>SPai!N7</f>
        <v>28</v>
      </c>
      <c r="L7">
        <f>SPai!W7</f>
        <v>16</v>
      </c>
      <c r="M7">
        <f>IF(SPai!K7&gt;255,255,SPai!K7)</f>
        <v>11</v>
      </c>
      <c r="N7">
        <v>0</v>
      </c>
      <c r="O7">
        <v>0</v>
      </c>
      <c r="P7">
        <v>0</v>
      </c>
      <c r="Q7">
        <f>SPai!L7</f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SPai!M7</f>
        <v>-1</v>
      </c>
      <c r="Y7">
        <f>SPai!Q7</f>
        <v>0</v>
      </c>
      <c r="Z7">
        <f>SPai!R7</f>
        <v>0</v>
      </c>
      <c r="AA7">
        <f>SPai!S7</f>
        <v>0</v>
      </c>
      <c r="AB7">
        <f>SPai!T7</f>
        <v>0</v>
      </c>
      <c r="AC7">
        <f>SPai!AK7</f>
        <v>2000</v>
      </c>
      <c r="AD7">
        <f>SPai!AQ7</f>
        <v>45</v>
      </c>
      <c r="AE7">
        <f>SPai!AR7</f>
        <v>6</v>
      </c>
      <c r="AF7">
        <f>SPai!AR7</f>
        <v>6</v>
      </c>
      <c r="AG7">
        <f>SPai!AT7</f>
        <v>20</v>
      </c>
      <c r="AH7">
        <v>0</v>
      </c>
      <c r="AI7">
        <f>IF(SPai!AS7&gt;700,SPai!AS7,SPai!AS7/100)</f>
        <v>0.64</v>
      </c>
      <c r="AJ7">
        <f>SPai!AU7</f>
        <v>1</v>
      </c>
      <c r="AK7">
        <f>SPai!AV7</f>
        <v>512</v>
      </c>
      <c r="AL7">
        <v>0</v>
      </c>
    </row>
    <row r="8" spans="1:39">
      <c r="A8">
        <f>SPai!B8</f>
        <v>6</v>
      </c>
      <c r="B8">
        <v>0</v>
      </c>
      <c r="C8" s="1">
        <f>SPai!C8</f>
        <v>4201</v>
      </c>
      <c r="D8">
        <f>SPai!AE8</f>
        <v>80</v>
      </c>
      <c r="E8">
        <f>SPai!AH8</f>
        <v>50</v>
      </c>
      <c r="F8">
        <f>SPai!AG8</f>
        <v>6</v>
      </c>
      <c r="G8">
        <f>SPai!AF8</f>
        <v>2000</v>
      </c>
      <c r="H8">
        <f>SPai!AJ8</f>
        <v>4</v>
      </c>
      <c r="I8">
        <f>SPai!AI8</f>
        <v>2000</v>
      </c>
      <c r="J8">
        <f>SPai!H8</f>
        <v>53</v>
      </c>
      <c r="K8">
        <f>SPai!N8</f>
        <v>31</v>
      </c>
      <c r="L8">
        <f>SPai!W8</f>
        <v>16</v>
      </c>
      <c r="M8">
        <f>IF(SPai!K8&gt;255,255,SPai!K8)</f>
        <v>14</v>
      </c>
      <c r="N8">
        <v>0</v>
      </c>
      <c r="O8">
        <v>0</v>
      </c>
      <c r="P8">
        <v>0</v>
      </c>
      <c r="Q8">
        <f>SPai!L8</f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SPai!M8</f>
        <v>-1</v>
      </c>
      <c r="Y8">
        <f>SPai!Q8</f>
        <v>0</v>
      </c>
      <c r="Z8">
        <f>SPai!R8</f>
        <v>0</v>
      </c>
      <c r="AA8">
        <f>SPai!S8</f>
        <v>0</v>
      </c>
      <c r="AB8">
        <f>SPai!T8</f>
        <v>0</v>
      </c>
      <c r="AC8">
        <f>SPai!AK8</f>
        <v>2000</v>
      </c>
      <c r="AD8">
        <f>SPai!AQ8</f>
        <v>45</v>
      </c>
      <c r="AE8">
        <f>SPai!AR8</f>
        <v>6</v>
      </c>
      <c r="AF8">
        <f>SPai!AR8</f>
        <v>6</v>
      </c>
      <c r="AG8">
        <f>SPai!AT8</f>
        <v>20</v>
      </c>
      <c r="AH8">
        <v>0</v>
      </c>
      <c r="AI8">
        <f>IF(SPai!AS8&gt;700,SPai!AS8,SPai!AS8/100)</f>
        <v>0.66</v>
      </c>
      <c r="AJ8">
        <f>SPai!AU8</f>
        <v>1</v>
      </c>
      <c r="AK8">
        <f>SPai!AV8</f>
        <v>512</v>
      </c>
      <c r="AL8">
        <v>0</v>
      </c>
    </row>
    <row r="9" spans="1:39">
      <c r="A9">
        <f>SPai!B9</f>
        <v>7</v>
      </c>
      <c r="B9">
        <v>0</v>
      </c>
      <c r="C9" s="1">
        <f>SPai!C9</f>
        <v>5602</v>
      </c>
      <c r="D9">
        <f>SPai!AE9</f>
        <v>84</v>
      </c>
      <c r="E9">
        <f>SPai!AH9</f>
        <v>50</v>
      </c>
      <c r="F9">
        <f>SPai!AG9</f>
        <v>7</v>
      </c>
      <c r="G9">
        <f>SPai!AF9</f>
        <v>2000</v>
      </c>
      <c r="H9">
        <f>SPai!AJ9</f>
        <v>4</v>
      </c>
      <c r="I9">
        <f>SPai!AI9</f>
        <v>2000</v>
      </c>
      <c r="J9">
        <f>SPai!H9</f>
        <v>59</v>
      </c>
      <c r="K9">
        <f>SPai!N9</f>
        <v>35</v>
      </c>
      <c r="L9">
        <f>SPai!W9</f>
        <v>16</v>
      </c>
      <c r="M9">
        <f>IF(SPai!K9&gt;255,255,SPai!K9)</f>
        <v>14</v>
      </c>
      <c r="N9">
        <v>0</v>
      </c>
      <c r="O9">
        <v>0</v>
      </c>
      <c r="P9">
        <v>0</v>
      </c>
      <c r="Q9">
        <f>SPai!L9</f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SPai!M9</f>
        <v>-1</v>
      </c>
      <c r="Y9">
        <f>SPai!Q9</f>
        <v>0</v>
      </c>
      <c r="Z9">
        <f>SPai!R9</f>
        <v>0</v>
      </c>
      <c r="AA9">
        <f>SPai!S9</f>
        <v>0</v>
      </c>
      <c r="AB9">
        <f>SPai!T9</f>
        <v>0</v>
      </c>
      <c r="AC9">
        <f>SPai!AK9</f>
        <v>2000</v>
      </c>
      <c r="AD9">
        <f>SPai!AQ9</f>
        <v>45</v>
      </c>
      <c r="AE9">
        <f>SPai!AR9</f>
        <v>6</v>
      </c>
      <c r="AF9">
        <f>SPai!AR9</f>
        <v>6</v>
      </c>
      <c r="AG9">
        <f>SPai!AT9</f>
        <v>20</v>
      </c>
      <c r="AH9">
        <v>0</v>
      </c>
      <c r="AI9">
        <f>IF(SPai!AS9&gt;700,SPai!AS9,SPai!AS9/100)</f>
        <v>0.67</v>
      </c>
      <c r="AJ9">
        <f>SPai!AU9</f>
        <v>1</v>
      </c>
      <c r="AK9">
        <f>SPai!AV9</f>
        <v>512</v>
      </c>
      <c r="AL9">
        <v>0</v>
      </c>
    </row>
    <row r="10" spans="1:39">
      <c r="A10">
        <f>SPai!B10</f>
        <v>8</v>
      </c>
      <c r="B10">
        <v>0</v>
      </c>
      <c r="C10" s="1">
        <f>SPai!C10</f>
        <v>7204</v>
      </c>
      <c r="D10">
        <f>SPai!AE10</f>
        <v>100</v>
      </c>
      <c r="E10">
        <f>SPai!AH10</f>
        <v>50</v>
      </c>
      <c r="F10">
        <f>SPai!AG10</f>
        <v>7</v>
      </c>
      <c r="G10">
        <f>SPai!AF10</f>
        <v>2000</v>
      </c>
      <c r="H10">
        <f>SPai!AJ10</f>
        <v>4</v>
      </c>
      <c r="I10">
        <f>SPai!AI10</f>
        <v>2000</v>
      </c>
      <c r="J10">
        <f>SPai!H10</f>
        <v>66</v>
      </c>
      <c r="K10">
        <f>SPai!N10</f>
        <v>43</v>
      </c>
      <c r="L10">
        <f>SPai!W10</f>
        <v>16</v>
      </c>
      <c r="M10">
        <f>IF(SPai!K10&gt;255,255,SPai!K10)</f>
        <v>14</v>
      </c>
      <c r="N10">
        <v>0</v>
      </c>
      <c r="O10">
        <v>0</v>
      </c>
      <c r="P10">
        <v>0</v>
      </c>
      <c r="Q10">
        <f>SPai!L10</f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SPai!M10</f>
        <v>-1</v>
      </c>
      <c r="Y10">
        <f>SPai!Q10</f>
        <v>0</v>
      </c>
      <c r="Z10">
        <f>SPai!R10</f>
        <v>0</v>
      </c>
      <c r="AA10">
        <f>SPai!S10</f>
        <v>0</v>
      </c>
      <c r="AB10">
        <f>SPai!T10</f>
        <v>0</v>
      </c>
      <c r="AC10">
        <f>SPai!AK10</f>
        <v>2000</v>
      </c>
      <c r="AD10">
        <f>SPai!AQ10</f>
        <v>45</v>
      </c>
      <c r="AE10">
        <f>SPai!AR10</f>
        <v>6</v>
      </c>
      <c r="AF10">
        <f>SPai!AR10</f>
        <v>6</v>
      </c>
      <c r="AG10">
        <f>SPai!AT10</f>
        <v>20</v>
      </c>
      <c r="AH10">
        <v>0</v>
      </c>
      <c r="AI10">
        <f>IF(SPai!AS10&gt;700,SPai!AS10,SPai!AS10/100)</f>
        <v>0.68</v>
      </c>
      <c r="AJ10">
        <f>SPai!AU10</f>
        <v>1</v>
      </c>
      <c r="AK10">
        <f>SPai!AV10</f>
        <v>512</v>
      </c>
      <c r="AL10">
        <v>0</v>
      </c>
    </row>
    <row r="11" spans="1:39">
      <c r="A11">
        <f>SPai!B11</f>
        <v>9</v>
      </c>
      <c r="B11">
        <v>0</v>
      </c>
      <c r="C11" s="1">
        <f>SPai!C11</f>
        <v>9008</v>
      </c>
      <c r="D11">
        <f>SPai!AE11</f>
        <v>112</v>
      </c>
      <c r="E11">
        <f>SPai!AH11</f>
        <v>50</v>
      </c>
      <c r="F11">
        <f>SPai!AG11</f>
        <v>8</v>
      </c>
      <c r="G11">
        <f>SPai!AF11</f>
        <v>2000</v>
      </c>
      <c r="H11">
        <f>SPai!AJ11</f>
        <v>4</v>
      </c>
      <c r="I11">
        <f>SPai!AI11</f>
        <v>2000</v>
      </c>
      <c r="J11">
        <f>SPai!H11</f>
        <v>76</v>
      </c>
      <c r="K11">
        <f>SPai!N11</f>
        <v>50</v>
      </c>
      <c r="L11">
        <f>SPai!W11</f>
        <v>16</v>
      </c>
      <c r="M11">
        <f>IF(SPai!K11&gt;255,255,SPai!K11)</f>
        <v>18</v>
      </c>
      <c r="N11">
        <v>0</v>
      </c>
      <c r="O11">
        <v>0</v>
      </c>
      <c r="P11">
        <v>0</v>
      </c>
      <c r="Q11">
        <f>SPai!L11</f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SPai!M11</f>
        <v>-1</v>
      </c>
      <c r="Y11">
        <f>SPai!Q11</f>
        <v>0</v>
      </c>
      <c r="Z11">
        <f>SPai!R11</f>
        <v>0</v>
      </c>
      <c r="AA11">
        <f>SPai!S11</f>
        <v>0</v>
      </c>
      <c r="AB11">
        <f>SPai!T11</f>
        <v>0</v>
      </c>
      <c r="AC11">
        <f>SPai!AK11</f>
        <v>2000</v>
      </c>
      <c r="AD11">
        <f>SPai!AQ11</f>
        <v>45</v>
      </c>
      <c r="AE11">
        <f>SPai!AR11</f>
        <v>6</v>
      </c>
      <c r="AF11">
        <f>SPai!AR11</f>
        <v>6</v>
      </c>
      <c r="AG11">
        <f>SPai!AT11</f>
        <v>20</v>
      </c>
      <c r="AH11">
        <v>0</v>
      </c>
      <c r="AI11">
        <f>IF(SPai!AS11&gt;700,SPai!AS11,SPai!AS11/100)</f>
        <v>0.69</v>
      </c>
      <c r="AJ11">
        <f>SPai!AU11</f>
        <v>1</v>
      </c>
      <c r="AK11">
        <f>SPai!AV11</f>
        <v>512</v>
      </c>
      <c r="AL11">
        <v>0</v>
      </c>
    </row>
    <row r="12" spans="1:39">
      <c r="A12">
        <f>SPai!B12</f>
        <v>10</v>
      </c>
      <c r="B12">
        <v>0</v>
      </c>
      <c r="C12" s="1">
        <f>SPai!C12</f>
        <v>11014</v>
      </c>
      <c r="D12">
        <f>SPai!AE12</f>
        <v>124</v>
      </c>
      <c r="E12">
        <f>SPai!AH12</f>
        <v>50</v>
      </c>
      <c r="F12">
        <f>SPai!AG12</f>
        <v>8</v>
      </c>
      <c r="G12">
        <f>SPai!AF12</f>
        <v>2000</v>
      </c>
      <c r="H12">
        <f>SPai!AJ12</f>
        <v>4</v>
      </c>
      <c r="I12">
        <f>SPai!AI12</f>
        <v>2000</v>
      </c>
      <c r="J12">
        <f>SPai!H12</f>
        <v>86</v>
      </c>
      <c r="K12">
        <f>SPai!N12</f>
        <v>61</v>
      </c>
      <c r="L12">
        <f>SPai!W12</f>
        <v>16</v>
      </c>
      <c r="M12">
        <f>IF(SPai!K12&gt;255,255,SPai!K12)</f>
        <v>18</v>
      </c>
      <c r="N12">
        <v>0</v>
      </c>
      <c r="O12">
        <v>0</v>
      </c>
      <c r="P12">
        <v>0</v>
      </c>
      <c r="Q12">
        <f>SPai!L12</f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SPai!M12</f>
        <v>-1</v>
      </c>
      <c r="Y12">
        <f>SPai!Q12</f>
        <v>0</v>
      </c>
      <c r="Z12">
        <f>SPai!R12</f>
        <v>0</v>
      </c>
      <c r="AA12">
        <f>SPai!S12</f>
        <v>0</v>
      </c>
      <c r="AB12">
        <f>SPai!T12</f>
        <v>0</v>
      </c>
      <c r="AC12">
        <f>SPai!AK12</f>
        <v>2000</v>
      </c>
      <c r="AD12">
        <f>SPai!AQ12</f>
        <v>45</v>
      </c>
      <c r="AE12">
        <f>SPai!AR12</f>
        <v>6</v>
      </c>
      <c r="AF12">
        <f>SPai!AR12</f>
        <v>6</v>
      </c>
      <c r="AG12">
        <f>SPai!AT12</f>
        <v>20</v>
      </c>
      <c r="AH12">
        <v>0</v>
      </c>
      <c r="AI12">
        <f>IF(SPai!AS12&gt;700,SPai!AS12,SPai!AS12/100)</f>
        <v>0.7</v>
      </c>
      <c r="AJ12">
        <f>SPai!AU12</f>
        <v>1</v>
      </c>
      <c r="AK12">
        <f>SPai!AV12</f>
        <v>512</v>
      </c>
      <c r="AL12">
        <v>0</v>
      </c>
    </row>
    <row r="13" spans="1:39">
      <c r="A13">
        <f>SPai!B13</f>
        <v>11</v>
      </c>
      <c r="B13">
        <v>0</v>
      </c>
      <c r="C13" s="1">
        <f>SPai!C13</f>
        <v>13223</v>
      </c>
      <c r="D13">
        <f>SPai!AE13</f>
        <v>132</v>
      </c>
      <c r="E13">
        <f>SPai!AH13</f>
        <v>50</v>
      </c>
      <c r="F13">
        <f>SPai!AG13</f>
        <v>9</v>
      </c>
      <c r="G13">
        <f>SPai!AF13</f>
        <v>2000</v>
      </c>
      <c r="H13">
        <f>SPai!AJ13</f>
        <v>4</v>
      </c>
      <c r="I13">
        <f>SPai!AI13</f>
        <v>2000</v>
      </c>
      <c r="J13">
        <f>SPai!H13</f>
        <v>97</v>
      </c>
      <c r="K13">
        <f>SPai!N13</f>
        <v>70</v>
      </c>
      <c r="L13">
        <f>SPai!W13</f>
        <v>16</v>
      </c>
      <c r="M13">
        <f>IF(SPai!K13&gt;255,255,SPai!K13)</f>
        <v>21</v>
      </c>
      <c r="N13">
        <v>0</v>
      </c>
      <c r="O13">
        <v>0</v>
      </c>
      <c r="P13">
        <v>0</v>
      </c>
      <c r="Q13">
        <f>SPai!L13</f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SPai!M13</f>
        <v>-1</v>
      </c>
      <c r="Y13">
        <f>SPai!Q13</f>
        <v>0</v>
      </c>
      <c r="Z13">
        <f>SPai!R13</f>
        <v>0</v>
      </c>
      <c r="AA13">
        <f>SPai!S13</f>
        <v>0</v>
      </c>
      <c r="AB13">
        <f>SPai!T13</f>
        <v>0</v>
      </c>
      <c r="AC13">
        <f>SPai!AK13</f>
        <v>2000</v>
      </c>
      <c r="AD13">
        <f>SPai!AQ13</f>
        <v>45</v>
      </c>
      <c r="AE13">
        <f>SPai!AR13</f>
        <v>6</v>
      </c>
      <c r="AF13">
        <f>SPai!AR13</f>
        <v>6</v>
      </c>
      <c r="AG13">
        <f>SPai!AT13</f>
        <v>20</v>
      </c>
      <c r="AH13">
        <v>0</v>
      </c>
      <c r="AI13">
        <f>IF(SPai!AS13&gt;700,SPai!AS13,SPai!AS13/100)</f>
        <v>0.72</v>
      </c>
      <c r="AJ13">
        <f>SPai!AU13</f>
        <v>1</v>
      </c>
      <c r="AK13">
        <f>SPai!AV13</f>
        <v>512</v>
      </c>
      <c r="AL13">
        <v>0</v>
      </c>
    </row>
    <row r="14" spans="1:39">
      <c r="A14">
        <f>SPai!B14</f>
        <v>12</v>
      </c>
      <c r="B14">
        <v>0</v>
      </c>
      <c r="C14" s="1">
        <f>SPai!C14</f>
        <v>15638</v>
      </c>
      <c r="D14">
        <f>SPai!AE14</f>
        <v>160</v>
      </c>
      <c r="E14">
        <f>SPai!AH14</f>
        <v>50</v>
      </c>
      <c r="F14">
        <f>SPai!AG14</f>
        <v>9</v>
      </c>
      <c r="G14">
        <f>SPai!AF14</f>
        <v>2000</v>
      </c>
      <c r="H14">
        <f>SPai!AJ14</f>
        <v>4</v>
      </c>
      <c r="I14">
        <f>SPai!AI14</f>
        <v>2000</v>
      </c>
      <c r="J14">
        <f>SPai!H14</f>
        <v>108</v>
      </c>
      <c r="K14">
        <f>SPai!N14</f>
        <v>84</v>
      </c>
      <c r="L14">
        <f>SPai!W14</f>
        <v>16</v>
      </c>
      <c r="M14">
        <f>IF(SPai!K14&gt;255,255,SPai!K14)</f>
        <v>21</v>
      </c>
      <c r="N14">
        <v>0</v>
      </c>
      <c r="O14">
        <v>0</v>
      </c>
      <c r="P14">
        <v>0</v>
      </c>
      <c r="Q14">
        <f>SPai!L14</f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SPai!M14</f>
        <v>-1</v>
      </c>
      <c r="Y14">
        <f>SPai!Q14</f>
        <v>0</v>
      </c>
      <c r="Z14">
        <f>SPai!R14</f>
        <v>0</v>
      </c>
      <c r="AA14">
        <f>SPai!S14</f>
        <v>0</v>
      </c>
      <c r="AB14">
        <f>SPai!T14</f>
        <v>0</v>
      </c>
      <c r="AC14">
        <f>SPai!AK14</f>
        <v>2000</v>
      </c>
      <c r="AD14">
        <f>SPai!AQ14</f>
        <v>45</v>
      </c>
      <c r="AE14">
        <f>SPai!AR14</f>
        <v>6</v>
      </c>
      <c r="AF14">
        <f>SPai!AR14</f>
        <v>6</v>
      </c>
      <c r="AG14">
        <f>SPai!AT14</f>
        <v>20</v>
      </c>
      <c r="AH14">
        <v>0</v>
      </c>
      <c r="AI14">
        <f>IF(SPai!AS14&gt;700,SPai!AS14,SPai!AS14/100)</f>
        <v>0.73</v>
      </c>
      <c r="AJ14">
        <f>SPai!AU14</f>
        <v>1</v>
      </c>
      <c r="AK14">
        <f>SPai!AV14</f>
        <v>512</v>
      </c>
      <c r="AL14">
        <v>0</v>
      </c>
    </row>
    <row r="15" spans="1:39">
      <c r="A15">
        <f>SPai!B15</f>
        <v>13</v>
      </c>
      <c r="B15">
        <v>0</v>
      </c>
      <c r="C15" s="1">
        <f>SPai!C15</f>
        <v>18261</v>
      </c>
      <c r="D15">
        <f>SPai!AE15</f>
        <v>172</v>
      </c>
      <c r="E15">
        <f>SPai!AH15</f>
        <v>50</v>
      </c>
      <c r="F15">
        <f>SPai!AG15</f>
        <v>10</v>
      </c>
      <c r="G15">
        <f>SPai!AF15</f>
        <v>2000</v>
      </c>
      <c r="H15">
        <f>SPai!AJ15</f>
        <v>4</v>
      </c>
      <c r="I15">
        <f>SPai!AI15</f>
        <v>2000</v>
      </c>
      <c r="J15">
        <f>SPai!H15</f>
        <v>120</v>
      </c>
      <c r="K15">
        <f>SPai!N15</f>
        <v>95</v>
      </c>
      <c r="L15">
        <f>SPai!W15</f>
        <v>16</v>
      </c>
      <c r="M15">
        <f>IF(SPai!K15&gt;255,255,SPai!K15)</f>
        <v>25</v>
      </c>
      <c r="N15">
        <v>0</v>
      </c>
      <c r="O15">
        <v>0</v>
      </c>
      <c r="P15">
        <v>0</v>
      </c>
      <c r="Q15">
        <f>SPai!L15</f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SPai!M15</f>
        <v>-1</v>
      </c>
      <c r="Y15">
        <f>SPai!Q15</f>
        <v>0</v>
      </c>
      <c r="Z15">
        <f>SPai!R15</f>
        <v>0</v>
      </c>
      <c r="AA15">
        <f>SPai!S15</f>
        <v>0</v>
      </c>
      <c r="AB15">
        <f>SPai!T15</f>
        <v>0</v>
      </c>
      <c r="AC15">
        <f>SPai!AK15</f>
        <v>2000</v>
      </c>
      <c r="AD15">
        <f>SPai!AQ15</f>
        <v>45</v>
      </c>
      <c r="AE15">
        <f>SPai!AR15</f>
        <v>6</v>
      </c>
      <c r="AF15">
        <f>SPai!AR15</f>
        <v>6</v>
      </c>
      <c r="AG15">
        <f>SPai!AT15</f>
        <v>20</v>
      </c>
      <c r="AH15">
        <v>0</v>
      </c>
      <c r="AI15">
        <f>IF(SPai!AS15&gt;700,SPai!AS15,SPai!AS15/100)</f>
        <v>0.74</v>
      </c>
      <c r="AJ15">
        <f>SPai!AU15</f>
        <v>1</v>
      </c>
      <c r="AK15">
        <f>SPai!AV15</f>
        <v>512</v>
      </c>
      <c r="AL15">
        <v>0</v>
      </c>
    </row>
    <row r="16" spans="1:39">
      <c r="A16">
        <f>SPai!B16</f>
        <v>14</v>
      </c>
      <c r="B16">
        <v>0</v>
      </c>
      <c r="C16" s="1">
        <f>SPai!C16</f>
        <v>21097</v>
      </c>
      <c r="D16">
        <f>SPai!AE16</f>
        <v>188</v>
      </c>
      <c r="E16">
        <f>SPai!AH16</f>
        <v>50</v>
      </c>
      <c r="F16">
        <f>SPai!AG16</f>
        <v>10</v>
      </c>
      <c r="G16">
        <f>SPai!AF16</f>
        <v>2000</v>
      </c>
      <c r="H16">
        <f>SPai!AJ16</f>
        <v>4</v>
      </c>
      <c r="I16">
        <f>SPai!AI16</f>
        <v>2000</v>
      </c>
      <c r="J16">
        <f>SPai!H16</f>
        <v>133</v>
      </c>
      <c r="K16">
        <f>SPai!N16</f>
        <v>113</v>
      </c>
      <c r="L16">
        <f>SPai!W16</f>
        <v>16</v>
      </c>
      <c r="M16">
        <f>IF(SPai!K16&gt;255,255,SPai!K16)</f>
        <v>28</v>
      </c>
      <c r="N16">
        <v>0</v>
      </c>
      <c r="O16">
        <v>0</v>
      </c>
      <c r="P16">
        <v>0</v>
      </c>
      <c r="Q16">
        <f>SPai!L16</f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SPai!M16</f>
        <v>-1</v>
      </c>
      <c r="Y16">
        <f>SPai!Q16</f>
        <v>0</v>
      </c>
      <c r="Z16">
        <f>SPai!R16</f>
        <v>0</v>
      </c>
      <c r="AA16">
        <f>SPai!S16</f>
        <v>0</v>
      </c>
      <c r="AB16">
        <f>SPai!T16</f>
        <v>0</v>
      </c>
      <c r="AC16">
        <f>SPai!AK16</f>
        <v>2000</v>
      </c>
      <c r="AD16">
        <f>SPai!AQ16</f>
        <v>45</v>
      </c>
      <c r="AE16">
        <f>SPai!AR16</f>
        <v>6</v>
      </c>
      <c r="AF16">
        <f>SPai!AR16</f>
        <v>6</v>
      </c>
      <c r="AG16">
        <f>SPai!AT16</f>
        <v>20</v>
      </c>
      <c r="AH16">
        <v>0</v>
      </c>
      <c r="AI16">
        <f>IF(SPai!AS16&gt;700,SPai!AS16,SPai!AS16/100)</f>
        <v>0.75</v>
      </c>
      <c r="AJ16">
        <f>SPai!AU16</f>
        <v>1</v>
      </c>
      <c r="AK16">
        <f>SPai!AV16</f>
        <v>512</v>
      </c>
      <c r="AL16">
        <v>0</v>
      </c>
    </row>
    <row r="17" spans="1:38">
      <c r="A17">
        <f>SPai!B17</f>
        <v>15</v>
      </c>
      <c r="B17">
        <v>0</v>
      </c>
      <c r="C17" s="1">
        <f>SPai!C17</f>
        <v>24154</v>
      </c>
      <c r="D17">
        <f>SPai!AE17</f>
        <v>204</v>
      </c>
      <c r="E17">
        <f>SPai!AH17</f>
        <v>50</v>
      </c>
      <c r="F17">
        <f>SPai!AG17</f>
        <v>10</v>
      </c>
      <c r="G17">
        <f>SPai!AF17</f>
        <v>2000</v>
      </c>
      <c r="H17">
        <f>SPai!AJ17</f>
        <v>4</v>
      </c>
      <c r="I17">
        <f>SPai!AI17</f>
        <v>2000</v>
      </c>
      <c r="J17">
        <f>SPai!H17</f>
        <v>145</v>
      </c>
      <c r="K17">
        <f>SPai!N17</f>
        <v>127</v>
      </c>
      <c r="L17">
        <f>SPai!W17</f>
        <v>16</v>
      </c>
      <c r="M17">
        <f>IF(SPai!K17&gt;255,255,SPai!K17)</f>
        <v>28</v>
      </c>
      <c r="N17">
        <v>0</v>
      </c>
      <c r="O17">
        <v>0</v>
      </c>
      <c r="P17">
        <v>0</v>
      </c>
      <c r="Q17">
        <f>SPai!L17</f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SPai!M17</f>
        <v>-1</v>
      </c>
      <c r="Y17">
        <f>SPai!Q17</f>
        <v>0</v>
      </c>
      <c r="Z17">
        <f>SPai!R17</f>
        <v>0</v>
      </c>
      <c r="AA17">
        <f>SPai!S17</f>
        <v>0</v>
      </c>
      <c r="AB17">
        <f>SPai!T17</f>
        <v>0</v>
      </c>
      <c r="AC17">
        <f>SPai!AK17</f>
        <v>2000</v>
      </c>
      <c r="AD17">
        <f>SPai!AQ17</f>
        <v>45</v>
      </c>
      <c r="AE17">
        <f>SPai!AR17</f>
        <v>6</v>
      </c>
      <c r="AF17">
        <f>SPai!AR17</f>
        <v>6</v>
      </c>
      <c r="AG17">
        <f>SPai!AT17</f>
        <v>20</v>
      </c>
      <c r="AH17">
        <v>0</v>
      </c>
      <c r="AI17">
        <f>IF(SPai!AS17&gt;700,SPai!AS17,SPai!AS17/100)</f>
        <v>0.76</v>
      </c>
      <c r="AJ17">
        <f>SPai!AU17</f>
        <v>1</v>
      </c>
      <c r="AK17">
        <f>SPai!AV17</f>
        <v>512</v>
      </c>
      <c r="AL17">
        <v>0</v>
      </c>
    </row>
    <row r="18" spans="1:38">
      <c r="A18">
        <f>SPai!B18</f>
        <v>16</v>
      </c>
      <c r="B18">
        <v>0</v>
      </c>
      <c r="C18" s="1">
        <f>SPai!C18</f>
        <v>27444</v>
      </c>
      <c r="D18">
        <f>SPai!AE18</f>
        <v>220</v>
      </c>
      <c r="E18">
        <f>SPai!AH18</f>
        <v>50</v>
      </c>
      <c r="F18">
        <f>SPai!AG18</f>
        <v>10</v>
      </c>
      <c r="G18">
        <f>SPai!AF18</f>
        <v>2000</v>
      </c>
      <c r="H18">
        <f>SPai!AJ18</f>
        <v>4</v>
      </c>
      <c r="I18">
        <f>SPai!AI18</f>
        <v>2000</v>
      </c>
      <c r="J18">
        <f>SPai!H18</f>
        <v>159</v>
      </c>
      <c r="K18">
        <f>SPai!N18</f>
        <v>148</v>
      </c>
      <c r="L18">
        <f>SPai!W18</f>
        <v>16</v>
      </c>
      <c r="M18">
        <f>IF(SPai!K18&gt;255,255,SPai!K18)</f>
        <v>32</v>
      </c>
      <c r="N18">
        <v>0</v>
      </c>
      <c r="O18">
        <v>0</v>
      </c>
      <c r="P18">
        <v>0</v>
      </c>
      <c r="Q18">
        <f>SPai!L18</f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SPai!M18</f>
        <v>-1</v>
      </c>
      <c r="Y18">
        <f>SPai!Q18</f>
        <v>0</v>
      </c>
      <c r="Z18">
        <f>SPai!R18</f>
        <v>0</v>
      </c>
      <c r="AA18">
        <f>SPai!S18</f>
        <v>0</v>
      </c>
      <c r="AB18">
        <f>SPai!T18</f>
        <v>0</v>
      </c>
      <c r="AC18">
        <f>SPai!AK18</f>
        <v>2000</v>
      </c>
      <c r="AD18">
        <f>SPai!AQ18</f>
        <v>45</v>
      </c>
      <c r="AE18">
        <f>SPai!AR18</f>
        <v>6</v>
      </c>
      <c r="AF18">
        <f>SPai!AR18</f>
        <v>6</v>
      </c>
      <c r="AG18">
        <f>SPai!AT18</f>
        <v>20</v>
      </c>
      <c r="AH18">
        <v>0</v>
      </c>
      <c r="AI18">
        <f>IF(SPai!AS18&gt;700,SPai!AS18,SPai!AS18/100)</f>
        <v>0.78</v>
      </c>
      <c r="AJ18">
        <f>SPai!AU18</f>
        <v>1</v>
      </c>
      <c r="AK18">
        <f>SPai!AV18</f>
        <v>512</v>
      </c>
      <c r="AL18">
        <v>0</v>
      </c>
    </row>
    <row r="19" spans="1:38">
      <c r="A19">
        <f>SPai!B19</f>
        <v>17</v>
      </c>
      <c r="B19">
        <v>0</v>
      </c>
      <c r="C19" s="1">
        <f>SPai!C19</f>
        <v>30986</v>
      </c>
      <c r="D19">
        <f>SPai!AE19</f>
        <v>240</v>
      </c>
      <c r="E19">
        <f>SPai!AH19</f>
        <v>50</v>
      </c>
      <c r="F19">
        <f>SPai!AG19</f>
        <v>11</v>
      </c>
      <c r="G19">
        <f>SPai!AF19</f>
        <v>2000</v>
      </c>
      <c r="H19">
        <f>SPai!AJ19</f>
        <v>4</v>
      </c>
      <c r="I19">
        <f>SPai!AI19</f>
        <v>2000</v>
      </c>
      <c r="J19">
        <f>SPai!H19</f>
        <v>172</v>
      </c>
      <c r="K19">
        <f>SPai!N19</f>
        <v>166</v>
      </c>
      <c r="L19">
        <f>SPai!W19</f>
        <v>16</v>
      </c>
      <c r="M19">
        <f>IF(SPai!K19&gt;255,255,SPai!K19)</f>
        <v>35</v>
      </c>
      <c r="N19">
        <v>0</v>
      </c>
      <c r="O19">
        <v>0</v>
      </c>
      <c r="P19">
        <v>0</v>
      </c>
      <c r="Q19">
        <f>SPai!L19</f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SPai!M19</f>
        <v>-1</v>
      </c>
      <c r="Y19">
        <f>SPai!Q19</f>
        <v>0</v>
      </c>
      <c r="Z19">
        <f>SPai!R19</f>
        <v>0</v>
      </c>
      <c r="AA19">
        <f>SPai!S19</f>
        <v>0</v>
      </c>
      <c r="AB19">
        <f>SPai!T19</f>
        <v>0</v>
      </c>
      <c r="AC19">
        <f>SPai!AK19</f>
        <v>2000</v>
      </c>
      <c r="AD19">
        <f>SPai!AQ19</f>
        <v>45</v>
      </c>
      <c r="AE19">
        <f>SPai!AR19</f>
        <v>6</v>
      </c>
      <c r="AF19">
        <f>SPai!AR19</f>
        <v>6</v>
      </c>
      <c r="AG19">
        <f>SPai!AT19</f>
        <v>20</v>
      </c>
      <c r="AH19">
        <v>0</v>
      </c>
      <c r="AI19">
        <f>IF(SPai!AS19&gt;700,SPai!AS19,SPai!AS19/100)</f>
        <v>0.79</v>
      </c>
      <c r="AJ19">
        <f>SPai!AU19</f>
        <v>1</v>
      </c>
      <c r="AK19">
        <f>SPai!AV19</f>
        <v>512</v>
      </c>
      <c r="AL19">
        <v>0</v>
      </c>
    </row>
    <row r="20" spans="1:38">
      <c r="A20">
        <f>SPai!B20</f>
        <v>18</v>
      </c>
      <c r="B20">
        <v>0</v>
      </c>
      <c r="C20" s="1">
        <f>SPai!C20</f>
        <v>34811</v>
      </c>
      <c r="D20">
        <f>SPai!AE20</f>
        <v>280</v>
      </c>
      <c r="E20">
        <f>SPai!AH20</f>
        <v>50</v>
      </c>
      <c r="F20">
        <f>SPai!AG20</f>
        <v>11</v>
      </c>
      <c r="G20">
        <f>SPai!AF20</f>
        <v>2000</v>
      </c>
      <c r="H20">
        <f>SPai!AJ20</f>
        <v>4</v>
      </c>
      <c r="I20">
        <f>SPai!AI20</f>
        <v>2000</v>
      </c>
      <c r="J20">
        <f>SPai!H20</f>
        <v>186</v>
      </c>
      <c r="K20">
        <f>SPai!N20</f>
        <v>192</v>
      </c>
      <c r="L20">
        <f>SPai!W20</f>
        <v>16</v>
      </c>
      <c r="M20">
        <f>IF(SPai!K20&gt;255,255,SPai!K20)</f>
        <v>35</v>
      </c>
      <c r="N20">
        <v>0</v>
      </c>
      <c r="O20">
        <v>0</v>
      </c>
      <c r="P20">
        <v>0</v>
      </c>
      <c r="Q20">
        <f>SPai!L20</f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SPai!M20</f>
        <v>-1</v>
      </c>
      <c r="Y20">
        <f>SPai!Q20</f>
        <v>0</v>
      </c>
      <c r="Z20">
        <f>SPai!R20</f>
        <v>0</v>
      </c>
      <c r="AA20">
        <f>SPai!S20</f>
        <v>0</v>
      </c>
      <c r="AB20">
        <f>SPai!T20</f>
        <v>0</v>
      </c>
      <c r="AC20">
        <f>SPai!AK20</f>
        <v>2000</v>
      </c>
      <c r="AD20">
        <f>SPai!AQ20</f>
        <v>45</v>
      </c>
      <c r="AE20">
        <f>SPai!AR20</f>
        <v>6</v>
      </c>
      <c r="AF20">
        <f>SPai!AR20</f>
        <v>6</v>
      </c>
      <c r="AG20">
        <f>SPai!AT20</f>
        <v>20</v>
      </c>
      <c r="AH20">
        <v>0</v>
      </c>
      <c r="AI20">
        <f>IF(SPai!AS20&gt;700,SPai!AS20,SPai!AS20/100)</f>
        <v>0.8</v>
      </c>
      <c r="AJ20">
        <f>SPai!AU20</f>
        <v>1</v>
      </c>
      <c r="AK20">
        <f>SPai!AV20</f>
        <v>512</v>
      </c>
      <c r="AL20">
        <v>0</v>
      </c>
    </row>
    <row r="21" spans="1:38">
      <c r="A21">
        <f>SPai!B21</f>
        <v>19</v>
      </c>
      <c r="B21">
        <v>0</v>
      </c>
      <c r="C21" s="1">
        <f>SPai!C21</f>
        <v>38967</v>
      </c>
      <c r="D21">
        <f>SPai!AE21</f>
        <v>304</v>
      </c>
      <c r="E21">
        <f>SPai!AH21</f>
        <v>50</v>
      </c>
      <c r="F21">
        <f>SPai!AG21</f>
        <v>12</v>
      </c>
      <c r="G21">
        <f>SPai!AF21</f>
        <v>2000</v>
      </c>
      <c r="H21">
        <f>SPai!AJ21</f>
        <v>4</v>
      </c>
      <c r="I21">
        <f>SPai!AI21</f>
        <v>2000</v>
      </c>
      <c r="J21">
        <f>SPai!H21</f>
        <v>202</v>
      </c>
      <c r="K21">
        <f>SPai!N21</f>
        <v>220</v>
      </c>
      <c r="L21">
        <f>SPai!W21</f>
        <v>16</v>
      </c>
      <c r="M21">
        <f>IF(SPai!K21&gt;255,255,SPai!K21)</f>
        <v>39</v>
      </c>
      <c r="N21">
        <v>0</v>
      </c>
      <c r="O21">
        <v>0</v>
      </c>
      <c r="P21">
        <v>0</v>
      </c>
      <c r="Q21">
        <f>SPai!L21</f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SPai!M21</f>
        <v>-1</v>
      </c>
      <c r="Y21">
        <f>SPai!Q21</f>
        <v>0</v>
      </c>
      <c r="Z21">
        <f>SPai!R21</f>
        <v>0</v>
      </c>
      <c r="AA21">
        <f>SPai!S21</f>
        <v>0</v>
      </c>
      <c r="AB21">
        <f>SPai!T21</f>
        <v>0</v>
      </c>
      <c r="AC21">
        <f>SPai!AK21</f>
        <v>2000</v>
      </c>
      <c r="AD21">
        <f>SPai!AQ21</f>
        <v>45</v>
      </c>
      <c r="AE21">
        <f>SPai!AR21</f>
        <v>6</v>
      </c>
      <c r="AF21">
        <f>SPai!AR21</f>
        <v>6</v>
      </c>
      <c r="AG21">
        <f>SPai!AT21</f>
        <v>20</v>
      </c>
      <c r="AH21">
        <v>0</v>
      </c>
      <c r="AI21">
        <f>IF(SPai!AS21&gt;700,SPai!AS21,SPai!AS21/100)</f>
        <v>0.81</v>
      </c>
      <c r="AJ21">
        <f>SPai!AU21</f>
        <v>1</v>
      </c>
      <c r="AK21">
        <f>SPai!AV21</f>
        <v>512</v>
      </c>
      <c r="AL21">
        <v>0</v>
      </c>
    </row>
    <row r="22" spans="1:38">
      <c r="A22">
        <f>SPai!B22</f>
        <v>20</v>
      </c>
      <c r="B22">
        <v>0</v>
      </c>
      <c r="C22" s="1">
        <f>SPai!C22</f>
        <v>43533</v>
      </c>
      <c r="D22">
        <f>SPai!AE22</f>
        <v>348</v>
      </c>
      <c r="E22">
        <f>SPai!AH22</f>
        <v>50</v>
      </c>
      <c r="F22">
        <f>SPai!AG22</f>
        <v>12</v>
      </c>
      <c r="G22">
        <f>SPai!AF22</f>
        <v>2000</v>
      </c>
      <c r="H22">
        <f>SPai!AJ22</f>
        <v>4</v>
      </c>
      <c r="I22">
        <f>SPai!AI22</f>
        <v>2000</v>
      </c>
      <c r="J22">
        <f>SPai!H22</f>
        <v>218</v>
      </c>
      <c r="K22">
        <f>SPai!N22</f>
        <v>257</v>
      </c>
      <c r="L22">
        <f>SPai!W22</f>
        <v>16</v>
      </c>
      <c r="M22">
        <f>IF(SPai!K22&gt;255,255,SPai!K22)</f>
        <v>42</v>
      </c>
      <c r="N22">
        <v>0</v>
      </c>
      <c r="O22">
        <v>0</v>
      </c>
      <c r="P22">
        <v>0</v>
      </c>
      <c r="Q22">
        <f>SPai!L22</f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SPai!M22</f>
        <v>-1</v>
      </c>
      <c r="Y22">
        <f>SPai!Q22</f>
        <v>0</v>
      </c>
      <c r="Z22">
        <f>SPai!R22</f>
        <v>0</v>
      </c>
      <c r="AA22">
        <f>SPai!S22</f>
        <v>0</v>
      </c>
      <c r="AB22">
        <f>SPai!T22</f>
        <v>0</v>
      </c>
      <c r="AC22">
        <f>SPai!AK22</f>
        <v>2000</v>
      </c>
      <c r="AD22">
        <f>SPai!AQ22</f>
        <v>45</v>
      </c>
      <c r="AE22">
        <f>SPai!AR22</f>
        <v>6</v>
      </c>
      <c r="AF22">
        <f>SPai!AR22</f>
        <v>6</v>
      </c>
      <c r="AG22">
        <f>SPai!AT22</f>
        <v>20</v>
      </c>
      <c r="AH22">
        <v>0</v>
      </c>
      <c r="AI22">
        <f>IF(SPai!AS22&gt;700,SPai!AS22,SPai!AS22/100)</f>
        <v>0.82</v>
      </c>
      <c r="AJ22">
        <f>SPai!AU22</f>
        <v>1</v>
      </c>
      <c r="AK22">
        <f>SPai!AV22</f>
        <v>512</v>
      </c>
      <c r="AL22">
        <v>0</v>
      </c>
    </row>
    <row r="23" spans="1:38">
      <c r="A23">
        <f>SPai!B23</f>
        <v>21</v>
      </c>
      <c r="B23">
        <v>0</v>
      </c>
      <c r="C23" s="1">
        <f>SPai!C23</f>
        <v>48635</v>
      </c>
      <c r="D23">
        <f>SPai!AE23</f>
        <v>760</v>
      </c>
      <c r="E23">
        <f>SPai!AH23</f>
        <v>50</v>
      </c>
      <c r="F23">
        <f>SPai!AG23</f>
        <v>26</v>
      </c>
      <c r="G23">
        <f>SPai!AF23</f>
        <v>2000</v>
      </c>
      <c r="H23">
        <f>SPai!AJ23</f>
        <v>4</v>
      </c>
      <c r="I23">
        <f>SPai!AI23</f>
        <v>2000</v>
      </c>
      <c r="J23">
        <f>SPai!H23</f>
        <v>279</v>
      </c>
      <c r="K23">
        <f>SPai!N23</f>
        <v>298</v>
      </c>
      <c r="L23">
        <f>SPai!W23</f>
        <v>16</v>
      </c>
      <c r="M23">
        <f>IF(SPai!K23&gt;255,255,SPai!K23)</f>
        <v>52</v>
      </c>
      <c r="N23">
        <v>0</v>
      </c>
      <c r="O23">
        <v>0</v>
      </c>
      <c r="P23">
        <v>0</v>
      </c>
      <c r="Q23">
        <f>SPai!L23</f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SPai!M23</f>
        <v>-1</v>
      </c>
      <c r="Y23">
        <f>SPai!Q23</f>
        <v>0</v>
      </c>
      <c r="Z23">
        <f>SPai!R23</f>
        <v>0</v>
      </c>
      <c r="AA23">
        <f>SPai!S23</f>
        <v>0</v>
      </c>
      <c r="AB23">
        <f>SPai!T23</f>
        <v>0</v>
      </c>
      <c r="AC23">
        <f>SPai!AK23</f>
        <v>2000</v>
      </c>
      <c r="AD23">
        <f>SPai!AQ23</f>
        <v>45</v>
      </c>
      <c r="AE23">
        <f>SPai!AR23</f>
        <v>6</v>
      </c>
      <c r="AF23">
        <f>SPai!AR23</f>
        <v>6</v>
      </c>
      <c r="AG23">
        <f>SPai!AT23</f>
        <v>20</v>
      </c>
      <c r="AH23">
        <v>0</v>
      </c>
      <c r="AI23">
        <f>IF(SPai!AS23&gt;700,SPai!AS23,SPai!AS23/100)</f>
        <v>0.84</v>
      </c>
      <c r="AJ23">
        <f>SPai!AU23</f>
        <v>1</v>
      </c>
      <c r="AK23">
        <f>SPai!AV23</f>
        <v>512</v>
      </c>
      <c r="AL23">
        <v>0</v>
      </c>
    </row>
    <row r="24" spans="1:38">
      <c r="A24">
        <f>SPai!B24</f>
        <v>22</v>
      </c>
      <c r="B24">
        <v>0</v>
      </c>
      <c r="C24" s="1">
        <f>SPai!C24</f>
        <v>54476</v>
      </c>
      <c r="D24">
        <f>SPai!AE24</f>
        <v>816</v>
      </c>
      <c r="E24">
        <f>SPai!AH24</f>
        <v>50</v>
      </c>
      <c r="F24">
        <f>SPai!AG24</f>
        <v>26</v>
      </c>
      <c r="G24">
        <f>SPai!AF24</f>
        <v>2000</v>
      </c>
      <c r="H24">
        <f>SPai!AJ24</f>
        <v>4</v>
      </c>
      <c r="I24">
        <f>SPai!AI24</f>
        <v>2000</v>
      </c>
      <c r="J24">
        <f>SPai!H24</f>
        <v>295</v>
      </c>
      <c r="K24">
        <f>SPai!N24</f>
        <v>345</v>
      </c>
      <c r="L24">
        <f>SPai!W24</f>
        <v>16</v>
      </c>
      <c r="M24">
        <f>IF(SPai!K24&gt;255,255,SPai!K24)</f>
        <v>56</v>
      </c>
      <c r="N24">
        <v>0</v>
      </c>
      <c r="O24">
        <v>0</v>
      </c>
      <c r="P24">
        <v>0</v>
      </c>
      <c r="Q24">
        <f>SPai!L24</f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SPai!M24</f>
        <v>-1</v>
      </c>
      <c r="Y24">
        <f>SPai!Q24</f>
        <v>0</v>
      </c>
      <c r="Z24">
        <f>SPai!R24</f>
        <v>0</v>
      </c>
      <c r="AA24">
        <f>SPai!S24</f>
        <v>0</v>
      </c>
      <c r="AB24">
        <f>SPai!T24</f>
        <v>0</v>
      </c>
      <c r="AC24">
        <f>SPai!AK24</f>
        <v>2000</v>
      </c>
      <c r="AD24">
        <f>SPai!AQ24</f>
        <v>45</v>
      </c>
      <c r="AE24">
        <f>SPai!AR24</f>
        <v>6</v>
      </c>
      <c r="AF24">
        <f>SPai!AR24</f>
        <v>6</v>
      </c>
      <c r="AG24">
        <f>SPai!AT24</f>
        <v>20</v>
      </c>
      <c r="AH24">
        <v>0</v>
      </c>
      <c r="AI24">
        <f>IF(SPai!AS24&gt;700,SPai!AS24,SPai!AS24/100)</f>
        <v>0.85</v>
      </c>
      <c r="AJ24">
        <f>SPai!AU24</f>
        <v>1</v>
      </c>
      <c r="AK24">
        <f>SPai!AV24</f>
        <v>512</v>
      </c>
      <c r="AL24">
        <v>0</v>
      </c>
    </row>
    <row r="25" spans="1:38">
      <c r="A25">
        <f>SPai!B25</f>
        <v>23</v>
      </c>
      <c r="B25">
        <v>0</v>
      </c>
      <c r="C25" s="1">
        <f>SPai!C25</f>
        <v>61384</v>
      </c>
      <c r="D25">
        <f>SPai!AE25</f>
        <v>944</v>
      </c>
      <c r="E25">
        <f>SPai!AH25</f>
        <v>50</v>
      </c>
      <c r="F25">
        <f>SPai!AG25</f>
        <v>27</v>
      </c>
      <c r="G25">
        <f>SPai!AF25</f>
        <v>2000</v>
      </c>
      <c r="H25">
        <f>SPai!AJ25</f>
        <v>4</v>
      </c>
      <c r="I25">
        <f>SPai!AI25</f>
        <v>2000</v>
      </c>
      <c r="J25">
        <f>SPai!H25</f>
        <v>313</v>
      </c>
      <c r="K25">
        <f>SPai!N25</f>
        <v>397</v>
      </c>
      <c r="L25">
        <f>SPai!W25</f>
        <v>16</v>
      </c>
      <c r="M25">
        <f>IF(SPai!K25&gt;255,255,SPai!K25)</f>
        <v>60</v>
      </c>
      <c r="N25">
        <v>0</v>
      </c>
      <c r="O25">
        <v>0</v>
      </c>
      <c r="P25">
        <v>0</v>
      </c>
      <c r="Q25">
        <f>SPai!L25</f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SPai!M25</f>
        <v>-1</v>
      </c>
      <c r="Y25">
        <f>SPai!Q25</f>
        <v>0</v>
      </c>
      <c r="Z25">
        <f>SPai!R25</f>
        <v>0</v>
      </c>
      <c r="AA25">
        <f>SPai!S25</f>
        <v>0</v>
      </c>
      <c r="AB25">
        <f>SPai!T25</f>
        <v>0</v>
      </c>
      <c r="AC25">
        <f>SPai!AK25</f>
        <v>2000</v>
      </c>
      <c r="AD25">
        <f>SPai!AQ25</f>
        <v>45</v>
      </c>
      <c r="AE25">
        <f>SPai!AR25</f>
        <v>6</v>
      </c>
      <c r="AF25">
        <f>SPai!AR25</f>
        <v>6</v>
      </c>
      <c r="AG25">
        <f>SPai!AT25</f>
        <v>20</v>
      </c>
      <c r="AH25">
        <v>0</v>
      </c>
      <c r="AI25">
        <f>IF(SPai!AS25&gt;700,SPai!AS25,SPai!AS25/100)</f>
        <v>0.86</v>
      </c>
      <c r="AJ25">
        <f>SPai!AU25</f>
        <v>1</v>
      </c>
      <c r="AK25">
        <f>SPai!AV25</f>
        <v>512</v>
      </c>
      <c r="AL25">
        <v>0</v>
      </c>
    </row>
    <row r="26" spans="1:38">
      <c r="A26">
        <f>SPai!B26</f>
        <v>24</v>
      </c>
      <c r="B26">
        <v>0</v>
      </c>
      <c r="C26" s="1">
        <f>SPai!C26</f>
        <v>69894</v>
      </c>
      <c r="D26">
        <f>SPai!AE26</f>
        <v>1152</v>
      </c>
      <c r="E26">
        <f>SPai!AH26</f>
        <v>50</v>
      </c>
      <c r="F26">
        <f>SPai!AG26</f>
        <v>27</v>
      </c>
      <c r="G26">
        <f>SPai!AF26</f>
        <v>2000</v>
      </c>
      <c r="H26">
        <f>SPai!AJ26</f>
        <v>4</v>
      </c>
      <c r="I26">
        <f>SPai!AI26</f>
        <v>2000</v>
      </c>
      <c r="J26">
        <f>SPai!H26</f>
        <v>332</v>
      </c>
      <c r="K26">
        <f>SPai!N26</f>
        <v>465</v>
      </c>
      <c r="L26">
        <f>SPai!W26</f>
        <v>16</v>
      </c>
      <c r="M26">
        <f>IF(SPai!K26&gt;255,255,SPai!K26)</f>
        <v>64</v>
      </c>
      <c r="N26">
        <v>0</v>
      </c>
      <c r="O26">
        <v>0</v>
      </c>
      <c r="P26">
        <v>0</v>
      </c>
      <c r="Q26">
        <f>SPai!L26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SPai!M26</f>
        <v>-1</v>
      </c>
      <c r="Y26">
        <f>SPai!Q26</f>
        <v>0</v>
      </c>
      <c r="Z26">
        <f>SPai!R26</f>
        <v>0</v>
      </c>
      <c r="AA26">
        <f>SPai!S26</f>
        <v>0</v>
      </c>
      <c r="AB26">
        <f>SPai!T26</f>
        <v>0</v>
      </c>
      <c r="AC26">
        <f>SPai!AK26</f>
        <v>2000</v>
      </c>
      <c r="AD26">
        <f>SPai!AQ26</f>
        <v>45</v>
      </c>
      <c r="AE26">
        <f>SPai!AR26</f>
        <v>6</v>
      </c>
      <c r="AF26">
        <f>SPai!AR26</f>
        <v>6</v>
      </c>
      <c r="AG26">
        <f>SPai!AT26</f>
        <v>20</v>
      </c>
      <c r="AH26">
        <v>0</v>
      </c>
      <c r="AI26">
        <f>IF(SPai!AS26&gt;700,SPai!AS26,SPai!AS26/100)</f>
        <v>0.87</v>
      </c>
      <c r="AJ26">
        <f>SPai!AU26</f>
        <v>1</v>
      </c>
      <c r="AK26">
        <f>SPai!AV26</f>
        <v>512</v>
      </c>
      <c r="AL26">
        <v>0</v>
      </c>
    </row>
    <row r="27" spans="1:38">
      <c r="A27">
        <f>SPai!B27</f>
        <v>25</v>
      </c>
      <c r="B27">
        <v>0</v>
      </c>
      <c r="C27" s="1">
        <f>SPai!C27</f>
        <v>80874</v>
      </c>
      <c r="D27">
        <f>SPai!AE27</f>
        <v>1232</v>
      </c>
      <c r="E27">
        <f>SPai!AH27</f>
        <v>50</v>
      </c>
      <c r="F27">
        <f>SPai!AG27</f>
        <v>29</v>
      </c>
      <c r="G27">
        <f>SPai!AF27</f>
        <v>2000</v>
      </c>
      <c r="H27">
        <f>SPai!AJ27</f>
        <v>4</v>
      </c>
      <c r="I27">
        <f>SPai!AI27</f>
        <v>2000</v>
      </c>
      <c r="J27">
        <f>SPai!H27</f>
        <v>352</v>
      </c>
      <c r="K27">
        <f>SPai!N27</f>
        <v>533</v>
      </c>
      <c r="L27">
        <f>SPai!W27</f>
        <v>16</v>
      </c>
      <c r="M27">
        <f>IF(SPai!K27&gt;255,255,SPai!K27)</f>
        <v>68</v>
      </c>
      <c r="N27">
        <v>0</v>
      </c>
      <c r="O27">
        <v>0</v>
      </c>
      <c r="P27">
        <v>0</v>
      </c>
      <c r="Q27">
        <f>SPai!L27</f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SPai!M27</f>
        <v>-1</v>
      </c>
      <c r="Y27">
        <f>SPai!Q27</f>
        <v>0</v>
      </c>
      <c r="Z27">
        <f>SPai!R27</f>
        <v>0</v>
      </c>
      <c r="AA27">
        <f>SPai!S27</f>
        <v>0</v>
      </c>
      <c r="AB27">
        <f>SPai!T27</f>
        <v>0</v>
      </c>
      <c r="AC27">
        <f>SPai!AK27</f>
        <v>2000</v>
      </c>
      <c r="AD27">
        <f>SPai!AQ27</f>
        <v>45</v>
      </c>
      <c r="AE27">
        <f>SPai!AR27</f>
        <v>6</v>
      </c>
      <c r="AF27">
        <f>SPai!AR27</f>
        <v>6</v>
      </c>
      <c r="AG27">
        <f>SPai!AT27</f>
        <v>20</v>
      </c>
      <c r="AH27">
        <v>0</v>
      </c>
      <c r="AI27">
        <f>IF(SPai!AS27&gt;700,SPai!AS27,SPai!AS27/100)</f>
        <v>0.88</v>
      </c>
      <c r="AJ27">
        <f>SPai!AU27</f>
        <v>1</v>
      </c>
      <c r="AK27">
        <f>SPai!AV27</f>
        <v>512</v>
      </c>
      <c r="AL27">
        <v>0</v>
      </c>
    </row>
    <row r="28" spans="1:38">
      <c r="A28">
        <f>SPai!B28</f>
        <v>26</v>
      </c>
      <c r="B28">
        <v>0</v>
      </c>
      <c r="C28" s="1">
        <f>SPai!C28</f>
        <v>95742</v>
      </c>
      <c r="D28">
        <f>SPai!AE28</f>
        <v>1424</v>
      </c>
      <c r="E28">
        <f>SPai!AH28</f>
        <v>50</v>
      </c>
      <c r="F28">
        <f>SPai!AG28</f>
        <v>29</v>
      </c>
      <c r="G28">
        <f>SPai!AF28</f>
        <v>2000</v>
      </c>
      <c r="H28">
        <f>SPai!AJ28</f>
        <v>4</v>
      </c>
      <c r="I28">
        <f>SPai!AI28</f>
        <v>2000</v>
      </c>
      <c r="J28">
        <f>SPai!H28</f>
        <v>372</v>
      </c>
      <c r="K28">
        <f>SPai!N28</f>
        <v>608</v>
      </c>
      <c r="L28">
        <f>SPai!W28</f>
        <v>16</v>
      </c>
      <c r="M28">
        <f>IF(SPai!K28&gt;255,255,SPai!K28)</f>
        <v>76</v>
      </c>
      <c r="N28">
        <v>0</v>
      </c>
      <c r="O28">
        <v>0</v>
      </c>
      <c r="P28">
        <v>0</v>
      </c>
      <c r="Q28">
        <f>SPai!L28</f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SPai!M28</f>
        <v>-1</v>
      </c>
      <c r="Y28">
        <f>SPai!Q28</f>
        <v>0</v>
      </c>
      <c r="Z28">
        <f>SPai!R28</f>
        <v>0</v>
      </c>
      <c r="AA28">
        <f>SPai!S28</f>
        <v>0</v>
      </c>
      <c r="AB28">
        <f>SPai!T28</f>
        <v>0</v>
      </c>
      <c r="AC28">
        <f>SPai!AK28</f>
        <v>2000</v>
      </c>
      <c r="AD28">
        <f>SPai!AQ28</f>
        <v>45</v>
      </c>
      <c r="AE28">
        <f>SPai!AR28</f>
        <v>6</v>
      </c>
      <c r="AF28">
        <f>SPai!AR28</f>
        <v>6</v>
      </c>
      <c r="AG28">
        <f>SPai!AT28</f>
        <v>20</v>
      </c>
      <c r="AH28">
        <v>0</v>
      </c>
      <c r="AI28">
        <f>IF(SPai!AS28&gt;700,SPai!AS28,SPai!AS28/100)</f>
        <v>0.9</v>
      </c>
      <c r="AJ28">
        <f>SPai!AU28</f>
        <v>1</v>
      </c>
      <c r="AK28">
        <f>SPai!AV28</f>
        <v>512</v>
      </c>
      <c r="AL28">
        <v>0</v>
      </c>
    </row>
    <row r="29" spans="1:38">
      <c r="A29">
        <f>SPai!B29</f>
        <v>27</v>
      </c>
      <c r="B29">
        <v>0</v>
      </c>
      <c r="C29" s="1">
        <f>SPai!C29</f>
        <v>116819</v>
      </c>
      <c r="D29">
        <f>SPai!AE29</f>
        <v>1704</v>
      </c>
      <c r="E29">
        <f>SPai!AH29</f>
        <v>50</v>
      </c>
      <c r="F29">
        <f>SPai!AG29</f>
        <v>30</v>
      </c>
      <c r="G29">
        <f>SPai!AF29</f>
        <v>2000</v>
      </c>
      <c r="H29">
        <f>SPai!AJ29</f>
        <v>4</v>
      </c>
      <c r="I29">
        <f>SPai!AI29</f>
        <v>2000</v>
      </c>
      <c r="J29">
        <f>SPai!H29</f>
        <v>393</v>
      </c>
      <c r="K29">
        <f>SPai!N29</f>
        <v>704</v>
      </c>
      <c r="L29">
        <f>SPai!W29</f>
        <v>16</v>
      </c>
      <c r="M29">
        <f>IF(SPai!K29&gt;255,255,SPai!K29)</f>
        <v>80</v>
      </c>
      <c r="N29">
        <v>0</v>
      </c>
      <c r="O29">
        <v>0</v>
      </c>
      <c r="P29">
        <v>0</v>
      </c>
      <c r="Q29">
        <f>SPai!L29</f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SPai!M29</f>
        <v>-1</v>
      </c>
      <c r="Y29">
        <f>SPai!Q29</f>
        <v>0</v>
      </c>
      <c r="Z29">
        <f>SPai!R29</f>
        <v>0</v>
      </c>
      <c r="AA29">
        <f>SPai!S29</f>
        <v>0</v>
      </c>
      <c r="AB29">
        <f>SPai!T29</f>
        <v>0</v>
      </c>
      <c r="AC29">
        <f>SPai!AK29</f>
        <v>2000</v>
      </c>
      <c r="AD29">
        <f>SPai!AQ29</f>
        <v>45</v>
      </c>
      <c r="AE29">
        <f>SPai!AR29</f>
        <v>6</v>
      </c>
      <c r="AF29">
        <f>SPai!AR29</f>
        <v>6</v>
      </c>
      <c r="AG29">
        <f>SPai!AT29</f>
        <v>20</v>
      </c>
      <c r="AH29">
        <v>0</v>
      </c>
      <c r="AI29">
        <f>IF(SPai!AS29&gt;700,SPai!AS29,SPai!AS29/100)</f>
        <v>0.91</v>
      </c>
      <c r="AJ29">
        <f>SPai!AU29</f>
        <v>1</v>
      </c>
      <c r="AK29">
        <f>SPai!AV29</f>
        <v>512</v>
      </c>
      <c r="AL29">
        <v>0</v>
      </c>
    </row>
    <row r="30" spans="1:38">
      <c r="A30">
        <f>SPai!B30</f>
        <v>28</v>
      </c>
      <c r="B30">
        <v>0</v>
      </c>
      <c r="C30" s="1">
        <f>SPai!C30</f>
        <v>147915</v>
      </c>
      <c r="D30">
        <f>SPai!AE30</f>
        <v>1816</v>
      </c>
      <c r="E30">
        <f>SPai!AH30</f>
        <v>50</v>
      </c>
      <c r="F30">
        <f>SPai!AG30</f>
        <v>30</v>
      </c>
      <c r="G30">
        <f>SPai!AF30</f>
        <v>2000</v>
      </c>
      <c r="H30">
        <f>SPai!AJ30</f>
        <v>4</v>
      </c>
      <c r="I30">
        <f>SPai!AI30</f>
        <v>2000</v>
      </c>
      <c r="J30">
        <f>SPai!H30</f>
        <v>417</v>
      </c>
      <c r="K30">
        <f>SPai!N30</f>
        <v>800</v>
      </c>
      <c r="L30">
        <f>SPai!W30</f>
        <v>16</v>
      </c>
      <c r="M30">
        <f>IF(SPai!K30&gt;255,255,SPai!K30)</f>
        <v>88</v>
      </c>
      <c r="N30">
        <v>0</v>
      </c>
      <c r="O30">
        <v>0</v>
      </c>
      <c r="P30">
        <v>0</v>
      </c>
      <c r="Q30">
        <f>SPai!L30</f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SPai!M30</f>
        <v>-1</v>
      </c>
      <c r="Y30">
        <f>SPai!Q30</f>
        <v>0</v>
      </c>
      <c r="Z30">
        <f>SPai!R30</f>
        <v>0</v>
      </c>
      <c r="AA30">
        <f>SPai!S30</f>
        <v>0</v>
      </c>
      <c r="AB30">
        <f>SPai!T30</f>
        <v>0</v>
      </c>
      <c r="AC30">
        <f>SPai!AK30</f>
        <v>2000</v>
      </c>
      <c r="AD30">
        <f>SPai!AQ30</f>
        <v>45</v>
      </c>
      <c r="AE30">
        <f>SPai!AR30</f>
        <v>6</v>
      </c>
      <c r="AF30">
        <f>SPai!AR30</f>
        <v>6</v>
      </c>
      <c r="AG30">
        <f>SPai!AT30</f>
        <v>20</v>
      </c>
      <c r="AH30">
        <v>0</v>
      </c>
      <c r="AI30">
        <f>IF(SPai!AS30&gt;700,SPai!AS30,SPai!AS30/100)</f>
        <v>0.92</v>
      </c>
      <c r="AJ30">
        <f>SPai!AU30</f>
        <v>1</v>
      </c>
      <c r="AK30">
        <f>SPai!AV30</f>
        <v>512</v>
      </c>
      <c r="AL30">
        <v>0</v>
      </c>
    </row>
    <row r="31" spans="1:38">
      <c r="A31">
        <f>SPai!B31</f>
        <v>29</v>
      </c>
      <c r="B31">
        <v>0</v>
      </c>
      <c r="C31" s="1">
        <f>SPai!C31</f>
        <v>195306</v>
      </c>
      <c r="D31">
        <f>SPai!AE31</f>
        <v>2136</v>
      </c>
      <c r="E31">
        <f>SPai!AH31</f>
        <v>50</v>
      </c>
      <c r="F31">
        <f>SPai!AG31</f>
        <v>32</v>
      </c>
      <c r="G31">
        <f>SPai!AF31</f>
        <v>2000</v>
      </c>
      <c r="H31">
        <f>SPai!AJ31</f>
        <v>4</v>
      </c>
      <c r="I31">
        <f>SPai!AI31</f>
        <v>2000</v>
      </c>
      <c r="J31">
        <f>SPai!H31</f>
        <v>441</v>
      </c>
      <c r="K31">
        <f>SPai!N31</f>
        <v>925</v>
      </c>
      <c r="L31">
        <f>SPai!W31</f>
        <v>16</v>
      </c>
      <c r="M31">
        <f>IF(SPai!K31&gt;255,255,SPai!K31)</f>
        <v>96</v>
      </c>
      <c r="N31">
        <v>0</v>
      </c>
      <c r="O31">
        <v>0</v>
      </c>
      <c r="P31">
        <v>0</v>
      </c>
      <c r="Q31">
        <f>SPai!L31</f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SPai!M31</f>
        <v>-1</v>
      </c>
      <c r="Y31">
        <f>SPai!Q31</f>
        <v>0</v>
      </c>
      <c r="Z31">
        <f>SPai!R31</f>
        <v>0</v>
      </c>
      <c r="AA31">
        <f>SPai!S31</f>
        <v>0</v>
      </c>
      <c r="AB31">
        <f>SPai!T31</f>
        <v>0</v>
      </c>
      <c r="AC31">
        <f>SPai!AK31</f>
        <v>2000</v>
      </c>
      <c r="AD31">
        <f>SPai!AQ31</f>
        <v>45</v>
      </c>
      <c r="AE31">
        <f>SPai!AR31</f>
        <v>6</v>
      </c>
      <c r="AF31">
        <f>SPai!AR31</f>
        <v>6</v>
      </c>
      <c r="AG31">
        <f>SPai!AT31</f>
        <v>20</v>
      </c>
      <c r="AH31">
        <v>0</v>
      </c>
      <c r="AI31">
        <f>IF(SPai!AS31&gt;700,SPai!AS31,SPai!AS31/100)</f>
        <v>0.93</v>
      </c>
      <c r="AJ31">
        <f>SPai!AU31</f>
        <v>1</v>
      </c>
      <c r="AK31">
        <f>SPai!AV31</f>
        <v>512</v>
      </c>
      <c r="AL31">
        <v>0</v>
      </c>
    </row>
    <row r="32" spans="1:38">
      <c r="A32">
        <f>SPai!B32</f>
        <v>30</v>
      </c>
      <c r="B32">
        <v>0</v>
      </c>
      <c r="C32" s="1">
        <f>SPai!C32</f>
        <v>269354</v>
      </c>
      <c r="D32">
        <f>SPai!AE32</f>
        <v>2504</v>
      </c>
      <c r="E32">
        <f>SPai!AH32</f>
        <v>50</v>
      </c>
      <c r="F32">
        <f>SPai!AG32</f>
        <v>32</v>
      </c>
      <c r="G32">
        <f>SPai!AF32</f>
        <v>2000</v>
      </c>
      <c r="H32">
        <f>SPai!AJ32</f>
        <v>4</v>
      </c>
      <c r="I32">
        <f>SPai!AI32</f>
        <v>2000</v>
      </c>
      <c r="J32">
        <f>SPai!H32</f>
        <v>466</v>
      </c>
      <c r="K32">
        <f>SPai!N32</f>
        <v>1060</v>
      </c>
      <c r="L32">
        <f>SPai!W32</f>
        <v>16</v>
      </c>
      <c r="M32">
        <f>IF(SPai!K32&gt;255,255,SPai!K32)</f>
        <v>104</v>
      </c>
      <c r="N32">
        <v>0</v>
      </c>
      <c r="O32">
        <v>0</v>
      </c>
      <c r="P32">
        <v>0</v>
      </c>
      <c r="Q32">
        <f>SPai!L32</f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SPai!M32</f>
        <v>-1</v>
      </c>
      <c r="Y32">
        <f>SPai!Q32</f>
        <v>0</v>
      </c>
      <c r="Z32">
        <f>SPai!R32</f>
        <v>0</v>
      </c>
      <c r="AA32">
        <f>SPai!S32</f>
        <v>0</v>
      </c>
      <c r="AB32">
        <f>SPai!T32</f>
        <v>0</v>
      </c>
      <c r="AC32">
        <f>SPai!AK32</f>
        <v>2000</v>
      </c>
      <c r="AD32">
        <f>SPai!AQ32</f>
        <v>45</v>
      </c>
      <c r="AE32">
        <f>SPai!AR32</f>
        <v>6</v>
      </c>
      <c r="AF32">
        <f>SPai!AR32</f>
        <v>6</v>
      </c>
      <c r="AG32">
        <f>SPai!AT32</f>
        <v>20</v>
      </c>
      <c r="AH32">
        <v>0</v>
      </c>
      <c r="AI32">
        <f>IF(SPai!AS32&gt;700,SPai!AS32,SPai!AS32/100)</f>
        <v>0.94</v>
      </c>
      <c r="AJ32">
        <f>SPai!AU32</f>
        <v>1</v>
      </c>
      <c r="AK32">
        <f>SPai!AV32</f>
        <v>512</v>
      </c>
      <c r="AL32">
        <v>0</v>
      </c>
    </row>
    <row r="33" spans="1:38">
      <c r="A33">
        <f>SPai!B33</f>
        <v>31</v>
      </c>
      <c r="B33">
        <v>0</v>
      </c>
      <c r="C33" s="1">
        <f>SPai!C33</f>
        <v>387224</v>
      </c>
      <c r="D33">
        <f>SPai!AE33</f>
        <v>2576</v>
      </c>
      <c r="E33">
        <f>SPai!AH33</f>
        <v>50</v>
      </c>
      <c r="F33">
        <f>SPai!AG33</f>
        <v>34</v>
      </c>
      <c r="G33">
        <f>SPai!AF33</f>
        <v>2000</v>
      </c>
      <c r="H33">
        <f>SPai!AJ33</f>
        <v>4</v>
      </c>
      <c r="I33">
        <f>SPai!AI33</f>
        <v>2000</v>
      </c>
      <c r="J33">
        <f>SPai!H33</f>
        <v>520</v>
      </c>
      <c r="K33">
        <f>SPai!N33</f>
        <v>1222</v>
      </c>
      <c r="L33">
        <f>SPai!W33</f>
        <v>16</v>
      </c>
      <c r="M33">
        <f>IF(SPai!K33&gt;255,255,SPai!K33)</f>
        <v>112</v>
      </c>
      <c r="N33">
        <v>0</v>
      </c>
      <c r="O33">
        <v>0</v>
      </c>
      <c r="P33">
        <v>0</v>
      </c>
      <c r="Q33">
        <f>SPai!L33</f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SPai!M33</f>
        <v>-1</v>
      </c>
      <c r="Y33">
        <f>SPai!Q33</f>
        <v>0</v>
      </c>
      <c r="Z33">
        <f>SPai!R33</f>
        <v>0</v>
      </c>
      <c r="AA33">
        <f>SPai!S33</f>
        <v>0</v>
      </c>
      <c r="AB33">
        <f>SPai!T33</f>
        <v>0</v>
      </c>
      <c r="AC33">
        <f>SPai!AK33</f>
        <v>2000</v>
      </c>
      <c r="AD33">
        <f>SPai!AQ33</f>
        <v>45</v>
      </c>
      <c r="AE33">
        <f>SPai!AR33</f>
        <v>6</v>
      </c>
      <c r="AF33">
        <f>SPai!AR33</f>
        <v>6</v>
      </c>
      <c r="AG33">
        <f>SPai!AT33</f>
        <v>20</v>
      </c>
      <c r="AH33">
        <v>0</v>
      </c>
      <c r="AI33">
        <f>IF(SPai!AS33&gt;700,SPai!AS33,SPai!AS33/100)</f>
        <v>0.96</v>
      </c>
      <c r="AJ33">
        <f>SPai!AU33</f>
        <v>1</v>
      </c>
      <c r="AK33">
        <f>SPai!AV33</f>
        <v>512</v>
      </c>
      <c r="AL33">
        <v>0</v>
      </c>
    </row>
    <row r="34" spans="1:38">
      <c r="A34">
        <f>SPai!B34</f>
        <v>32</v>
      </c>
      <c r="B34">
        <v>0</v>
      </c>
      <c r="C34" s="1">
        <f>SPai!C34</f>
        <v>577429</v>
      </c>
      <c r="D34">
        <f>SPai!AE34</f>
        <v>3056</v>
      </c>
      <c r="E34">
        <f>SPai!AH34</f>
        <v>50</v>
      </c>
      <c r="F34">
        <f>SPai!AG34</f>
        <v>34</v>
      </c>
      <c r="G34">
        <f>SPai!AF34</f>
        <v>2000</v>
      </c>
      <c r="H34">
        <f>SPai!AJ34</f>
        <v>4</v>
      </c>
      <c r="I34">
        <f>SPai!AI34</f>
        <v>2000</v>
      </c>
      <c r="J34">
        <f>SPai!H34</f>
        <v>551</v>
      </c>
      <c r="K34">
        <f>SPai!N34</f>
        <v>1378</v>
      </c>
      <c r="L34">
        <f>SPai!W34</f>
        <v>16</v>
      </c>
      <c r="M34">
        <f>IF(SPai!K34&gt;255,255,SPai!K34)</f>
        <v>120</v>
      </c>
      <c r="N34">
        <v>0</v>
      </c>
      <c r="O34">
        <v>0</v>
      </c>
      <c r="P34">
        <v>0</v>
      </c>
      <c r="Q34">
        <f>SPai!L34</f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SPai!M34</f>
        <v>-1</v>
      </c>
      <c r="Y34">
        <f>SPai!Q34</f>
        <v>0</v>
      </c>
      <c r="Z34">
        <f>SPai!R34</f>
        <v>0</v>
      </c>
      <c r="AA34">
        <f>SPai!S34</f>
        <v>0</v>
      </c>
      <c r="AB34">
        <f>SPai!T34</f>
        <v>0</v>
      </c>
      <c r="AC34">
        <f>SPai!AK34</f>
        <v>2000</v>
      </c>
      <c r="AD34">
        <f>SPai!AQ34</f>
        <v>45</v>
      </c>
      <c r="AE34">
        <f>SPai!AR34</f>
        <v>6</v>
      </c>
      <c r="AF34">
        <f>SPai!AR34</f>
        <v>6</v>
      </c>
      <c r="AG34">
        <f>SPai!AT34</f>
        <v>20</v>
      </c>
      <c r="AH34">
        <v>0</v>
      </c>
      <c r="AI34">
        <f>IF(SPai!AS34&gt;700,SPai!AS34,SPai!AS34/100)</f>
        <v>0.97</v>
      </c>
      <c r="AJ34">
        <f>SPai!AU34</f>
        <v>1</v>
      </c>
      <c r="AK34">
        <f>SPai!AV34</f>
        <v>512</v>
      </c>
      <c r="AL34">
        <v>0</v>
      </c>
    </row>
    <row r="35" spans="1:38">
      <c r="A35">
        <f>SPai!B35</f>
        <v>33</v>
      </c>
      <c r="B35">
        <v>0</v>
      </c>
      <c r="C35" s="1">
        <f>SPai!C35</f>
        <v>887473</v>
      </c>
      <c r="D35">
        <f>SPai!AE35</f>
        <v>3520</v>
      </c>
      <c r="E35">
        <f>SPai!AH35</f>
        <v>50</v>
      </c>
      <c r="F35">
        <f>SPai!AG35</f>
        <v>35</v>
      </c>
      <c r="G35">
        <f>SPai!AF35</f>
        <v>2000</v>
      </c>
      <c r="H35">
        <f>SPai!AJ35</f>
        <v>4</v>
      </c>
      <c r="I35">
        <f>SPai!AI35</f>
        <v>2000</v>
      </c>
      <c r="J35">
        <f>SPai!H35</f>
        <v>584</v>
      </c>
      <c r="K35">
        <f>SPai!N35</f>
        <v>1557</v>
      </c>
      <c r="L35">
        <f>SPai!W35</f>
        <v>16</v>
      </c>
      <c r="M35">
        <f>IF(SPai!K35&gt;255,255,SPai!K35)</f>
        <v>132</v>
      </c>
      <c r="N35">
        <v>0</v>
      </c>
      <c r="O35">
        <v>0</v>
      </c>
      <c r="P35">
        <v>0</v>
      </c>
      <c r="Q35">
        <f>SPai!L35</f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SPai!M35</f>
        <v>-1</v>
      </c>
      <c r="Y35">
        <f>SPai!Q35</f>
        <v>0</v>
      </c>
      <c r="Z35">
        <f>SPai!R35</f>
        <v>0</v>
      </c>
      <c r="AA35">
        <f>SPai!S35</f>
        <v>0</v>
      </c>
      <c r="AB35">
        <f>SPai!T35</f>
        <v>0</v>
      </c>
      <c r="AC35">
        <f>SPai!AK35</f>
        <v>2000</v>
      </c>
      <c r="AD35">
        <f>SPai!AQ35</f>
        <v>45</v>
      </c>
      <c r="AE35">
        <f>SPai!AR35</f>
        <v>6</v>
      </c>
      <c r="AF35">
        <f>SPai!AR35</f>
        <v>6</v>
      </c>
      <c r="AG35">
        <f>SPai!AT35</f>
        <v>20</v>
      </c>
      <c r="AH35">
        <v>0</v>
      </c>
      <c r="AI35">
        <f>IF(SPai!AS35&gt;700,SPai!AS35,SPai!AS35/100)</f>
        <v>0.98</v>
      </c>
      <c r="AJ35">
        <f>SPai!AU35</f>
        <v>1</v>
      </c>
      <c r="AK35">
        <f>SPai!AV35</f>
        <v>512</v>
      </c>
      <c r="AL35">
        <v>0</v>
      </c>
    </row>
    <row r="36" spans="1:38">
      <c r="A36">
        <f>SPai!B36</f>
        <v>34</v>
      </c>
      <c r="B36">
        <v>0</v>
      </c>
      <c r="C36" s="1">
        <f>SPai!C36</f>
        <v>1396732</v>
      </c>
      <c r="D36">
        <f>SPai!AE36</f>
        <v>3896</v>
      </c>
      <c r="E36">
        <f>SPai!AH36</f>
        <v>50</v>
      </c>
      <c r="F36">
        <f>SPai!AG36</f>
        <v>35</v>
      </c>
      <c r="G36">
        <f>SPai!AF36</f>
        <v>2000</v>
      </c>
      <c r="H36">
        <f>SPai!AJ36</f>
        <v>4</v>
      </c>
      <c r="I36">
        <f>SPai!AI36</f>
        <v>2000</v>
      </c>
      <c r="J36">
        <f>SPai!H36</f>
        <v>620</v>
      </c>
      <c r="K36">
        <f>SPai!N36</f>
        <v>1754</v>
      </c>
      <c r="L36">
        <f>SPai!W36</f>
        <v>16</v>
      </c>
      <c r="M36">
        <f>IF(SPai!K36&gt;255,255,SPai!K36)</f>
        <v>148</v>
      </c>
      <c r="N36">
        <v>0</v>
      </c>
      <c r="O36">
        <v>0</v>
      </c>
      <c r="P36">
        <v>0</v>
      </c>
      <c r="Q36">
        <f>SPai!L36</f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SPai!M36</f>
        <v>-1</v>
      </c>
      <c r="Y36">
        <f>SPai!Q36</f>
        <v>0</v>
      </c>
      <c r="Z36">
        <f>SPai!R36</f>
        <v>0</v>
      </c>
      <c r="AA36">
        <f>SPai!S36</f>
        <v>0</v>
      </c>
      <c r="AB36">
        <f>SPai!T36</f>
        <v>0</v>
      </c>
      <c r="AC36">
        <f>SPai!AK36</f>
        <v>2000</v>
      </c>
      <c r="AD36">
        <f>SPai!AQ36</f>
        <v>45</v>
      </c>
      <c r="AE36">
        <f>SPai!AR36</f>
        <v>6</v>
      </c>
      <c r="AF36">
        <f>SPai!AR36</f>
        <v>6</v>
      </c>
      <c r="AG36">
        <f>SPai!AT36</f>
        <v>20</v>
      </c>
      <c r="AH36">
        <v>0</v>
      </c>
      <c r="AI36">
        <f>IF(SPai!AS36&gt;700,SPai!AS36,SPai!AS36/100)</f>
        <v>0.99</v>
      </c>
      <c r="AJ36">
        <f>SPai!AU36</f>
        <v>1</v>
      </c>
      <c r="AK36">
        <f>SPai!AV36</f>
        <v>512</v>
      </c>
      <c r="AL36">
        <v>0</v>
      </c>
    </row>
    <row r="37" spans="1:38">
      <c r="A37">
        <f>SPai!B37</f>
        <v>35</v>
      </c>
      <c r="B37">
        <v>0</v>
      </c>
      <c r="C37" s="1">
        <f>SPai!C37</f>
        <v>2238226</v>
      </c>
      <c r="D37">
        <f>SPai!AE37</f>
        <v>4520</v>
      </c>
      <c r="E37">
        <f>SPai!AH37</f>
        <v>50</v>
      </c>
      <c r="F37">
        <f>SPai!AG37</f>
        <v>37</v>
      </c>
      <c r="G37">
        <f>SPai!AF37</f>
        <v>2000</v>
      </c>
      <c r="H37">
        <f>SPai!AJ37</f>
        <v>4</v>
      </c>
      <c r="I37">
        <f>SPai!AI37</f>
        <v>2000</v>
      </c>
      <c r="J37">
        <f>SPai!H37</f>
        <v>659</v>
      </c>
      <c r="K37">
        <f>SPai!N37</f>
        <v>1980</v>
      </c>
      <c r="L37">
        <f>SPai!W37</f>
        <v>16</v>
      </c>
      <c r="M37">
        <f>IF(SPai!K37&gt;255,255,SPai!K37)</f>
        <v>160</v>
      </c>
      <c r="N37">
        <v>0</v>
      </c>
      <c r="O37">
        <v>0</v>
      </c>
      <c r="P37">
        <v>0</v>
      </c>
      <c r="Q37">
        <f>SPai!L37</f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SPai!M37</f>
        <v>-1</v>
      </c>
      <c r="Y37">
        <f>SPai!Q37</f>
        <v>0</v>
      </c>
      <c r="Z37">
        <f>SPai!R37</f>
        <v>0</v>
      </c>
      <c r="AA37">
        <f>SPai!S37</f>
        <v>0</v>
      </c>
      <c r="AB37">
        <f>SPai!T37</f>
        <v>0</v>
      </c>
      <c r="AC37">
        <f>SPai!AK37</f>
        <v>2000</v>
      </c>
      <c r="AD37">
        <f>SPai!AQ37</f>
        <v>45</v>
      </c>
      <c r="AE37">
        <f>SPai!AR37</f>
        <v>6</v>
      </c>
      <c r="AF37">
        <f>SPai!AR37</f>
        <v>6</v>
      </c>
      <c r="AG37">
        <f>SPai!AT37</f>
        <v>20</v>
      </c>
      <c r="AH37">
        <v>0</v>
      </c>
      <c r="AI37">
        <f>IF(SPai!AS37&gt;700,SPai!AS37,SPai!AS37/100)</f>
        <v>1</v>
      </c>
      <c r="AJ37">
        <f>SPai!AU37</f>
        <v>1</v>
      </c>
      <c r="AK37">
        <f>SPai!AV37</f>
        <v>512</v>
      </c>
      <c r="AL37">
        <v>0</v>
      </c>
    </row>
    <row r="38" spans="1:38">
      <c r="A38">
        <f>SPai!B38</f>
        <v>36</v>
      </c>
      <c r="B38">
        <v>0</v>
      </c>
      <c r="C38" s="1">
        <f>SPai!C38</f>
        <v>3635531</v>
      </c>
      <c r="D38">
        <f>SPai!AE38</f>
        <v>5280</v>
      </c>
      <c r="E38">
        <f>SPai!AH38</f>
        <v>50</v>
      </c>
      <c r="F38">
        <f>SPai!AG38</f>
        <v>37</v>
      </c>
      <c r="G38">
        <f>SPai!AF38</f>
        <v>2000</v>
      </c>
      <c r="H38">
        <f>SPai!AJ38</f>
        <v>4</v>
      </c>
      <c r="I38">
        <f>SPai!AI38</f>
        <v>2000</v>
      </c>
      <c r="J38">
        <f>SPai!H38</f>
        <v>700</v>
      </c>
      <c r="K38">
        <f>SPai!N38</f>
        <v>2241</v>
      </c>
      <c r="L38">
        <f>SPai!W38</f>
        <v>16</v>
      </c>
      <c r="M38">
        <f>IF(SPai!K38&gt;255,255,SPai!K38)</f>
        <v>176</v>
      </c>
      <c r="N38">
        <v>0</v>
      </c>
      <c r="O38">
        <v>0</v>
      </c>
      <c r="P38">
        <v>0</v>
      </c>
      <c r="Q38">
        <f>SPai!L38</f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SPai!M38</f>
        <v>-1</v>
      </c>
      <c r="Y38">
        <f>SPai!Q38</f>
        <v>0</v>
      </c>
      <c r="Z38">
        <f>SPai!R38</f>
        <v>0</v>
      </c>
      <c r="AA38">
        <f>SPai!S38</f>
        <v>0</v>
      </c>
      <c r="AB38">
        <f>SPai!T38</f>
        <v>0</v>
      </c>
      <c r="AC38">
        <f>SPai!AK38</f>
        <v>2000</v>
      </c>
      <c r="AD38">
        <f>SPai!AQ38</f>
        <v>45</v>
      </c>
      <c r="AE38">
        <f>SPai!AR38</f>
        <v>6</v>
      </c>
      <c r="AF38">
        <f>SPai!AR38</f>
        <v>6</v>
      </c>
      <c r="AG38">
        <f>SPai!AT38</f>
        <v>20</v>
      </c>
      <c r="AH38">
        <v>0</v>
      </c>
      <c r="AI38">
        <f>IF(SPai!AS38&gt;700,SPai!AS38,SPai!AS38/100)</f>
        <v>1.02</v>
      </c>
      <c r="AJ38">
        <f>SPai!AU38</f>
        <v>1</v>
      </c>
      <c r="AK38">
        <f>SPai!AV38</f>
        <v>512</v>
      </c>
      <c r="AL38">
        <v>0</v>
      </c>
    </row>
    <row r="39" spans="1:38">
      <c r="A39">
        <f>SPai!B39</f>
        <v>37</v>
      </c>
      <c r="B39">
        <v>0</v>
      </c>
      <c r="C39" s="1">
        <f>SPai!C39</f>
        <v>5965520</v>
      </c>
      <c r="D39">
        <f>SPai!AE39</f>
        <v>5776</v>
      </c>
      <c r="E39">
        <f>SPai!AH39</f>
        <v>50</v>
      </c>
      <c r="F39">
        <f>SPai!AG39</f>
        <v>38</v>
      </c>
      <c r="G39">
        <f>SPai!AF39</f>
        <v>2000</v>
      </c>
      <c r="H39">
        <f>SPai!AJ39</f>
        <v>4</v>
      </c>
      <c r="I39">
        <f>SPai!AI39</f>
        <v>2000</v>
      </c>
      <c r="J39">
        <f>SPai!H39</f>
        <v>746</v>
      </c>
      <c r="K39">
        <f>SPai!N39</f>
        <v>2566</v>
      </c>
      <c r="L39">
        <f>SPai!W39</f>
        <v>16</v>
      </c>
      <c r="M39">
        <f>IF(SPai!K39&gt;255,255,SPai!K39)</f>
        <v>196</v>
      </c>
      <c r="N39">
        <v>0</v>
      </c>
      <c r="O39">
        <v>0</v>
      </c>
      <c r="P39">
        <v>0</v>
      </c>
      <c r="Q39">
        <f>SPai!L39</f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SPai!M39</f>
        <v>-1</v>
      </c>
      <c r="Y39">
        <f>SPai!Q39</f>
        <v>0</v>
      </c>
      <c r="Z39">
        <f>SPai!R39</f>
        <v>0</v>
      </c>
      <c r="AA39">
        <f>SPai!S39</f>
        <v>0</v>
      </c>
      <c r="AB39">
        <f>SPai!T39</f>
        <v>0</v>
      </c>
      <c r="AC39">
        <f>SPai!AK39</f>
        <v>2000</v>
      </c>
      <c r="AD39">
        <f>SPai!AQ39</f>
        <v>45</v>
      </c>
      <c r="AE39">
        <f>SPai!AR39</f>
        <v>6</v>
      </c>
      <c r="AF39">
        <f>SPai!AR39</f>
        <v>6</v>
      </c>
      <c r="AG39">
        <f>SPai!AT39</f>
        <v>20</v>
      </c>
      <c r="AH39">
        <v>0</v>
      </c>
      <c r="AI39">
        <f>IF(SPai!AS39&gt;700,SPai!AS39,SPai!AS39/100)</f>
        <v>1.03</v>
      </c>
      <c r="AJ39">
        <f>SPai!AU39</f>
        <v>1</v>
      </c>
      <c r="AK39">
        <f>SPai!AV39</f>
        <v>512</v>
      </c>
      <c r="AL39">
        <v>0</v>
      </c>
    </row>
    <row r="40" spans="1:38">
      <c r="A40">
        <f>SPai!B40</f>
        <v>38</v>
      </c>
      <c r="B40">
        <v>0</v>
      </c>
      <c r="C40" s="1">
        <f>SPai!C40</f>
        <v>9865347</v>
      </c>
      <c r="D40">
        <f>SPai!AE40</f>
        <v>6728</v>
      </c>
      <c r="E40">
        <f>SPai!AH40</f>
        <v>50</v>
      </c>
      <c r="F40">
        <f>SPai!AG40</f>
        <v>38</v>
      </c>
      <c r="G40">
        <f>SPai!AF40</f>
        <v>2000</v>
      </c>
      <c r="H40">
        <f>SPai!AJ40</f>
        <v>4</v>
      </c>
      <c r="I40">
        <f>SPai!AI40</f>
        <v>2000</v>
      </c>
      <c r="J40">
        <f>SPai!H40</f>
        <v>796</v>
      </c>
      <c r="K40">
        <f>SPai!N40</f>
        <v>2920</v>
      </c>
      <c r="L40">
        <f>SPai!W40</f>
        <v>16</v>
      </c>
      <c r="M40">
        <f>IF(SPai!K40&gt;255,255,SPai!K40)</f>
        <v>216</v>
      </c>
      <c r="N40">
        <v>0</v>
      </c>
      <c r="O40">
        <v>0</v>
      </c>
      <c r="P40">
        <v>0</v>
      </c>
      <c r="Q40">
        <f>SPai!L40</f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SPai!M40</f>
        <v>-1</v>
      </c>
      <c r="Y40">
        <f>SPai!Q40</f>
        <v>0</v>
      </c>
      <c r="Z40">
        <f>SPai!R40</f>
        <v>0</v>
      </c>
      <c r="AA40">
        <f>SPai!S40</f>
        <v>0</v>
      </c>
      <c r="AB40">
        <f>SPai!T40</f>
        <v>0</v>
      </c>
      <c r="AC40">
        <f>SPai!AK40</f>
        <v>2000</v>
      </c>
      <c r="AD40">
        <f>SPai!AQ40</f>
        <v>45</v>
      </c>
      <c r="AE40">
        <f>SPai!AR40</f>
        <v>6</v>
      </c>
      <c r="AF40">
        <f>SPai!AR40</f>
        <v>6</v>
      </c>
      <c r="AG40">
        <f>SPai!AT40</f>
        <v>20</v>
      </c>
      <c r="AH40">
        <v>0</v>
      </c>
      <c r="AI40">
        <f>IF(SPai!AS40&gt;700,SPai!AS40,SPai!AS40/100)</f>
        <v>1.04</v>
      </c>
      <c r="AJ40">
        <f>SPai!AU40</f>
        <v>1</v>
      </c>
      <c r="AK40">
        <f>SPai!AV40</f>
        <v>512</v>
      </c>
      <c r="AL40">
        <v>0</v>
      </c>
    </row>
    <row r="41" spans="1:38">
      <c r="A41">
        <f>SPai!B41</f>
        <v>39</v>
      </c>
      <c r="B41">
        <v>0</v>
      </c>
      <c r="C41" s="1">
        <f>SPai!C41</f>
        <v>16415364</v>
      </c>
      <c r="D41">
        <f>SPai!AE41</f>
        <v>7872</v>
      </c>
      <c r="E41">
        <f>SPai!AH41</f>
        <v>50</v>
      </c>
      <c r="F41">
        <f>SPai!AG41</f>
        <v>40</v>
      </c>
      <c r="G41">
        <f>SPai!AF41</f>
        <v>2000</v>
      </c>
      <c r="H41">
        <f>SPai!AJ41</f>
        <v>4</v>
      </c>
      <c r="I41">
        <f>SPai!AI41</f>
        <v>2000</v>
      </c>
      <c r="J41">
        <f>SPai!H41</f>
        <v>852</v>
      </c>
      <c r="K41">
        <f>SPai!N41</f>
        <v>3329</v>
      </c>
      <c r="L41">
        <f>SPai!W41</f>
        <v>16</v>
      </c>
      <c r="M41">
        <f>IF(SPai!K41&gt;255,255,SPai!K41)</f>
        <v>244</v>
      </c>
      <c r="N41">
        <v>0</v>
      </c>
      <c r="O41">
        <v>0</v>
      </c>
      <c r="P41">
        <v>0</v>
      </c>
      <c r="Q41">
        <f>SPai!L41</f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SPai!M41</f>
        <v>-1</v>
      </c>
      <c r="Y41">
        <f>SPai!Q41</f>
        <v>0</v>
      </c>
      <c r="Z41">
        <f>SPai!R41</f>
        <v>0</v>
      </c>
      <c r="AA41">
        <f>SPai!S41</f>
        <v>0</v>
      </c>
      <c r="AB41">
        <f>SPai!T41</f>
        <v>0</v>
      </c>
      <c r="AC41">
        <f>SPai!AK41</f>
        <v>2000</v>
      </c>
      <c r="AD41">
        <f>SPai!AQ41</f>
        <v>45</v>
      </c>
      <c r="AE41">
        <f>SPai!AR41</f>
        <v>6</v>
      </c>
      <c r="AF41">
        <f>SPai!AR41</f>
        <v>6</v>
      </c>
      <c r="AG41">
        <f>SPai!AT41</f>
        <v>20</v>
      </c>
      <c r="AH41">
        <v>0</v>
      </c>
      <c r="AI41">
        <f>IF(SPai!AS41&gt;700,SPai!AS41,SPai!AS41/100)</f>
        <v>1.05</v>
      </c>
      <c r="AJ41">
        <f>SPai!AU41</f>
        <v>1</v>
      </c>
      <c r="AK41">
        <f>SPai!AV41</f>
        <v>512</v>
      </c>
      <c r="AL41">
        <v>0</v>
      </c>
    </row>
    <row r="42" spans="1:38">
      <c r="A42">
        <f>SPai!B42</f>
        <v>40</v>
      </c>
      <c r="B42">
        <v>0</v>
      </c>
      <c r="C42" s="1">
        <f>SPai!C42</f>
        <v>27452782</v>
      </c>
      <c r="D42">
        <f>SPai!AE42</f>
        <v>8576</v>
      </c>
      <c r="E42">
        <f>SPai!AH42</f>
        <v>50</v>
      </c>
      <c r="F42">
        <f>SPai!AG42</f>
        <v>40</v>
      </c>
      <c r="G42">
        <f>SPai!AF42</f>
        <v>2000</v>
      </c>
      <c r="H42">
        <f>SPai!AJ42</f>
        <v>4</v>
      </c>
      <c r="I42">
        <f>SPai!AI42</f>
        <v>2000</v>
      </c>
      <c r="J42">
        <f>SPai!H42</f>
        <v>913</v>
      </c>
      <c r="K42">
        <f>SPai!N42</f>
        <v>3778</v>
      </c>
      <c r="L42">
        <f>SPai!W42</f>
        <v>16</v>
      </c>
      <c r="M42">
        <f>IF(SPai!K42&gt;255,255,SPai!K42)</f>
        <v>255</v>
      </c>
      <c r="N42">
        <v>0</v>
      </c>
      <c r="O42">
        <v>0</v>
      </c>
      <c r="P42">
        <v>0</v>
      </c>
      <c r="Q42">
        <f>SPai!L42</f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SPai!M42</f>
        <v>-1</v>
      </c>
      <c r="Y42">
        <f>SPai!Q42</f>
        <v>0</v>
      </c>
      <c r="Z42">
        <f>SPai!R42</f>
        <v>0</v>
      </c>
      <c r="AA42">
        <f>SPai!S42</f>
        <v>0</v>
      </c>
      <c r="AB42">
        <f>SPai!T42</f>
        <v>0</v>
      </c>
      <c r="AC42">
        <f>SPai!AK42</f>
        <v>2000</v>
      </c>
      <c r="AD42">
        <f>SPai!AQ42</f>
        <v>45</v>
      </c>
      <c r="AE42">
        <f>SPai!AR42</f>
        <v>6</v>
      </c>
      <c r="AF42">
        <f>SPai!AR42</f>
        <v>6</v>
      </c>
      <c r="AG42">
        <f>SPai!AT42</f>
        <v>20</v>
      </c>
      <c r="AH42">
        <v>0</v>
      </c>
      <c r="AI42">
        <f>IF(SPai!AS42&gt;700,SPai!AS42,SPai!AS42/100)</f>
        <v>1.06</v>
      </c>
      <c r="AJ42">
        <f>SPai!AU42</f>
        <v>1</v>
      </c>
      <c r="AK42">
        <f>SPai!AV42</f>
        <v>512</v>
      </c>
      <c r="AL42">
        <v>0</v>
      </c>
    </row>
    <row r="43" spans="1:38">
      <c r="A43">
        <f>SPai!B43</f>
        <v>41</v>
      </c>
      <c r="B43">
        <v>0</v>
      </c>
      <c r="C43" s="1">
        <f>SPai!C43</f>
        <v>46111082</v>
      </c>
      <c r="D43">
        <f>SPai!AE43</f>
        <v>12540</v>
      </c>
      <c r="E43">
        <f>SPai!AH43</f>
        <v>50</v>
      </c>
      <c r="F43">
        <f>SPai!AG43</f>
        <v>52</v>
      </c>
      <c r="G43">
        <f>SPai!AF43</f>
        <v>2000</v>
      </c>
      <c r="H43">
        <f>SPai!AJ43</f>
        <v>4</v>
      </c>
      <c r="I43">
        <f>SPai!AI43</f>
        <v>2000</v>
      </c>
      <c r="J43">
        <f>SPai!H43</f>
        <v>1949</v>
      </c>
      <c r="K43">
        <f>SPai!N43</f>
        <v>2575</v>
      </c>
      <c r="L43">
        <f>SPai!W43</f>
        <v>16</v>
      </c>
      <c r="M43">
        <f>IF(SPai!K43&gt;255,255,SPai!K43)</f>
        <v>255</v>
      </c>
      <c r="N43">
        <v>0</v>
      </c>
      <c r="O43">
        <v>0</v>
      </c>
      <c r="P43">
        <v>0</v>
      </c>
      <c r="Q43">
        <f>SPai!L43</f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SPai!M43</f>
        <v>-1</v>
      </c>
      <c r="Y43">
        <f>SPai!Q43</f>
        <v>0</v>
      </c>
      <c r="Z43">
        <f>SPai!R43</f>
        <v>0</v>
      </c>
      <c r="AA43">
        <f>SPai!S43</f>
        <v>0</v>
      </c>
      <c r="AB43">
        <f>SPai!T43</f>
        <v>0</v>
      </c>
      <c r="AC43">
        <f>SPai!AK43</f>
        <v>2000</v>
      </c>
      <c r="AD43">
        <f>SPai!AQ43</f>
        <v>45</v>
      </c>
      <c r="AE43">
        <f>SPai!AR43</f>
        <v>6</v>
      </c>
      <c r="AF43">
        <f>SPai!AR43</f>
        <v>6</v>
      </c>
      <c r="AG43">
        <f>SPai!AT43</f>
        <v>20</v>
      </c>
      <c r="AH43">
        <v>0</v>
      </c>
      <c r="AI43">
        <f>IF(SPai!AS43&gt;700,SPai!AS43,SPai!AS43/100)</f>
        <v>1.08</v>
      </c>
      <c r="AJ43">
        <f>SPai!AU43</f>
        <v>1</v>
      </c>
      <c r="AK43">
        <f>SPai!AV43</f>
        <v>512</v>
      </c>
      <c r="AL43">
        <v>0</v>
      </c>
    </row>
    <row r="44" spans="1:38">
      <c r="A44">
        <f>SPai!B44</f>
        <v>42</v>
      </c>
      <c r="B44">
        <v>0</v>
      </c>
      <c r="C44" s="1">
        <f>SPai!C44</f>
        <v>77750319</v>
      </c>
      <c r="D44">
        <f>SPai!AE44</f>
        <v>14670</v>
      </c>
      <c r="E44">
        <f>SPai!AH44</f>
        <v>50</v>
      </c>
      <c r="F44">
        <f>SPai!AG44</f>
        <v>52</v>
      </c>
      <c r="G44">
        <f>SPai!AF44</f>
        <v>2000</v>
      </c>
      <c r="H44">
        <f>SPai!AJ44</f>
        <v>4</v>
      </c>
      <c r="I44">
        <f>SPai!AI44</f>
        <v>2000</v>
      </c>
      <c r="J44">
        <f>SPai!H44</f>
        <v>2049</v>
      </c>
      <c r="K44">
        <f>SPai!N44</f>
        <v>3261</v>
      </c>
      <c r="L44">
        <f>SPai!W44</f>
        <v>16</v>
      </c>
      <c r="M44">
        <f>IF(SPai!K44&gt;255,255,SPai!K44)</f>
        <v>255</v>
      </c>
      <c r="N44">
        <v>0</v>
      </c>
      <c r="O44">
        <v>0</v>
      </c>
      <c r="P44">
        <v>0</v>
      </c>
      <c r="Q44">
        <f>SPai!L44</f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SPai!M44</f>
        <v>-1</v>
      </c>
      <c r="Y44">
        <f>SPai!Q44</f>
        <v>0</v>
      </c>
      <c r="Z44">
        <f>SPai!R44</f>
        <v>0</v>
      </c>
      <c r="AA44">
        <f>SPai!S44</f>
        <v>0</v>
      </c>
      <c r="AB44">
        <f>SPai!T44</f>
        <v>0</v>
      </c>
      <c r="AC44">
        <f>SPai!AK44</f>
        <v>2000</v>
      </c>
      <c r="AD44">
        <f>SPai!AQ44</f>
        <v>45</v>
      </c>
      <c r="AE44">
        <f>SPai!AR44</f>
        <v>6</v>
      </c>
      <c r="AF44">
        <f>SPai!AR44</f>
        <v>6</v>
      </c>
      <c r="AG44">
        <f>SPai!AT44</f>
        <v>20</v>
      </c>
      <c r="AH44">
        <v>0</v>
      </c>
      <c r="AI44">
        <f>IF(SPai!AS44&gt;700,SPai!AS44,SPai!AS44/100)</f>
        <v>1.0900000000000001</v>
      </c>
      <c r="AJ44">
        <f>SPai!AU44</f>
        <v>1</v>
      </c>
      <c r="AK44">
        <f>SPai!AV44</f>
        <v>512</v>
      </c>
      <c r="AL44">
        <v>0</v>
      </c>
    </row>
    <row r="45" spans="1:38">
      <c r="A45">
        <f>SPai!B45</f>
        <v>43</v>
      </c>
      <c r="B45">
        <v>0</v>
      </c>
      <c r="C45" s="1">
        <f>SPai!C45</f>
        <v>131566211</v>
      </c>
      <c r="D45">
        <f>SPai!AE45</f>
        <v>16020</v>
      </c>
      <c r="E45">
        <f>SPai!AH45</f>
        <v>50</v>
      </c>
      <c r="F45">
        <f>SPai!AG45</f>
        <v>52</v>
      </c>
      <c r="G45">
        <f>SPai!AF45</f>
        <v>2000</v>
      </c>
      <c r="H45">
        <f>SPai!AJ45</f>
        <v>4</v>
      </c>
      <c r="I45">
        <f>SPai!AI45</f>
        <v>2000</v>
      </c>
      <c r="J45">
        <f>SPai!H45</f>
        <v>2155</v>
      </c>
      <c r="K45">
        <f>SPai!N45</f>
        <v>4014</v>
      </c>
      <c r="L45">
        <f>SPai!W45</f>
        <v>16</v>
      </c>
      <c r="M45">
        <f>IF(SPai!K45&gt;255,255,SPai!K45)</f>
        <v>255</v>
      </c>
      <c r="N45">
        <v>0</v>
      </c>
      <c r="O45">
        <v>0</v>
      </c>
      <c r="P45">
        <v>0</v>
      </c>
      <c r="Q45">
        <f>SPai!L45</f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SPai!M45</f>
        <v>-1</v>
      </c>
      <c r="Y45">
        <f>SPai!Q45</f>
        <v>0</v>
      </c>
      <c r="Z45">
        <f>SPai!R45</f>
        <v>0</v>
      </c>
      <c r="AA45">
        <f>SPai!S45</f>
        <v>0</v>
      </c>
      <c r="AB45">
        <f>SPai!T45</f>
        <v>0</v>
      </c>
      <c r="AC45">
        <f>SPai!AK45</f>
        <v>2000</v>
      </c>
      <c r="AD45">
        <f>SPai!AQ45</f>
        <v>45</v>
      </c>
      <c r="AE45">
        <f>SPai!AR45</f>
        <v>6</v>
      </c>
      <c r="AF45">
        <f>SPai!AR45</f>
        <v>6</v>
      </c>
      <c r="AG45">
        <f>SPai!AT45</f>
        <v>20</v>
      </c>
      <c r="AH45">
        <v>0</v>
      </c>
      <c r="AI45">
        <f>IF(SPai!AS45&gt;700,SPai!AS45,SPai!AS45/100)</f>
        <v>1.1000000000000001</v>
      </c>
      <c r="AJ45">
        <f>SPai!AU45</f>
        <v>1</v>
      </c>
      <c r="AK45">
        <f>SPai!AV45</f>
        <v>512</v>
      </c>
      <c r="AL45">
        <v>0</v>
      </c>
    </row>
    <row r="46" spans="1:38">
      <c r="A46">
        <f>SPai!B46</f>
        <v>44</v>
      </c>
      <c r="B46">
        <v>0</v>
      </c>
      <c r="C46" s="1">
        <f>SPai!C46</f>
        <v>223381318</v>
      </c>
      <c r="D46">
        <f>SPai!AE46</f>
        <v>18100</v>
      </c>
      <c r="E46">
        <f>SPai!AH46</f>
        <v>50</v>
      </c>
      <c r="F46">
        <f>SPai!AG46</f>
        <v>54</v>
      </c>
      <c r="G46">
        <f>SPai!AF46</f>
        <v>2000</v>
      </c>
      <c r="H46">
        <f>SPai!AJ46</f>
        <v>4</v>
      </c>
      <c r="I46">
        <f>SPai!AI46</f>
        <v>2000</v>
      </c>
      <c r="J46">
        <f>SPai!H46</f>
        <v>2263</v>
      </c>
      <c r="K46">
        <f>SPai!N46</f>
        <v>4984</v>
      </c>
      <c r="L46">
        <f>SPai!W46</f>
        <v>16</v>
      </c>
      <c r="M46">
        <f>IF(SPai!K46&gt;255,255,SPai!K46)</f>
        <v>255</v>
      </c>
      <c r="N46">
        <v>0</v>
      </c>
      <c r="O46">
        <v>0</v>
      </c>
      <c r="P46">
        <v>0</v>
      </c>
      <c r="Q46">
        <f>SPai!L46</f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SPai!M46</f>
        <v>-1</v>
      </c>
      <c r="Y46">
        <f>SPai!Q46</f>
        <v>0</v>
      </c>
      <c r="Z46">
        <f>SPai!R46</f>
        <v>0</v>
      </c>
      <c r="AA46">
        <f>SPai!S46</f>
        <v>0</v>
      </c>
      <c r="AB46">
        <f>SPai!T46</f>
        <v>0</v>
      </c>
      <c r="AC46">
        <f>SPai!AK46</f>
        <v>2000</v>
      </c>
      <c r="AD46">
        <f>SPai!AQ46</f>
        <v>45</v>
      </c>
      <c r="AE46">
        <f>SPai!AR46</f>
        <v>6</v>
      </c>
      <c r="AF46">
        <f>SPai!AR46</f>
        <v>6</v>
      </c>
      <c r="AG46">
        <f>SPai!AT46</f>
        <v>20</v>
      </c>
      <c r="AH46">
        <v>0</v>
      </c>
      <c r="AI46">
        <f>IF(SPai!AS46&gt;700,SPai!AS46,SPai!AS46/100)</f>
        <v>1.1100000000000001</v>
      </c>
      <c r="AJ46">
        <f>SPai!AU46</f>
        <v>1</v>
      </c>
      <c r="AK46">
        <f>SPai!AV46</f>
        <v>512</v>
      </c>
      <c r="AL46">
        <v>0</v>
      </c>
    </row>
    <row r="47" spans="1:38">
      <c r="A47">
        <f>SPai!B47</f>
        <v>45</v>
      </c>
      <c r="B47">
        <v>0</v>
      </c>
      <c r="C47" s="1">
        <f>SPai!C47</f>
        <v>380500681</v>
      </c>
      <c r="D47">
        <f>SPai!AE47</f>
        <v>19890</v>
      </c>
      <c r="E47">
        <f>SPai!AH47</f>
        <v>50</v>
      </c>
      <c r="F47">
        <f>SPai!AG47</f>
        <v>54</v>
      </c>
      <c r="G47">
        <f>SPai!AF47</f>
        <v>2000</v>
      </c>
      <c r="H47">
        <f>SPai!AJ47</f>
        <v>4</v>
      </c>
      <c r="I47">
        <f>SPai!AI47</f>
        <v>2000</v>
      </c>
      <c r="J47">
        <f>SPai!H47</f>
        <v>2371</v>
      </c>
      <c r="K47">
        <f>SPai!N47</f>
        <v>6074</v>
      </c>
      <c r="L47">
        <f>SPai!W47</f>
        <v>16</v>
      </c>
      <c r="M47">
        <f>IF(SPai!K47&gt;255,255,SPai!K47)</f>
        <v>255</v>
      </c>
      <c r="N47">
        <v>0</v>
      </c>
      <c r="O47">
        <v>0</v>
      </c>
      <c r="P47">
        <v>0</v>
      </c>
      <c r="Q47">
        <f>SPai!L47</f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SPai!M47</f>
        <v>-1</v>
      </c>
      <c r="Y47">
        <f>SPai!Q47</f>
        <v>0</v>
      </c>
      <c r="Z47">
        <f>SPai!R47</f>
        <v>0</v>
      </c>
      <c r="AA47">
        <f>SPai!S47</f>
        <v>0</v>
      </c>
      <c r="AB47">
        <f>SPai!T47</f>
        <v>0</v>
      </c>
      <c r="AC47">
        <f>SPai!AK47</f>
        <v>2000</v>
      </c>
      <c r="AD47">
        <f>SPai!AQ47</f>
        <v>45</v>
      </c>
      <c r="AE47">
        <f>SPai!AR47</f>
        <v>6</v>
      </c>
      <c r="AF47">
        <f>SPai!AR47</f>
        <v>6</v>
      </c>
      <c r="AG47">
        <f>SPai!AT47</f>
        <v>20</v>
      </c>
      <c r="AH47">
        <v>0</v>
      </c>
      <c r="AI47">
        <f>IF(SPai!AS47&gt;700,SPai!AS47,SPai!AS47/100)</f>
        <v>1.1200000000000001</v>
      </c>
      <c r="AJ47">
        <f>SPai!AU47</f>
        <v>1</v>
      </c>
      <c r="AK47">
        <f>SPai!AV47</f>
        <v>512</v>
      </c>
      <c r="AL47">
        <v>0</v>
      </c>
    </row>
    <row r="48" spans="1:38">
      <c r="A48">
        <f>SPai!B48</f>
        <v>46</v>
      </c>
      <c r="B48">
        <v>0</v>
      </c>
      <c r="C48" s="1">
        <f>SPai!C48</f>
        <v>650183261</v>
      </c>
      <c r="D48">
        <f>SPai!AE48</f>
        <v>20380</v>
      </c>
      <c r="E48">
        <f>SPai!AH48</f>
        <v>50</v>
      </c>
      <c r="F48">
        <f>SPai!AG48</f>
        <v>56</v>
      </c>
      <c r="G48">
        <f>SPai!AF48</f>
        <v>2000</v>
      </c>
      <c r="H48">
        <f>SPai!AJ48</f>
        <v>4</v>
      </c>
      <c r="I48">
        <f>SPai!AI48</f>
        <v>2000</v>
      </c>
      <c r="J48">
        <f>SPai!H48</f>
        <v>2580</v>
      </c>
      <c r="K48">
        <f>SPai!N48</f>
        <v>8342</v>
      </c>
      <c r="L48">
        <f>SPai!W48</f>
        <v>16</v>
      </c>
      <c r="M48">
        <f>IF(SPai!K48&gt;255,255,SPai!K48)</f>
        <v>255</v>
      </c>
      <c r="N48">
        <v>0</v>
      </c>
      <c r="O48">
        <v>0</v>
      </c>
      <c r="P48">
        <v>0</v>
      </c>
      <c r="Q48">
        <f>SPai!L48</f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SPai!M48</f>
        <v>-1</v>
      </c>
      <c r="Y48">
        <f>SPai!Q48</f>
        <v>0</v>
      </c>
      <c r="Z48">
        <f>SPai!R48</f>
        <v>0</v>
      </c>
      <c r="AA48">
        <f>SPai!S48</f>
        <v>0</v>
      </c>
      <c r="AB48">
        <f>SPai!T48</f>
        <v>0</v>
      </c>
      <c r="AC48">
        <f>SPai!AK48</f>
        <v>2000</v>
      </c>
      <c r="AD48">
        <f>SPai!AQ48</f>
        <v>45</v>
      </c>
      <c r="AE48">
        <f>SPai!AR48</f>
        <v>6</v>
      </c>
      <c r="AF48">
        <f>SPai!AR48</f>
        <v>6</v>
      </c>
      <c r="AG48">
        <f>SPai!AT48</f>
        <v>20</v>
      </c>
      <c r="AH48">
        <v>0</v>
      </c>
      <c r="AI48">
        <f>IF(SPai!AS48&gt;700,SPai!AS48,SPai!AS48/100)</f>
        <v>1.1399999999999999</v>
      </c>
      <c r="AJ48">
        <f>SPai!AU48</f>
        <v>1</v>
      </c>
      <c r="AK48">
        <f>SPai!AV48</f>
        <v>512</v>
      </c>
      <c r="AL48">
        <v>0</v>
      </c>
    </row>
    <row r="49" spans="1:38">
      <c r="A49">
        <f>SPai!B49</f>
        <v>47</v>
      </c>
      <c r="B49">
        <v>0</v>
      </c>
      <c r="C49" s="1">
        <f>SPai!C49</f>
        <v>1114464409</v>
      </c>
      <c r="D49">
        <f>SPai!AE49</f>
        <v>21530</v>
      </c>
      <c r="E49">
        <f>SPai!AH49</f>
        <v>50</v>
      </c>
      <c r="F49">
        <f>SPai!AG49</f>
        <v>56</v>
      </c>
      <c r="G49">
        <f>SPai!AF49</f>
        <v>2000</v>
      </c>
      <c r="H49">
        <f>SPai!AJ49</f>
        <v>4</v>
      </c>
      <c r="I49">
        <f>SPai!AI49</f>
        <v>2000</v>
      </c>
      <c r="J49">
        <f>SPai!H49</f>
        <v>2710</v>
      </c>
      <c r="K49">
        <f>SPai!N49</f>
        <v>8999</v>
      </c>
      <c r="L49">
        <f>SPai!W49</f>
        <v>16</v>
      </c>
      <c r="M49">
        <f>IF(SPai!K49&gt;255,255,SPai!K49)</f>
        <v>255</v>
      </c>
      <c r="N49">
        <v>0</v>
      </c>
      <c r="O49">
        <v>0</v>
      </c>
      <c r="P49">
        <v>0</v>
      </c>
      <c r="Q49">
        <f>SPai!L49</f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SPai!M49</f>
        <v>-1</v>
      </c>
      <c r="Y49">
        <f>SPai!Q49</f>
        <v>0</v>
      </c>
      <c r="Z49">
        <f>SPai!R49</f>
        <v>0</v>
      </c>
      <c r="AA49">
        <f>SPai!S49</f>
        <v>0</v>
      </c>
      <c r="AB49">
        <f>SPai!T49</f>
        <v>0</v>
      </c>
      <c r="AC49">
        <f>SPai!AK49</f>
        <v>2000</v>
      </c>
      <c r="AD49">
        <f>SPai!AQ49</f>
        <v>45</v>
      </c>
      <c r="AE49">
        <f>SPai!AR49</f>
        <v>6</v>
      </c>
      <c r="AF49">
        <f>SPai!AR49</f>
        <v>6</v>
      </c>
      <c r="AG49">
        <f>SPai!AT49</f>
        <v>20</v>
      </c>
      <c r="AH49">
        <v>0</v>
      </c>
      <c r="AI49">
        <f>IF(SPai!AS49&gt;700,SPai!AS49,SPai!AS49/100)</f>
        <v>1.1499999999999999</v>
      </c>
      <c r="AJ49">
        <f>SPai!AU49</f>
        <v>1</v>
      </c>
      <c r="AK49">
        <f>SPai!AV49</f>
        <v>512</v>
      </c>
      <c r="AL49">
        <v>0</v>
      </c>
    </row>
    <row r="50" spans="1:38">
      <c r="A50">
        <f>SPai!B50</f>
        <v>48</v>
      </c>
      <c r="B50">
        <v>0</v>
      </c>
      <c r="C50" s="1">
        <f>SPai!C50</f>
        <v>1916165673</v>
      </c>
      <c r="D50">
        <f>SPai!AE50</f>
        <v>23640</v>
      </c>
      <c r="E50">
        <f>SPai!AH50</f>
        <v>50</v>
      </c>
      <c r="F50">
        <f>SPai!AG50</f>
        <v>58</v>
      </c>
      <c r="G50">
        <f>SPai!AF50</f>
        <v>2000</v>
      </c>
      <c r="H50">
        <f>SPai!AJ50</f>
        <v>4</v>
      </c>
      <c r="I50">
        <f>SPai!AI50</f>
        <v>2000</v>
      </c>
      <c r="J50">
        <f>SPai!H50</f>
        <v>2853</v>
      </c>
      <c r="K50">
        <f>SPai!N50</f>
        <v>12477</v>
      </c>
      <c r="L50">
        <f>SPai!W50</f>
        <v>16</v>
      </c>
      <c r="M50">
        <f>IF(SPai!K50&gt;255,255,SPai!K50)</f>
        <v>255</v>
      </c>
      <c r="N50">
        <v>0</v>
      </c>
      <c r="O50">
        <v>0</v>
      </c>
      <c r="P50">
        <v>0</v>
      </c>
      <c r="Q50">
        <f>SPai!L50</f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SPai!M50</f>
        <v>-1</v>
      </c>
      <c r="Y50">
        <f>SPai!Q50</f>
        <v>0</v>
      </c>
      <c r="Z50">
        <f>SPai!R50</f>
        <v>0</v>
      </c>
      <c r="AA50">
        <f>SPai!S50</f>
        <v>0</v>
      </c>
      <c r="AB50">
        <f>SPai!T50</f>
        <v>0</v>
      </c>
      <c r="AC50">
        <f>SPai!AK50</f>
        <v>2000</v>
      </c>
      <c r="AD50">
        <f>SPai!AQ50</f>
        <v>45</v>
      </c>
      <c r="AE50">
        <f>SPai!AR50</f>
        <v>6</v>
      </c>
      <c r="AF50">
        <f>SPai!AR50</f>
        <v>6</v>
      </c>
      <c r="AG50">
        <f>SPai!AT50</f>
        <v>20</v>
      </c>
      <c r="AH50">
        <v>0</v>
      </c>
      <c r="AI50">
        <f>IF(SPai!AS50&gt;700,SPai!AS50,SPai!AS50/100)</f>
        <v>1.1599999999999999</v>
      </c>
      <c r="AJ50">
        <f>SPai!AU50</f>
        <v>1</v>
      </c>
      <c r="AK50">
        <f>SPai!AV50</f>
        <v>512</v>
      </c>
      <c r="AL50">
        <v>0</v>
      </c>
    </row>
    <row r="51" spans="1:38">
      <c r="A51">
        <f>SPai!B51</f>
        <v>49</v>
      </c>
      <c r="B51">
        <v>0</v>
      </c>
      <c r="C51" s="1">
        <f>SPai!C51</f>
        <v>3304667570</v>
      </c>
      <c r="D51">
        <f>SPai!AE51</f>
        <v>24030</v>
      </c>
      <c r="E51">
        <f>SPai!AH51</f>
        <v>50</v>
      </c>
      <c r="F51">
        <f>SPai!AG51</f>
        <v>58</v>
      </c>
      <c r="G51">
        <f>SPai!AF51</f>
        <v>2000</v>
      </c>
      <c r="H51">
        <f>SPai!AJ51</f>
        <v>4</v>
      </c>
      <c r="I51">
        <f>SPai!AI51</f>
        <v>2000</v>
      </c>
      <c r="J51">
        <f>SPai!H51</f>
        <v>3008</v>
      </c>
      <c r="K51">
        <f>SPai!N51</f>
        <v>13004</v>
      </c>
      <c r="L51">
        <f>SPai!W51</f>
        <v>16</v>
      </c>
      <c r="M51">
        <f>IF(SPai!K51&gt;255,255,SPai!K51)</f>
        <v>255</v>
      </c>
      <c r="N51">
        <v>0</v>
      </c>
      <c r="O51">
        <v>0</v>
      </c>
      <c r="P51">
        <v>0</v>
      </c>
      <c r="Q51">
        <f>SPai!L51</f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SPai!M51</f>
        <v>-1</v>
      </c>
      <c r="Y51">
        <f>SPai!Q51</f>
        <v>0</v>
      </c>
      <c r="Z51">
        <f>SPai!R51</f>
        <v>0</v>
      </c>
      <c r="AA51">
        <f>SPai!S51</f>
        <v>0</v>
      </c>
      <c r="AB51">
        <f>SPai!T51</f>
        <v>0</v>
      </c>
      <c r="AC51">
        <f>SPai!AK51</f>
        <v>2000</v>
      </c>
      <c r="AD51">
        <f>SPai!AQ51</f>
        <v>45</v>
      </c>
      <c r="AE51">
        <f>SPai!AR51</f>
        <v>6</v>
      </c>
      <c r="AF51">
        <f>SPai!AR51</f>
        <v>6</v>
      </c>
      <c r="AG51">
        <f>SPai!AT51</f>
        <v>20</v>
      </c>
      <c r="AH51">
        <v>0</v>
      </c>
      <c r="AI51">
        <f>IF(SPai!AS51&gt;700,SPai!AS51,SPai!AS51/100)</f>
        <v>1.17</v>
      </c>
      <c r="AJ51">
        <f>SPai!AU51</f>
        <v>1</v>
      </c>
      <c r="AK51">
        <f>SPai!AV51</f>
        <v>512</v>
      </c>
      <c r="AL51">
        <v>0</v>
      </c>
    </row>
    <row r="52" spans="1:38">
      <c r="A52">
        <f>SPai!B52</f>
        <v>50</v>
      </c>
      <c r="B52">
        <v>0</v>
      </c>
      <c r="C52" s="1">
        <f>SPai!C52</f>
        <v>4000000000</v>
      </c>
      <c r="D52">
        <f>SPai!AE52</f>
        <v>39390</v>
      </c>
      <c r="E52">
        <f>SPai!AH52</f>
        <v>50</v>
      </c>
      <c r="F52">
        <f>SPai!AG52</f>
        <v>90</v>
      </c>
      <c r="G52">
        <f>SPai!AF52</f>
        <v>2000</v>
      </c>
      <c r="H52">
        <f>SPai!AJ52</f>
        <v>4</v>
      </c>
      <c r="I52">
        <f>SPai!AI52</f>
        <v>2000</v>
      </c>
      <c r="J52">
        <f>SPai!H52</f>
        <v>3758</v>
      </c>
      <c r="K52">
        <f>SPai!N52</f>
        <v>14870</v>
      </c>
      <c r="L52">
        <f>SPai!W52</f>
        <v>16</v>
      </c>
      <c r="M52">
        <f>IF(SPai!K52&gt;255,255,SPai!K52)</f>
        <v>255</v>
      </c>
      <c r="N52">
        <v>0</v>
      </c>
      <c r="O52">
        <v>0</v>
      </c>
      <c r="P52">
        <v>0</v>
      </c>
      <c r="Q52">
        <f>SPai!L52</f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SPai!M52</f>
        <v>-1</v>
      </c>
      <c r="Y52">
        <f>SPai!Q52</f>
        <v>0</v>
      </c>
      <c r="Z52">
        <f>SPai!R52</f>
        <v>0</v>
      </c>
      <c r="AA52">
        <f>SPai!S52</f>
        <v>0</v>
      </c>
      <c r="AB52">
        <f>SPai!T52</f>
        <v>0</v>
      </c>
      <c r="AC52">
        <f>SPai!AK52</f>
        <v>2000</v>
      </c>
      <c r="AD52">
        <f>SPai!AQ52</f>
        <v>45</v>
      </c>
      <c r="AE52">
        <f>SPai!AR52</f>
        <v>6</v>
      </c>
      <c r="AF52">
        <f>SPai!AR52</f>
        <v>6</v>
      </c>
      <c r="AG52">
        <f>SPai!AT52</f>
        <v>20</v>
      </c>
      <c r="AH52">
        <v>0</v>
      </c>
      <c r="AI52">
        <f>IF(SPai!AS52&gt;700,SPai!AS52,SPai!AS52/100)</f>
        <v>1.18</v>
      </c>
      <c r="AJ52">
        <f>SPai!AU52</f>
        <v>1</v>
      </c>
      <c r="AK52">
        <f>SPai!AV52</f>
        <v>512</v>
      </c>
      <c r="AL52">
        <v>0</v>
      </c>
    </row>
    <row r="53" spans="1:38">
      <c r="A53">
        <f>SPai!B53</f>
        <v>51</v>
      </c>
      <c r="B53">
        <v>0</v>
      </c>
      <c r="C53" s="1">
        <f>SPai!C53</f>
        <v>9200000000</v>
      </c>
      <c r="D53">
        <f>SPai!AE53</f>
        <v>42735</v>
      </c>
      <c r="E53">
        <f>SPai!AH53</f>
        <v>50</v>
      </c>
      <c r="F53">
        <f>SPai!AG53</f>
        <v>90</v>
      </c>
      <c r="G53">
        <f>SPai!AF53</f>
        <v>2000</v>
      </c>
      <c r="H53">
        <f>SPai!AJ53</f>
        <v>4</v>
      </c>
      <c r="I53">
        <f>SPai!AI53</f>
        <v>2000</v>
      </c>
      <c r="J53">
        <f>SPai!H53</f>
        <v>4203</v>
      </c>
      <c r="K53">
        <f>SPai!N53</f>
        <v>19864</v>
      </c>
      <c r="L53">
        <f>SPai!W53</f>
        <v>16</v>
      </c>
      <c r="M53">
        <f>IF(SPai!K53&gt;255,255,SPai!K53)</f>
        <v>255</v>
      </c>
      <c r="N53">
        <v>0</v>
      </c>
      <c r="O53">
        <v>0</v>
      </c>
      <c r="P53">
        <v>0</v>
      </c>
      <c r="Q53">
        <f>SPai!L53</f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SPai!M53</f>
        <v>-1</v>
      </c>
      <c r="Y53">
        <f>SPai!Q53</f>
        <v>0</v>
      </c>
      <c r="Z53">
        <f>SPai!R53</f>
        <v>0</v>
      </c>
      <c r="AA53">
        <f>SPai!S53</f>
        <v>0</v>
      </c>
      <c r="AB53">
        <f>SPai!T53</f>
        <v>0</v>
      </c>
      <c r="AC53">
        <f>SPai!AK53</f>
        <v>2000</v>
      </c>
      <c r="AD53">
        <f>SPai!AQ53</f>
        <v>45</v>
      </c>
      <c r="AE53">
        <f>SPai!AR53</f>
        <v>6</v>
      </c>
      <c r="AF53">
        <f>SPai!AR53</f>
        <v>6</v>
      </c>
      <c r="AG53">
        <f>SPai!AT53</f>
        <v>20</v>
      </c>
      <c r="AH53">
        <v>0</v>
      </c>
      <c r="AI53">
        <f>IF(SPai!AS53&gt;700,SPai!AS53,SPai!AS53/100)</f>
        <v>1.19</v>
      </c>
      <c r="AJ53">
        <f>SPai!AU53</f>
        <v>1</v>
      </c>
      <c r="AK53">
        <f>SPai!AV53</f>
        <v>512</v>
      </c>
      <c r="AL53">
        <v>0</v>
      </c>
    </row>
    <row r="54" spans="1:38">
      <c r="A54">
        <f>SPai!B54</f>
        <v>52</v>
      </c>
      <c r="B54">
        <v>0</v>
      </c>
      <c r="C54" s="1">
        <f>SPai!C54</f>
        <v>21160000000</v>
      </c>
      <c r="D54">
        <f>SPai!AE54</f>
        <v>46080</v>
      </c>
      <c r="E54">
        <f>SPai!AH54</f>
        <v>50</v>
      </c>
      <c r="F54">
        <f>SPai!AG54</f>
        <v>93</v>
      </c>
      <c r="G54">
        <f>SPai!AF54</f>
        <v>2000</v>
      </c>
      <c r="H54">
        <f>SPai!AJ54</f>
        <v>4</v>
      </c>
      <c r="I54">
        <f>SPai!AI54</f>
        <v>2000</v>
      </c>
      <c r="J54">
        <f>SPai!H54</f>
        <v>5005</v>
      </c>
      <c r="K54">
        <f>SPai!N54</f>
        <v>23138</v>
      </c>
      <c r="L54">
        <f>SPai!W54</f>
        <v>16</v>
      </c>
      <c r="M54">
        <f>IF(SPai!K54&gt;255,255,SPai!K54)</f>
        <v>255</v>
      </c>
      <c r="N54">
        <v>0</v>
      </c>
      <c r="O54">
        <v>0</v>
      </c>
      <c r="P54">
        <v>0</v>
      </c>
      <c r="Q54">
        <f>SPai!L54</f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SPai!M54</f>
        <v>-1</v>
      </c>
      <c r="Y54">
        <f>SPai!Q54</f>
        <v>0</v>
      </c>
      <c r="Z54">
        <f>SPai!R54</f>
        <v>0</v>
      </c>
      <c r="AA54">
        <f>SPai!S54</f>
        <v>0</v>
      </c>
      <c r="AB54">
        <f>SPai!T54</f>
        <v>0</v>
      </c>
      <c r="AC54">
        <f>SPai!AK54</f>
        <v>2000</v>
      </c>
      <c r="AD54">
        <f>SPai!AQ54</f>
        <v>45</v>
      </c>
      <c r="AE54">
        <f>SPai!AR54</f>
        <v>6</v>
      </c>
      <c r="AF54">
        <f>SPai!AR54</f>
        <v>6</v>
      </c>
      <c r="AG54">
        <f>SPai!AT54</f>
        <v>20</v>
      </c>
      <c r="AH54">
        <v>0</v>
      </c>
      <c r="AI54">
        <f>IF(SPai!AS54&gt;700,SPai!AS54,SPai!AS54/100)</f>
        <v>1.2</v>
      </c>
      <c r="AJ54">
        <f>SPai!AU54</f>
        <v>1</v>
      </c>
      <c r="AK54">
        <f>SPai!AV54</f>
        <v>512</v>
      </c>
      <c r="AL54">
        <v>0</v>
      </c>
    </row>
    <row r="55" spans="1:38">
      <c r="A55">
        <f>SPai!B55</f>
        <v>53</v>
      </c>
      <c r="B55">
        <v>0</v>
      </c>
      <c r="C55" s="1">
        <f>SPai!C55</f>
        <v>48668000000</v>
      </c>
      <c r="D55">
        <f>SPai!AE55</f>
        <v>49425</v>
      </c>
      <c r="E55">
        <f>SPai!AH55</f>
        <v>50</v>
      </c>
      <c r="F55">
        <f>SPai!AG55</f>
        <v>93</v>
      </c>
      <c r="G55">
        <f>SPai!AF55</f>
        <v>2000</v>
      </c>
      <c r="H55">
        <f>SPai!AJ55</f>
        <v>4</v>
      </c>
      <c r="I55">
        <f>SPai!AI55</f>
        <v>2000</v>
      </c>
      <c r="J55">
        <f>SPai!H55</f>
        <v>5593</v>
      </c>
      <c r="K55">
        <f>SPai!N55</f>
        <v>32823</v>
      </c>
      <c r="L55">
        <f>SPai!W55</f>
        <v>16</v>
      </c>
      <c r="M55">
        <f>IF(SPai!K55&gt;255,255,SPai!K55)</f>
        <v>255</v>
      </c>
      <c r="N55">
        <v>0</v>
      </c>
      <c r="O55">
        <v>0</v>
      </c>
      <c r="P55">
        <v>0</v>
      </c>
      <c r="Q55">
        <f>SPai!L55</f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SPai!M55</f>
        <v>-1</v>
      </c>
      <c r="Y55">
        <f>SPai!Q55</f>
        <v>0</v>
      </c>
      <c r="Z55">
        <f>SPai!R55</f>
        <v>0</v>
      </c>
      <c r="AA55">
        <f>SPai!S55</f>
        <v>0</v>
      </c>
      <c r="AB55">
        <f>SPai!T55</f>
        <v>0</v>
      </c>
      <c r="AC55">
        <f>SPai!AK55</f>
        <v>2000</v>
      </c>
      <c r="AD55">
        <f>SPai!AQ55</f>
        <v>45</v>
      </c>
      <c r="AE55">
        <f>SPai!AR55</f>
        <v>6</v>
      </c>
      <c r="AF55">
        <f>SPai!AR55</f>
        <v>6</v>
      </c>
      <c r="AG55">
        <f>SPai!AT55</f>
        <v>20</v>
      </c>
      <c r="AH55">
        <v>0</v>
      </c>
      <c r="AI55">
        <f>IF(SPai!AS55&gt;700,SPai!AS55,SPai!AS55/100)</f>
        <v>1.21</v>
      </c>
      <c r="AJ55">
        <f>SPai!AU55</f>
        <v>1</v>
      </c>
      <c r="AK55">
        <f>SPai!AV55</f>
        <v>512</v>
      </c>
      <c r="AL55">
        <v>0</v>
      </c>
    </row>
    <row r="56" spans="1:38">
      <c r="A56">
        <f>SPai!B56</f>
        <v>54</v>
      </c>
      <c r="B56">
        <v>0</v>
      </c>
      <c r="C56" s="1">
        <f>SPai!C56</f>
        <v>111936400000</v>
      </c>
      <c r="D56">
        <f>SPai!AE56</f>
        <v>52770</v>
      </c>
      <c r="E56">
        <f>SPai!AH56</f>
        <v>50</v>
      </c>
      <c r="F56">
        <f>SPai!AG56</f>
        <v>96</v>
      </c>
      <c r="G56">
        <f>SPai!AF56</f>
        <v>2000</v>
      </c>
      <c r="H56">
        <f>SPai!AJ56</f>
        <v>4</v>
      </c>
      <c r="I56">
        <f>SPai!AI56</f>
        <v>2000</v>
      </c>
      <c r="J56">
        <f>SPai!H56</f>
        <v>6274</v>
      </c>
      <c r="K56">
        <f>SPai!N56</f>
        <v>40000</v>
      </c>
      <c r="L56">
        <f>SPai!W56</f>
        <v>16</v>
      </c>
      <c r="M56">
        <f>IF(SPai!K56&gt;255,255,SPai!K56)</f>
        <v>255</v>
      </c>
      <c r="N56">
        <v>0</v>
      </c>
      <c r="O56">
        <v>0</v>
      </c>
      <c r="P56">
        <v>0</v>
      </c>
      <c r="Q56">
        <f>SPai!L56</f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SPai!M56</f>
        <v>-1</v>
      </c>
      <c r="Y56">
        <f>SPai!Q56</f>
        <v>0</v>
      </c>
      <c r="Z56">
        <f>SPai!R56</f>
        <v>0</v>
      </c>
      <c r="AA56">
        <f>SPai!S56</f>
        <v>0</v>
      </c>
      <c r="AB56">
        <f>SPai!T56</f>
        <v>0</v>
      </c>
      <c r="AC56">
        <f>SPai!AK56</f>
        <v>2000</v>
      </c>
      <c r="AD56">
        <f>SPai!AQ56</f>
        <v>45</v>
      </c>
      <c r="AE56">
        <f>SPai!AR56</f>
        <v>6</v>
      </c>
      <c r="AF56">
        <f>SPai!AR56</f>
        <v>6</v>
      </c>
      <c r="AG56">
        <f>SPai!AT56</f>
        <v>20</v>
      </c>
      <c r="AH56">
        <v>0</v>
      </c>
      <c r="AI56">
        <f>IF(SPai!AS56&gt;700,SPai!AS56,SPai!AS56/100)</f>
        <v>1.22</v>
      </c>
      <c r="AJ56">
        <f>SPai!AU56</f>
        <v>1</v>
      </c>
      <c r="AK56">
        <f>SPai!AV56</f>
        <v>512</v>
      </c>
      <c r="AL56">
        <v>0</v>
      </c>
    </row>
    <row r="57" spans="1:38">
      <c r="A57">
        <f>SPai!B57</f>
        <v>55</v>
      </c>
      <c r="B57">
        <v>0</v>
      </c>
      <c r="C57" s="1">
        <f>SPai!C57</f>
        <v>257453720000</v>
      </c>
      <c r="D57">
        <f>SPai!AE57</f>
        <v>56115</v>
      </c>
      <c r="E57">
        <f>SPai!AH57</f>
        <v>50</v>
      </c>
      <c r="F57">
        <f>SPai!AG57</f>
        <v>96</v>
      </c>
      <c r="G57">
        <f>SPai!AF57</f>
        <v>2000</v>
      </c>
      <c r="H57">
        <f>SPai!AJ57</f>
        <v>4</v>
      </c>
      <c r="I57">
        <f>SPai!AI57</f>
        <v>2000</v>
      </c>
      <c r="J57">
        <f>SPai!H57</f>
        <v>7056</v>
      </c>
      <c r="K57">
        <f>SPai!N57</f>
        <v>49000</v>
      </c>
      <c r="L57">
        <f>SPai!W57</f>
        <v>16</v>
      </c>
      <c r="M57">
        <f>IF(SPai!K57&gt;255,255,SPai!K57)</f>
        <v>255</v>
      </c>
      <c r="N57">
        <v>0</v>
      </c>
      <c r="O57">
        <v>0</v>
      </c>
      <c r="P57">
        <v>0</v>
      </c>
      <c r="Q57">
        <f>SPai!L57</f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SPai!M57</f>
        <v>-1</v>
      </c>
      <c r="Y57">
        <f>SPai!Q57</f>
        <v>0</v>
      </c>
      <c r="Z57">
        <f>SPai!R57</f>
        <v>0</v>
      </c>
      <c r="AA57">
        <f>SPai!S57</f>
        <v>0</v>
      </c>
      <c r="AB57">
        <f>SPai!T57</f>
        <v>0</v>
      </c>
      <c r="AC57">
        <f>SPai!AK57</f>
        <v>2000</v>
      </c>
      <c r="AD57">
        <f>SPai!AQ57</f>
        <v>45</v>
      </c>
      <c r="AE57">
        <f>SPai!AR57</f>
        <v>6</v>
      </c>
      <c r="AF57">
        <f>SPai!AR57</f>
        <v>6</v>
      </c>
      <c r="AG57">
        <f>SPai!AT57</f>
        <v>20</v>
      </c>
      <c r="AH57">
        <v>0</v>
      </c>
      <c r="AI57">
        <f>IF(SPai!AS57&gt;700,SPai!AS57,SPai!AS57/100)</f>
        <v>1.23</v>
      </c>
      <c r="AJ57">
        <f>SPai!AU57</f>
        <v>1</v>
      </c>
      <c r="AK57">
        <f>SPai!AV57</f>
        <v>512</v>
      </c>
      <c r="AL57">
        <v>0</v>
      </c>
    </row>
    <row r="58" spans="1:38">
      <c r="A58">
        <f>SPai!B58</f>
        <v>56</v>
      </c>
      <c r="B58">
        <v>0</v>
      </c>
      <c r="C58" s="1">
        <f>SPai!C58</f>
        <v>592143556000</v>
      </c>
      <c r="D58">
        <f>SPai!AE58</f>
        <v>59460</v>
      </c>
      <c r="E58">
        <f>SPai!AH58</f>
        <v>50</v>
      </c>
      <c r="F58">
        <f>SPai!AG58</f>
        <v>99</v>
      </c>
      <c r="G58">
        <f>SPai!AF58</f>
        <v>2000</v>
      </c>
      <c r="H58">
        <f>SPai!AJ58</f>
        <v>4</v>
      </c>
      <c r="I58">
        <f>SPai!AI58</f>
        <v>2000</v>
      </c>
      <c r="J58">
        <f>SPai!H58</f>
        <v>7376</v>
      </c>
      <c r="K58">
        <f>SPai!N58</f>
        <v>50000</v>
      </c>
      <c r="L58">
        <f>SPai!W58</f>
        <v>16</v>
      </c>
      <c r="M58">
        <f>IF(SPai!K58&gt;255,255,SPai!K58)</f>
        <v>255</v>
      </c>
      <c r="N58">
        <v>0</v>
      </c>
      <c r="O58">
        <v>0</v>
      </c>
      <c r="P58">
        <v>0</v>
      </c>
      <c r="Q58">
        <f>SPai!L58</f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SPai!M58</f>
        <v>-1</v>
      </c>
      <c r="Y58">
        <f>SPai!Q58</f>
        <v>0</v>
      </c>
      <c r="Z58">
        <f>SPai!R58</f>
        <v>0</v>
      </c>
      <c r="AA58">
        <f>SPai!S58</f>
        <v>0</v>
      </c>
      <c r="AB58">
        <f>SPai!T58</f>
        <v>0</v>
      </c>
      <c r="AC58">
        <f>SPai!AK58</f>
        <v>2000</v>
      </c>
      <c r="AD58">
        <f>SPai!AQ58</f>
        <v>45</v>
      </c>
      <c r="AE58">
        <f>SPai!AR58</f>
        <v>6</v>
      </c>
      <c r="AF58">
        <f>SPai!AR58</f>
        <v>6</v>
      </c>
      <c r="AG58">
        <f>SPai!AT58</f>
        <v>20</v>
      </c>
      <c r="AH58">
        <v>0</v>
      </c>
      <c r="AI58">
        <f>IF(SPai!AS58&gt;700,SPai!AS58,SPai!AS58/100)</f>
        <v>1.24</v>
      </c>
      <c r="AJ58">
        <f>SPai!AU58</f>
        <v>1</v>
      </c>
      <c r="AK58">
        <f>SPai!AV58</f>
        <v>512</v>
      </c>
      <c r="AL58">
        <v>0</v>
      </c>
    </row>
    <row r="59" spans="1:38">
      <c r="A59">
        <f>SPai!B59</f>
        <v>57</v>
      </c>
      <c r="B59">
        <v>0</v>
      </c>
      <c r="C59" s="1">
        <f>SPai!C59</f>
        <v>1361930178800</v>
      </c>
      <c r="D59">
        <f>SPai!AE59</f>
        <v>60000</v>
      </c>
      <c r="E59">
        <f>SPai!AH59</f>
        <v>50</v>
      </c>
      <c r="F59">
        <f>SPai!AG59</f>
        <v>99</v>
      </c>
      <c r="G59">
        <f>SPai!AF59</f>
        <v>2000</v>
      </c>
      <c r="H59">
        <f>SPai!AJ59</f>
        <v>4</v>
      </c>
      <c r="I59">
        <f>SPai!AI59</f>
        <v>2000</v>
      </c>
      <c r="J59">
        <f>SPai!H59</f>
        <v>7690</v>
      </c>
      <c r="K59">
        <f>SPai!N59</f>
        <v>51000</v>
      </c>
      <c r="L59">
        <f>SPai!W59</f>
        <v>16</v>
      </c>
      <c r="M59">
        <f>IF(SPai!K59&gt;255,255,SPai!K59)</f>
        <v>255</v>
      </c>
      <c r="N59">
        <v>0</v>
      </c>
      <c r="O59">
        <v>0</v>
      </c>
      <c r="P59">
        <v>0</v>
      </c>
      <c r="Q59">
        <f>SPai!L59</f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SPai!M59</f>
        <v>-1</v>
      </c>
      <c r="Y59">
        <f>SPai!Q59</f>
        <v>0</v>
      </c>
      <c r="Z59">
        <f>SPai!R59</f>
        <v>0</v>
      </c>
      <c r="AA59">
        <f>SPai!S59</f>
        <v>0</v>
      </c>
      <c r="AB59">
        <f>SPai!T59</f>
        <v>0</v>
      </c>
      <c r="AC59">
        <f>SPai!AK59</f>
        <v>2000</v>
      </c>
      <c r="AD59">
        <f>SPai!AQ59</f>
        <v>45</v>
      </c>
      <c r="AE59">
        <f>SPai!AR59</f>
        <v>6</v>
      </c>
      <c r="AF59">
        <f>SPai!AR59</f>
        <v>6</v>
      </c>
      <c r="AG59">
        <f>SPai!AT59</f>
        <v>20</v>
      </c>
      <c r="AH59">
        <v>0</v>
      </c>
      <c r="AI59">
        <f>IF(SPai!AS59&gt;700,SPai!AS59,SPai!AS59/100)</f>
        <v>1.25</v>
      </c>
      <c r="AJ59">
        <f>SPai!AU59</f>
        <v>1</v>
      </c>
      <c r="AK59">
        <f>SPai!AV59</f>
        <v>512</v>
      </c>
      <c r="AL59">
        <v>0</v>
      </c>
    </row>
    <row r="60" spans="1:38">
      <c r="A60">
        <f>SPai!B60</f>
        <v>58</v>
      </c>
      <c r="B60">
        <v>0</v>
      </c>
      <c r="C60" s="1">
        <f>SPai!C60</f>
        <v>3132439411240</v>
      </c>
      <c r="D60">
        <f>SPai!AE60</f>
        <v>60000</v>
      </c>
      <c r="E60">
        <f>SPai!AH60</f>
        <v>50</v>
      </c>
      <c r="F60">
        <f>SPai!AG60</f>
        <v>102</v>
      </c>
      <c r="G60">
        <f>SPai!AF60</f>
        <v>2000</v>
      </c>
      <c r="H60">
        <f>SPai!AJ60</f>
        <v>4</v>
      </c>
      <c r="I60">
        <f>SPai!AI60</f>
        <v>2000</v>
      </c>
      <c r="J60">
        <f>SPai!H60</f>
        <v>8008</v>
      </c>
      <c r="K60">
        <f>SPai!N60</f>
        <v>52000</v>
      </c>
      <c r="L60">
        <f>SPai!W60</f>
        <v>16</v>
      </c>
      <c r="M60">
        <f>IF(SPai!K60&gt;255,255,SPai!K60)</f>
        <v>255</v>
      </c>
      <c r="N60">
        <v>0</v>
      </c>
      <c r="O60">
        <v>0</v>
      </c>
      <c r="P60">
        <v>0</v>
      </c>
      <c r="Q60">
        <f>SPai!L60</f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SPai!M60</f>
        <v>-1</v>
      </c>
      <c r="Y60">
        <f>SPai!Q60</f>
        <v>0</v>
      </c>
      <c r="Z60">
        <f>SPai!R60</f>
        <v>0</v>
      </c>
      <c r="AA60">
        <f>SPai!S60</f>
        <v>0</v>
      </c>
      <c r="AB60">
        <f>SPai!T60</f>
        <v>0</v>
      </c>
      <c r="AC60">
        <f>SPai!AK60</f>
        <v>2000</v>
      </c>
      <c r="AD60">
        <f>SPai!AQ60</f>
        <v>45</v>
      </c>
      <c r="AE60">
        <f>SPai!AR60</f>
        <v>6</v>
      </c>
      <c r="AF60">
        <f>SPai!AR60</f>
        <v>6</v>
      </c>
      <c r="AG60">
        <f>SPai!AT60</f>
        <v>20</v>
      </c>
      <c r="AH60">
        <v>0</v>
      </c>
      <c r="AI60">
        <f>IF(SPai!AS60&gt;700,SPai!AS60,SPai!AS60/100)</f>
        <v>1.26</v>
      </c>
      <c r="AJ60">
        <f>SPai!AU60</f>
        <v>1</v>
      </c>
      <c r="AK60">
        <f>SPai!AV60</f>
        <v>512</v>
      </c>
      <c r="AL60">
        <v>0</v>
      </c>
    </row>
    <row r="61" spans="1:38">
      <c r="A61">
        <f>SPai!B61</f>
        <v>59</v>
      </c>
      <c r="B61">
        <v>0</v>
      </c>
      <c r="C61" s="1">
        <f>SPai!C61</f>
        <v>7204610645852</v>
      </c>
      <c r="D61">
        <f>SPai!AE61</f>
        <v>60000</v>
      </c>
      <c r="E61">
        <f>SPai!AH61</f>
        <v>50</v>
      </c>
      <c r="F61">
        <f>SPai!AG61</f>
        <v>102</v>
      </c>
      <c r="G61">
        <f>SPai!AF61</f>
        <v>2000</v>
      </c>
      <c r="H61">
        <f>SPai!AJ61</f>
        <v>4</v>
      </c>
      <c r="I61">
        <f>SPai!AI61</f>
        <v>2000</v>
      </c>
      <c r="J61">
        <f>SPai!H61</f>
        <v>8320</v>
      </c>
      <c r="K61">
        <f>SPai!N61</f>
        <v>53000</v>
      </c>
      <c r="L61">
        <f>SPai!W61</f>
        <v>16</v>
      </c>
      <c r="M61">
        <f>IF(SPai!K61&gt;255,255,SPai!K61)</f>
        <v>255</v>
      </c>
      <c r="N61">
        <v>0</v>
      </c>
      <c r="O61">
        <v>0</v>
      </c>
      <c r="P61">
        <v>0</v>
      </c>
      <c r="Q61">
        <f>SPai!L61</f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SPai!M61</f>
        <v>-1</v>
      </c>
      <c r="Y61">
        <f>SPai!Q61</f>
        <v>0</v>
      </c>
      <c r="Z61">
        <f>SPai!R61</f>
        <v>0</v>
      </c>
      <c r="AA61">
        <f>SPai!S61</f>
        <v>0</v>
      </c>
      <c r="AB61">
        <f>SPai!T61</f>
        <v>0</v>
      </c>
      <c r="AC61">
        <f>SPai!AK61</f>
        <v>2000</v>
      </c>
      <c r="AD61">
        <f>SPai!AQ61</f>
        <v>45</v>
      </c>
      <c r="AE61">
        <f>SPai!AR61</f>
        <v>6</v>
      </c>
      <c r="AF61">
        <f>SPai!AR61</f>
        <v>6</v>
      </c>
      <c r="AG61">
        <f>SPai!AT61</f>
        <v>20</v>
      </c>
      <c r="AH61">
        <v>0</v>
      </c>
      <c r="AI61">
        <f>IF(SPai!AS61&gt;700,SPai!AS61,SPai!AS61/100)</f>
        <v>1.27</v>
      </c>
      <c r="AJ61">
        <f>SPai!AU61</f>
        <v>1</v>
      </c>
      <c r="AK61">
        <f>SPai!AV61</f>
        <v>512</v>
      </c>
      <c r="AL61">
        <v>0</v>
      </c>
    </row>
    <row r="62" spans="1:38">
      <c r="A62">
        <f>SPai!B62</f>
        <v>60</v>
      </c>
      <c r="B62">
        <v>0</v>
      </c>
      <c r="C62" s="1">
        <f>SPai!C62</f>
        <v>16570604485459</v>
      </c>
      <c r="D62">
        <f>SPai!AE62</f>
        <v>60000</v>
      </c>
      <c r="E62">
        <f>SPai!AH62</f>
        <v>50</v>
      </c>
      <c r="F62">
        <f>SPai!AG62</f>
        <v>105</v>
      </c>
      <c r="G62">
        <f>SPai!AF62</f>
        <v>2000</v>
      </c>
      <c r="H62">
        <f>SPai!AJ62</f>
        <v>4</v>
      </c>
      <c r="I62">
        <f>SPai!AI62</f>
        <v>2000</v>
      </c>
      <c r="J62">
        <f>SPai!H62</f>
        <v>8630</v>
      </c>
      <c r="K62">
        <f>SPai!N62</f>
        <v>55000</v>
      </c>
      <c r="L62">
        <f>SPai!W62</f>
        <v>16</v>
      </c>
      <c r="M62">
        <f>IF(SPai!K62&gt;255,255,SPai!K62)</f>
        <v>255</v>
      </c>
      <c r="N62">
        <v>0</v>
      </c>
      <c r="O62">
        <v>0</v>
      </c>
      <c r="P62">
        <v>0</v>
      </c>
      <c r="Q62">
        <f>SPai!L62</f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SPai!M62</f>
        <v>-1</v>
      </c>
      <c r="Y62">
        <f>SPai!Q62</f>
        <v>0</v>
      </c>
      <c r="Z62">
        <f>SPai!R62</f>
        <v>0</v>
      </c>
      <c r="AA62">
        <f>SPai!S62</f>
        <v>0</v>
      </c>
      <c r="AB62">
        <f>SPai!T62</f>
        <v>0</v>
      </c>
      <c r="AC62">
        <f>SPai!AK62</f>
        <v>2000</v>
      </c>
      <c r="AD62">
        <f>SPai!AQ62</f>
        <v>45</v>
      </c>
      <c r="AE62">
        <f>SPai!AR62</f>
        <v>6</v>
      </c>
      <c r="AF62">
        <f>SPai!AR62</f>
        <v>6</v>
      </c>
      <c r="AG62">
        <f>SPai!AT62</f>
        <v>20</v>
      </c>
      <c r="AH62">
        <v>0</v>
      </c>
      <c r="AI62">
        <f>IF(SPai!AS62&gt;700,SPai!AS62,SPai!AS62/100)</f>
        <v>1.28</v>
      </c>
      <c r="AJ62">
        <f>SPai!AU62</f>
        <v>1</v>
      </c>
      <c r="AK62">
        <f>SPai!AV62</f>
        <v>512</v>
      </c>
      <c r="AL62">
        <v>0</v>
      </c>
    </row>
    <row r="63" spans="1:38">
      <c r="A63">
        <f>SPai!B63</f>
        <v>61</v>
      </c>
      <c r="B63">
        <v>0</v>
      </c>
      <c r="C63" s="1">
        <f>SPai!C63</f>
        <v>38112390316557</v>
      </c>
      <c r="D63">
        <f>SPai!AE63</f>
        <v>60000</v>
      </c>
      <c r="E63">
        <f>SPai!AH63</f>
        <v>50</v>
      </c>
      <c r="F63">
        <f>SPai!AG63</f>
        <v>105</v>
      </c>
      <c r="G63">
        <f>SPai!AF63</f>
        <v>2000</v>
      </c>
      <c r="H63">
        <f>SPai!AJ63</f>
        <v>4</v>
      </c>
      <c r="I63">
        <f>SPai!AI63</f>
        <v>2000</v>
      </c>
      <c r="J63">
        <f>SPai!H63</f>
        <v>8936</v>
      </c>
      <c r="K63">
        <f>SPai!N63</f>
        <v>56000</v>
      </c>
      <c r="L63">
        <f>SPai!W63</f>
        <v>16</v>
      </c>
      <c r="M63">
        <f>IF(SPai!K63&gt;255,255,SPai!K63)</f>
        <v>255</v>
      </c>
      <c r="N63">
        <v>0</v>
      </c>
      <c r="O63">
        <v>0</v>
      </c>
      <c r="P63">
        <v>0</v>
      </c>
      <c r="Q63">
        <f>SPai!L63</f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SPai!M63</f>
        <v>-1</v>
      </c>
      <c r="Y63">
        <f>SPai!Q63</f>
        <v>0</v>
      </c>
      <c r="Z63">
        <f>SPai!R63</f>
        <v>0</v>
      </c>
      <c r="AA63">
        <f>SPai!S63</f>
        <v>0</v>
      </c>
      <c r="AB63">
        <f>SPai!T63</f>
        <v>0</v>
      </c>
      <c r="AC63">
        <f>SPai!AK63</f>
        <v>2000</v>
      </c>
      <c r="AD63">
        <f>SPai!AQ63</f>
        <v>45</v>
      </c>
      <c r="AE63">
        <f>SPai!AR63</f>
        <v>6</v>
      </c>
      <c r="AF63">
        <f>SPai!AR63</f>
        <v>6</v>
      </c>
      <c r="AG63">
        <f>SPai!AT63</f>
        <v>20</v>
      </c>
      <c r="AH63">
        <v>0</v>
      </c>
      <c r="AI63">
        <f>IF(SPai!AS63&gt;700,SPai!AS63,SPai!AS63/100)</f>
        <v>1.29</v>
      </c>
      <c r="AJ63">
        <f>SPai!AU63</f>
        <v>1</v>
      </c>
      <c r="AK63">
        <f>SPai!AV63</f>
        <v>512</v>
      </c>
      <c r="AL63">
        <v>0</v>
      </c>
    </row>
    <row r="64" spans="1:38">
      <c r="A64">
        <f>SPai!B64</f>
        <v>62</v>
      </c>
      <c r="B64">
        <v>0</v>
      </c>
      <c r="C64" s="1">
        <f>SPai!C64</f>
        <v>87658497728081</v>
      </c>
      <c r="D64">
        <f>SPai!AE64</f>
        <v>60000</v>
      </c>
      <c r="E64">
        <f>SPai!AH64</f>
        <v>50</v>
      </c>
      <c r="F64">
        <f>SPai!AG64</f>
        <v>108</v>
      </c>
      <c r="G64">
        <f>SPai!AF64</f>
        <v>2000</v>
      </c>
      <c r="H64">
        <f>SPai!AJ64</f>
        <v>4</v>
      </c>
      <c r="I64">
        <f>SPai!AI64</f>
        <v>2000</v>
      </c>
      <c r="J64">
        <f>SPai!H64</f>
        <v>9246</v>
      </c>
      <c r="K64">
        <f>SPai!N64</f>
        <v>57000</v>
      </c>
      <c r="L64">
        <f>SPai!W64</f>
        <v>16</v>
      </c>
      <c r="M64">
        <f>IF(SPai!K64&gt;255,255,SPai!K64)</f>
        <v>255</v>
      </c>
      <c r="N64">
        <v>0</v>
      </c>
      <c r="O64">
        <v>0</v>
      </c>
      <c r="P64">
        <v>0</v>
      </c>
      <c r="Q64">
        <f>SPai!L64</f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SPai!M64</f>
        <v>-1</v>
      </c>
      <c r="Y64">
        <f>SPai!Q64</f>
        <v>0</v>
      </c>
      <c r="Z64">
        <f>SPai!R64</f>
        <v>0</v>
      </c>
      <c r="AA64">
        <f>SPai!S64</f>
        <v>0</v>
      </c>
      <c r="AB64">
        <f>SPai!T64</f>
        <v>0</v>
      </c>
      <c r="AC64">
        <f>SPai!AK64</f>
        <v>2000</v>
      </c>
      <c r="AD64">
        <f>SPai!AQ64</f>
        <v>45</v>
      </c>
      <c r="AE64">
        <f>SPai!AR64</f>
        <v>6</v>
      </c>
      <c r="AF64">
        <f>SPai!AR64</f>
        <v>6</v>
      </c>
      <c r="AG64">
        <f>SPai!AT64</f>
        <v>20</v>
      </c>
      <c r="AH64">
        <v>0</v>
      </c>
      <c r="AI64">
        <f>IF(SPai!AS64&gt;700,SPai!AS64,SPai!AS64/100)</f>
        <v>1.3</v>
      </c>
      <c r="AJ64">
        <f>SPai!AU64</f>
        <v>1</v>
      </c>
      <c r="AK64">
        <f>SPai!AV64</f>
        <v>512</v>
      </c>
      <c r="AL64">
        <v>0</v>
      </c>
    </row>
    <row r="65" spans="1:38">
      <c r="A65">
        <f>SPai!B65</f>
        <v>63</v>
      </c>
      <c r="B65">
        <v>0</v>
      </c>
      <c r="C65" s="1">
        <f>SPai!C65</f>
        <v>201614544774587</v>
      </c>
      <c r="D65">
        <f>SPai!AE65</f>
        <v>60000</v>
      </c>
      <c r="E65">
        <f>SPai!AH65</f>
        <v>50</v>
      </c>
      <c r="F65">
        <f>SPai!AG65</f>
        <v>108</v>
      </c>
      <c r="G65">
        <f>SPai!AF65</f>
        <v>2000</v>
      </c>
      <c r="H65">
        <f>SPai!AJ65</f>
        <v>4</v>
      </c>
      <c r="I65">
        <f>SPai!AI65</f>
        <v>2000</v>
      </c>
      <c r="J65">
        <f>SPai!H65</f>
        <v>9550</v>
      </c>
      <c r="K65">
        <f>SPai!N65</f>
        <v>58000</v>
      </c>
      <c r="L65">
        <f>SPai!W65</f>
        <v>16</v>
      </c>
      <c r="M65">
        <f>IF(SPai!K65&gt;255,255,SPai!K65)</f>
        <v>255</v>
      </c>
      <c r="N65">
        <v>0</v>
      </c>
      <c r="O65">
        <v>0</v>
      </c>
      <c r="P65">
        <v>0</v>
      </c>
      <c r="Q65">
        <f>SPai!L65</f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SPai!M65</f>
        <v>-1</v>
      </c>
      <c r="Y65">
        <f>SPai!Q65</f>
        <v>0</v>
      </c>
      <c r="Z65">
        <f>SPai!R65</f>
        <v>0</v>
      </c>
      <c r="AA65">
        <f>SPai!S65</f>
        <v>0</v>
      </c>
      <c r="AB65">
        <f>SPai!T65</f>
        <v>0</v>
      </c>
      <c r="AC65">
        <f>SPai!AK65</f>
        <v>2000</v>
      </c>
      <c r="AD65">
        <f>SPai!AQ65</f>
        <v>45</v>
      </c>
      <c r="AE65">
        <f>SPai!AR65</f>
        <v>6</v>
      </c>
      <c r="AF65">
        <f>SPai!AR65</f>
        <v>6</v>
      </c>
      <c r="AG65">
        <f>SPai!AT65</f>
        <v>20</v>
      </c>
      <c r="AH65">
        <v>0</v>
      </c>
      <c r="AI65">
        <f>IF(SPai!AS65&gt;700,SPai!AS65,SPai!AS65/100)</f>
        <v>1.31</v>
      </c>
      <c r="AJ65">
        <f>SPai!AU65</f>
        <v>1</v>
      </c>
      <c r="AK65">
        <f>SPai!AV65</f>
        <v>512</v>
      </c>
      <c r="AL65">
        <v>0</v>
      </c>
    </row>
    <row r="66" spans="1:38">
      <c r="A66">
        <f>SPai!B66</f>
        <v>64</v>
      </c>
      <c r="B66">
        <v>0</v>
      </c>
      <c r="C66" s="1">
        <f>SPai!C66</f>
        <v>463713452981550</v>
      </c>
      <c r="D66">
        <f>SPai!AE66</f>
        <v>60000</v>
      </c>
      <c r="E66">
        <f>SPai!AH66</f>
        <v>50</v>
      </c>
      <c r="F66">
        <f>SPai!AG66</f>
        <v>111</v>
      </c>
      <c r="G66">
        <f>SPai!AF66</f>
        <v>2000</v>
      </c>
      <c r="H66">
        <f>SPai!AJ66</f>
        <v>4</v>
      </c>
      <c r="I66">
        <f>SPai!AI66</f>
        <v>2000</v>
      </c>
      <c r="J66">
        <f>SPai!H66</f>
        <v>9852</v>
      </c>
      <c r="K66">
        <f>SPai!N66</f>
        <v>59000</v>
      </c>
      <c r="L66">
        <f>SPai!W66</f>
        <v>16</v>
      </c>
      <c r="M66">
        <f>IF(SPai!K66&gt;255,255,SPai!K66)</f>
        <v>255</v>
      </c>
      <c r="N66">
        <v>0</v>
      </c>
      <c r="O66">
        <v>0</v>
      </c>
      <c r="P66">
        <v>0</v>
      </c>
      <c r="Q66">
        <f>SPai!L66</f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SPai!M66</f>
        <v>-1</v>
      </c>
      <c r="Y66">
        <f>SPai!Q66</f>
        <v>0</v>
      </c>
      <c r="Z66">
        <f>SPai!R66</f>
        <v>0</v>
      </c>
      <c r="AA66">
        <f>SPai!S66</f>
        <v>0</v>
      </c>
      <c r="AB66">
        <f>SPai!T66</f>
        <v>0</v>
      </c>
      <c r="AC66">
        <f>SPai!AK66</f>
        <v>2000</v>
      </c>
      <c r="AD66">
        <f>SPai!AQ66</f>
        <v>45</v>
      </c>
      <c r="AE66">
        <f>SPai!AR66</f>
        <v>6</v>
      </c>
      <c r="AF66">
        <f>SPai!AR66</f>
        <v>6</v>
      </c>
      <c r="AG66">
        <f>SPai!AT66</f>
        <v>20</v>
      </c>
      <c r="AH66">
        <v>0</v>
      </c>
      <c r="AI66">
        <f>IF(SPai!AS66&gt;700,SPai!AS66,SPai!AS66/100)</f>
        <v>1.32</v>
      </c>
      <c r="AJ66">
        <f>SPai!AU66</f>
        <v>1</v>
      </c>
      <c r="AK66">
        <f>SPai!AV66</f>
        <v>512</v>
      </c>
      <c r="AL66">
        <v>0</v>
      </c>
    </row>
    <row r="67" spans="1:38">
      <c r="A67">
        <f>SPai!B67</f>
        <v>65</v>
      </c>
      <c r="B67">
        <v>0</v>
      </c>
      <c r="C67" s="1">
        <f>SPai!C67</f>
        <v>1066540941857560</v>
      </c>
      <c r="D67">
        <f>SPai!AE67</f>
        <v>60000</v>
      </c>
      <c r="E67">
        <f>SPai!AH67</f>
        <v>50</v>
      </c>
      <c r="F67">
        <f>SPai!AG67</f>
        <v>111</v>
      </c>
      <c r="G67">
        <f>SPai!AF67</f>
        <v>2000</v>
      </c>
      <c r="H67">
        <f>SPai!AJ67</f>
        <v>4</v>
      </c>
      <c r="I67">
        <f>SPai!AI67</f>
        <v>2000</v>
      </c>
      <c r="J67">
        <f>SPai!H67</f>
        <v>10152</v>
      </c>
      <c r="K67">
        <f>SPai!N67</f>
        <v>60000</v>
      </c>
      <c r="L67">
        <f>SPai!W67</f>
        <v>16</v>
      </c>
      <c r="M67">
        <f>IF(SPai!K67&gt;255,255,SPai!K67)</f>
        <v>255</v>
      </c>
      <c r="N67">
        <v>0</v>
      </c>
      <c r="O67">
        <v>0</v>
      </c>
      <c r="P67">
        <v>0</v>
      </c>
      <c r="Q67">
        <f>SPai!L67</f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SPai!M67</f>
        <v>-1</v>
      </c>
      <c r="Y67">
        <f>SPai!Q67</f>
        <v>0</v>
      </c>
      <c r="Z67">
        <f>SPai!R67</f>
        <v>0</v>
      </c>
      <c r="AA67">
        <f>SPai!S67</f>
        <v>0</v>
      </c>
      <c r="AB67">
        <f>SPai!T67</f>
        <v>0</v>
      </c>
      <c r="AC67">
        <f>SPai!AK67</f>
        <v>2000</v>
      </c>
      <c r="AD67">
        <f>SPai!AQ67</f>
        <v>45</v>
      </c>
      <c r="AE67">
        <f>SPai!AR67</f>
        <v>6</v>
      </c>
      <c r="AF67">
        <f>SPai!AR67</f>
        <v>6</v>
      </c>
      <c r="AG67">
        <f>SPai!AT67</f>
        <v>20</v>
      </c>
      <c r="AH67">
        <v>0</v>
      </c>
      <c r="AI67">
        <f>IF(SPai!AS67&gt;700,SPai!AS67,SPai!AS67/100)</f>
        <v>1.33</v>
      </c>
      <c r="AJ67">
        <f>SPai!AU67</f>
        <v>1</v>
      </c>
      <c r="AK67">
        <f>SPai!AV67</f>
        <v>512</v>
      </c>
      <c r="AL67">
        <v>0</v>
      </c>
    </row>
    <row r="68" spans="1:38">
      <c r="A68">
        <f>SPai!B68</f>
        <v>66</v>
      </c>
      <c r="B68">
        <v>0</v>
      </c>
      <c r="C68" s="1">
        <f>SPai!C68</f>
        <v>2453044166272400</v>
      </c>
      <c r="D68">
        <f>SPai!AE68</f>
        <v>60000</v>
      </c>
      <c r="E68">
        <f>SPai!AH68</f>
        <v>50</v>
      </c>
      <c r="F68">
        <f>SPai!AG68</f>
        <v>111</v>
      </c>
      <c r="G68">
        <f>SPai!AF68</f>
        <v>2000</v>
      </c>
      <c r="H68">
        <f>SPai!AJ68</f>
        <v>4</v>
      </c>
      <c r="I68">
        <f>SPai!AI68</f>
        <v>2000</v>
      </c>
      <c r="J68">
        <f>SPai!H68</f>
        <v>10152</v>
      </c>
      <c r="K68">
        <f>SPai!N68</f>
        <v>60000</v>
      </c>
      <c r="L68">
        <f>SPai!W68</f>
        <v>16</v>
      </c>
      <c r="M68">
        <f>IF(SPai!K68&gt;255,255,SPai!K68)</f>
        <v>255</v>
      </c>
      <c r="N68">
        <v>0</v>
      </c>
      <c r="O68">
        <v>0</v>
      </c>
      <c r="P68">
        <v>0</v>
      </c>
      <c r="Q68">
        <f>SPai!L68</f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SPai!M68</f>
        <v>-1</v>
      </c>
      <c r="Y68">
        <f>SPai!Q68</f>
        <v>0</v>
      </c>
      <c r="Z68">
        <f>SPai!R68</f>
        <v>0</v>
      </c>
      <c r="AA68">
        <f>SPai!S68</f>
        <v>0</v>
      </c>
      <c r="AB68">
        <f>SPai!T68</f>
        <v>0</v>
      </c>
      <c r="AC68">
        <f>SPai!AK68</f>
        <v>2000</v>
      </c>
      <c r="AD68">
        <f>SPai!AQ68</f>
        <v>45</v>
      </c>
      <c r="AE68">
        <f>SPai!AR68</f>
        <v>6</v>
      </c>
      <c r="AF68">
        <f>SPai!AR68</f>
        <v>6</v>
      </c>
      <c r="AG68">
        <f>SPai!AT68</f>
        <v>20</v>
      </c>
      <c r="AH68">
        <v>0</v>
      </c>
      <c r="AI68">
        <f>IF(SPai!AS68&gt;700,SPai!AS68,SPai!AS68/100)</f>
        <v>1.33</v>
      </c>
      <c r="AJ68">
        <f>SPai!AU68</f>
        <v>1</v>
      </c>
      <c r="AK68">
        <f>SPai!AV68</f>
        <v>512</v>
      </c>
      <c r="AL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SHec!B2</f>
        <v>Level</v>
      </c>
      <c r="B2" t="s">
        <v>54</v>
      </c>
      <c r="C2" s="1" t="str">
        <f>SHec!C2</f>
        <v>NeedExp</v>
      </c>
      <c r="D2" t="str">
        <f>SHec!AE2</f>
        <v>MaxHP</v>
      </c>
      <c r="E2" t="str">
        <f>SHec!AH2</f>
        <v>MaxFP</v>
      </c>
      <c r="F2" t="str">
        <f>SHec!AG2</f>
        <v>HPRecUnit</v>
      </c>
      <c r="G2" t="str">
        <f>SHec!AF2</f>
        <v>HPRecDelay</v>
      </c>
      <c r="H2" t="str">
        <f>SHec!AJ2</f>
        <v>FPRecUnit</v>
      </c>
      <c r="I2" t="str">
        <f>SHec!AI2</f>
        <v>FPRecDelay</v>
      </c>
      <c r="J2" t="str">
        <f>SHec!H2</f>
        <v>AttFcStd</v>
      </c>
      <c r="K2" t="str">
        <f>SHec!N2</f>
        <v>StdDefFc</v>
      </c>
      <c r="L2" t="str">
        <f>SHec!W2</f>
        <v>ForceAttStd</v>
      </c>
      <c r="M2">
        <f>IF(SHec!K2&gt;255,255,SHec!K2)</f>
        <v>255</v>
      </c>
      <c r="N2" t="s">
        <v>54</v>
      </c>
      <c r="O2" t="s">
        <v>54</v>
      </c>
      <c r="P2" t="s">
        <v>54</v>
      </c>
      <c r="Q2" t="str">
        <f>SHec!L2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SHec!M2</f>
        <v>WeakPart</v>
      </c>
      <c r="Y2" t="str">
        <f>SHec!Q2</f>
        <v>fire</v>
      </c>
      <c r="Z2" t="str">
        <f>SHec!R2</f>
        <v>water</v>
      </c>
      <c r="AA2" t="str">
        <f>SHec!S2</f>
        <v>soil</v>
      </c>
      <c r="AB2" t="str">
        <f>SHec!T2</f>
        <v>wind</v>
      </c>
      <c r="AC2" t="str">
        <f>SHec!AK2</f>
        <v>AttSpd</v>
      </c>
      <c r="AD2" t="str">
        <f>SHec!AQ2</f>
        <v>AttExt</v>
      </c>
      <c r="AE2" t="str">
        <f>SHec!AR2</f>
        <v>MovSpd</v>
      </c>
      <c r="AF2" t="str">
        <f>SHec!AR2</f>
        <v>MovSpd</v>
      </c>
      <c r="AG2" t="str">
        <f>SHec!AT2</f>
        <v>Width</v>
      </c>
      <c r="AH2" t="s">
        <v>54</v>
      </c>
      <c r="AI2" t="str">
        <f>IF(SHec!AS2&gt;700,SHec!AS2,SHec!AS2/100)</f>
        <v>ScaleRate</v>
      </c>
      <c r="AJ2" t="str">
        <f>SHec!AU2</f>
        <v>AttEffType</v>
      </c>
      <c r="AK2" t="str">
        <f>SHec!AV2</f>
        <v>DefEffType</v>
      </c>
      <c r="AL2" t="s">
        <v>54</v>
      </c>
    </row>
    <row r="3" spans="1:39">
      <c r="A3">
        <f>SHec!B3</f>
        <v>1</v>
      </c>
      <c r="B3">
        <v>0</v>
      </c>
      <c r="C3" s="1">
        <f>SHec!C3</f>
        <v>200</v>
      </c>
      <c r="D3">
        <f>SHec!AE3</f>
        <v>70</v>
      </c>
      <c r="E3">
        <f>SHec!AH3</f>
        <v>50</v>
      </c>
      <c r="F3">
        <f>SHec!AG3</f>
        <v>12</v>
      </c>
      <c r="G3">
        <f>SHec!AF3</f>
        <v>2000</v>
      </c>
      <c r="H3">
        <f>SHec!AJ3</f>
        <v>4</v>
      </c>
      <c r="I3">
        <f>SHec!AI3</f>
        <v>2000</v>
      </c>
      <c r="J3">
        <f>SHec!H3</f>
        <v>60</v>
      </c>
      <c r="K3">
        <f>SHec!N3</f>
        <v>10</v>
      </c>
      <c r="L3">
        <f>SHec!W3</f>
        <v>16</v>
      </c>
      <c r="M3">
        <f>IF(SHec!K3&gt;255,255,SHec!K3)</f>
        <v>4</v>
      </c>
      <c r="N3">
        <v>0</v>
      </c>
      <c r="O3">
        <v>0</v>
      </c>
      <c r="P3">
        <v>0</v>
      </c>
      <c r="Q3">
        <f>SHec!L3</f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SHec!M3</f>
        <v>-1</v>
      </c>
      <c r="Y3">
        <f>SHec!Q3</f>
        <v>10</v>
      </c>
      <c r="Z3">
        <f>SHec!R3</f>
        <v>10</v>
      </c>
      <c r="AA3">
        <f>SHec!S3</f>
        <v>10</v>
      </c>
      <c r="AB3">
        <f>SHec!T3</f>
        <v>10</v>
      </c>
      <c r="AC3">
        <f>SHec!AK3</f>
        <v>900</v>
      </c>
      <c r="AD3">
        <f>SHec!AQ3</f>
        <v>225</v>
      </c>
      <c r="AE3">
        <f>SHec!AR3</f>
        <v>6</v>
      </c>
      <c r="AF3">
        <f>SHec!AR3</f>
        <v>6</v>
      </c>
      <c r="AG3">
        <f>SHec!AT3</f>
        <v>20</v>
      </c>
      <c r="AH3">
        <v>0</v>
      </c>
      <c r="AI3">
        <f>IF(SHec!AS3&gt;700,SHec!AS3,SHec!AS3/100)</f>
        <v>0.6</v>
      </c>
      <c r="AJ3">
        <f>SHec!AU3</f>
        <v>10</v>
      </c>
      <c r="AK3">
        <f>SHec!AV3</f>
        <v>273</v>
      </c>
      <c r="AL3">
        <v>0</v>
      </c>
    </row>
    <row r="4" spans="1:39">
      <c r="A4">
        <f>SHec!B4</f>
        <v>2</v>
      </c>
      <c r="B4">
        <v>0</v>
      </c>
      <c r="C4" s="1">
        <f>SHec!C4</f>
        <v>600</v>
      </c>
      <c r="D4">
        <f>SHec!AE4</f>
        <v>90</v>
      </c>
      <c r="E4">
        <f>SHec!AH4</f>
        <v>50</v>
      </c>
      <c r="F4">
        <f>SHec!AG4</f>
        <v>12</v>
      </c>
      <c r="G4">
        <f>SHec!AF4</f>
        <v>2000</v>
      </c>
      <c r="H4">
        <f>SHec!AJ4</f>
        <v>4</v>
      </c>
      <c r="I4">
        <f>SHec!AI4</f>
        <v>2000</v>
      </c>
      <c r="J4">
        <f>SHec!H4</f>
        <v>70</v>
      </c>
      <c r="K4">
        <f>SHec!N4</f>
        <v>12</v>
      </c>
      <c r="L4">
        <f>SHec!W4</f>
        <v>16</v>
      </c>
      <c r="M4">
        <f>IF(SHec!K4&gt;255,255,SHec!K4)</f>
        <v>4</v>
      </c>
      <c r="N4">
        <v>0</v>
      </c>
      <c r="O4">
        <v>0</v>
      </c>
      <c r="P4">
        <v>0</v>
      </c>
      <c r="Q4">
        <f>SHec!L4</f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SHec!M4</f>
        <v>-1</v>
      </c>
      <c r="Y4">
        <f>SHec!Q4</f>
        <v>10</v>
      </c>
      <c r="Z4">
        <f>SHec!R4</f>
        <v>10</v>
      </c>
      <c r="AA4">
        <f>SHec!S4</f>
        <v>10</v>
      </c>
      <c r="AB4">
        <f>SHec!T4</f>
        <v>10</v>
      </c>
      <c r="AC4">
        <f>SHec!AK4</f>
        <v>900</v>
      </c>
      <c r="AD4">
        <f>SHec!AQ4</f>
        <v>225</v>
      </c>
      <c r="AE4">
        <f>SHec!AR4</f>
        <v>6</v>
      </c>
      <c r="AF4">
        <f>SHec!AR4</f>
        <v>6</v>
      </c>
      <c r="AG4">
        <f>SHec!AT4</f>
        <v>20</v>
      </c>
      <c r="AH4">
        <v>0</v>
      </c>
      <c r="AI4">
        <f>IF(SHec!AS4&gt;700,SHec!AS4,SHec!AS4/100)</f>
        <v>0.6</v>
      </c>
      <c r="AJ4">
        <f>SHec!AU4</f>
        <v>10</v>
      </c>
      <c r="AK4">
        <f>SHec!AV4</f>
        <v>273</v>
      </c>
      <c r="AL4">
        <v>0</v>
      </c>
    </row>
    <row r="5" spans="1:39">
      <c r="A5">
        <f>SHec!B5</f>
        <v>3</v>
      </c>
      <c r="B5">
        <v>0</v>
      </c>
      <c r="C5" s="1">
        <f>SHec!C5</f>
        <v>1200</v>
      </c>
      <c r="D5">
        <f>SHec!AE5</f>
        <v>120</v>
      </c>
      <c r="E5">
        <f>SHec!AH5</f>
        <v>50</v>
      </c>
      <c r="F5">
        <f>SHec!AG5</f>
        <v>14</v>
      </c>
      <c r="G5">
        <f>SHec!AF5</f>
        <v>2000</v>
      </c>
      <c r="H5">
        <f>SHec!AJ5</f>
        <v>4</v>
      </c>
      <c r="I5">
        <f>SHec!AI5</f>
        <v>2000</v>
      </c>
      <c r="J5">
        <f>SHec!H5</f>
        <v>84</v>
      </c>
      <c r="K5">
        <f>SHec!N5</f>
        <v>16</v>
      </c>
      <c r="L5">
        <f>SHec!W5</f>
        <v>16</v>
      </c>
      <c r="M5">
        <f>IF(SHec!K5&gt;255,255,SHec!K5)</f>
        <v>4</v>
      </c>
      <c r="N5">
        <v>0</v>
      </c>
      <c r="O5">
        <v>0</v>
      </c>
      <c r="P5">
        <v>0</v>
      </c>
      <c r="Q5">
        <f>SHec!L5</f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SHec!M5</f>
        <v>-1</v>
      </c>
      <c r="Y5">
        <f>SHec!Q5</f>
        <v>10</v>
      </c>
      <c r="Z5">
        <f>SHec!R5</f>
        <v>10</v>
      </c>
      <c r="AA5">
        <f>SHec!S5</f>
        <v>10</v>
      </c>
      <c r="AB5">
        <f>SHec!T5</f>
        <v>10</v>
      </c>
      <c r="AC5">
        <f>SHec!AK5</f>
        <v>900</v>
      </c>
      <c r="AD5">
        <f>SHec!AQ5</f>
        <v>225</v>
      </c>
      <c r="AE5">
        <f>SHec!AR5</f>
        <v>6</v>
      </c>
      <c r="AF5">
        <f>SHec!AR5</f>
        <v>6</v>
      </c>
      <c r="AG5">
        <f>SHec!AT5</f>
        <v>20</v>
      </c>
      <c r="AH5">
        <v>0</v>
      </c>
      <c r="AI5">
        <f>IF(SHec!AS5&gt;700,SHec!AS5,SHec!AS5/100)</f>
        <v>0.6</v>
      </c>
      <c r="AJ5">
        <f>SHec!AU5</f>
        <v>10</v>
      </c>
      <c r="AK5">
        <f>SHec!AV5</f>
        <v>273</v>
      </c>
      <c r="AL5">
        <v>0</v>
      </c>
    </row>
    <row r="6" spans="1:39">
      <c r="A6">
        <f>SHec!B6</f>
        <v>4</v>
      </c>
      <c r="B6">
        <v>0</v>
      </c>
      <c r="C6" s="1">
        <f>SHec!C6</f>
        <v>2000</v>
      </c>
      <c r="D6">
        <f>SHec!AE6</f>
        <v>130</v>
      </c>
      <c r="E6">
        <f>SHec!AH6</f>
        <v>50</v>
      </c>
      <c r="F6">
        <f>SHec!AG6</f>
        <v>14</v>
      </c>
      <c r="G6">
        <f>SHec!AF6</f>
        <v>2000</v>
      </c>
      <c r="H6">
        <f>SHec!AJ6</f>
        <v>4</v>
      </c>
      <c r="I6">
        <f>SHec!AI6</f>
        <v>2000</v>
      </c>
      <c r="J6">
        <f>SHec!H6</f>
        <v>101</v>
      </c>
      <c r="K6">
        <f>SHec!N6</f>
        <v>18</v>
      </c>
      <c r="L6">
        <f>SHec!W6</f>
        <v>16</v>
      </c>
      <c r="M6">
        <f>IF(SHec!K6&gt;255,255,SHec!K6)</f>
        <v>7</v>
      </c>
      <c r="N6">
        <v>0</v>
      </c>
      <c r="O6">
        <v>0</v>
      </c>
      <c r="P6">
        <v>0</v>
      </c>
      <c r="Q6">
        <f>SHec!L6</f>
        <v>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SHec!M6</f>
        <v>-1</v>
      </c>
      <c r="Y6">
        <f>SHec!Q6</f>
        <v>10</v>
      </c>
      <c r="Z6">
        <f>SHec!R6</f>
        <v>10</v>
      </c>
      <c r="AA6">
        <f>SHec!S6</f>
        <v>10</v>
      </c>
      <c r="AB6">
        <f>SHec!T6</f>
        <v>10</v>
      </c>
      <c r="AC6">
        <f>SHec!AK6</f>
        <v>900</v>
      </c>
      <c r="AD6">
        <f>SHec!AQ6</f>
        <v>225</v>
      </c>
      <c r="AE6">
        <f>SHec!AR6</f>
        <v>6</v>
      </c>
      <c r="AF6">
        <f>SHec!AR6</f>
        <v>6</v>
      </c>
      <c r="AG6">
        <f>SHec!AT6</f>
        <v>20</v>
      </c>
      <c r="AH6">
        <v>0</v>
      </c>
      <c r="AI6">
        <f>IF(SHec!AS6&gt;700,SHec!AS6,SHec!AS6/100)</f>
        <v>0.6</v>
      </c>
      <c r="AJ6">
        <f>SHec!AU6</f>
        <v>10</v>
      </c>
      <c r="AK6">
        <f>SHec!AV6</f>
        <v>273</v>
      </c>
      <c r="AL6">
        <v>0</v>
      </c>
    </row>
    <row r="7" spans="1:39">
      <c r="A7">
        <f>SHec!B7</f>
        <v>5</v>
      </c>
      <c r="B7">
        <v>0</v>
      </c>
      <c r="C7" s="1">
        <f>SHec!C7</f>
        <v>3000</v>
      </c>
      <c r="D7">
        <f>SHec!AE7</f>
        <v>170</v>
      </c>
      <c r="E7">
        <f>SHec!AH7</f>
        <v>50</v>
      </c>
      <c r="F7">
        <f>SHec!AG7</f>
        <v>16</v>
      </c>
      <c r="G7">
        <f>SHec!AF7</f>
        <v>2000</v>
      </c>
      <c r="H7">
        <f>SHec!AJ7</f>
        <v>4</v>
      </c>
      <c r="I7">
        <f>SHec!AI7</f>
        <v>2000</v>
      </c>
      <c r="J7">
        <f>SHec!H7</f>
        <v>122</v>
      </c>
      <c r="K7">
        <f>SHec!N7</f>
        <v>22</v>
      </c>
      <c r="L7">
        <f>SHec!W7</f>
        <v>16</v>
      </c>
      <c r="M7">
        <f>IF(SHec!K7&gt;255,255,SHec!K7)</f>
        <v>11</v>
      </c>
      <c r="N7">
        <v>0</v>
      </c>
      <c r="O7">
        <v>0</v>
      </c>
      <c r="P7">
        <v>0</v>
      </c>
      <c r="Q7">
        <f>SHec!L7</f>
        <v>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SHec!M7</f>
        <v>-1</v>
      </c>
      <c r="Y7">
        <f>SHec!Q7</f>
        <v>10</v>
      </c>
      <c r="Z7">
        <f>SHec!R7</f>
        <v>10</v>
      </c>
      <c r="AA7">
        <f>SHec!S7</f>
        <v>10</v>
      </c>
      <c r="AB7">
        <f>SHec!T7</f>
        <v>10</v>
      </c>
      <c r="AC7">
        <f>SHec!AK7</f>
        <v>900</v>
      </c>
      <c r="AD7">
        <f>SHec!AQ7</f>
        <v>225</v>
      </c>
      <c r="AE7">
        <f>SHec!AR7</f>
        <v>6</v>
      </c>
      <c r="AF7">
        <f>SHec!AR7</f>
        <v>6</v>
      </c>
      <c r="AG7">
        <f>SHec!AT7</f>
        <v>20</v>
      </c>
      <c r="AH7">
        <v>0</v>
      </c>
      <c r="AI7">
        <f>IF(SHec!AS7&gt;700,SHec!AS7,SHec!AS7/100)</f>
        <v>0.6</v>
      </c>
      <c r="AJ7">
        <f>SHec!AU7</f>
        <v>10</v>
      </c>
      <c r="AK7">
        <f>SHec!AV7</f>
        <v>273</v>
      </c>
      <c r="AL7">
        <v>0</v>
      </c>
    </row>
    <row r="8" spans="1:39">
      <c r="A8">
        <f>SHec!B8</f>
        <v>6</v>
      </c>
      <c r="B8">
        <v>0</v>
      </c>
      <c r="C8" s="1">
        <f>SHec!C8</f>
        <v>4201</v>
      </c>
      <c r="D8">
        <f>SHec!AE8</f>
        <v>200</v>
      </c>
      <c r="E8">
        <f>SHec!AH8</f>
        <v>50</v>
      </c>
      <c r="F8">
        <f>SHec!AG8</f>
        <v>16</v>
      </c>
      <c r="G8">
        <f>SHec!AF8</f>
        <v>2000</v>
      </c>
      <c r="H8">
        <f>SHec!AJ8</f>
        <v>4</v>
      </c>
      <c r="I8">
        <f>SHec!AI8</f>
        <v>2000</v>
      </c>
      <c r="J8">
        <f>SHec!H8</f>
        <v>137</v>
      </c>
      <c r="K8">
        <f>SHec!N8</f>
        <v>22</v>
      </c>
      <c r="L8">
        <f>SHec!W8</f>
        <v>16</v>
      </c>
      <c r="M8">
        <f>IF(SHec!K8&gt;255,255,SHec!K8)</f>
        <v>14</v>
      </c>
      <c r="N8">
        <v>0</v>
      </c>
      <c r="O8">
        <v>0</v>
      </c>
      <c r="P8">
        <v>0</v>
      </c>
      <c r="Q8">
        <f>SHec!L8</f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SHec!M8</f>
        <v>-1</v>
      </c>
      <c r="Y8">
        <f>SHec!Q8</f>
        <v>10</v>
      </c>
      <c r="Z8">
        <f>SHec!R8</f>
        <v>10</v>
      </c>
      <c r="AA8">
        <f>SHec!S8</f>
        <v>10</v>
      </c>
      <c r="AB8">
        <f>SHec!T8</f>
        <v>10</v>
      </c>
      <c r="AC8">
        <f>SHec!AK8</f>
        <v>900</v>
      </c>
      <c r="AD8">
        <f>SHec!AQ8</f>
        <v>225</v>
      </c>
      <c r="AE8">
        <f>SHec!AR8</f>
        <v>6</v>
      </c>
      <c r="AF8">
        <f>SHec!AR8</f>
        <v>6</v>
      </c>
      <c r="AG8">
        <f>SHec!AT8</f>
        <v>20</v>
      </c>
      <c r="AH8">
        <v>0</v>
      </c>
      <c r="AI8">
        <f>IF(SHec!AS8&gt;700,SHec!AS8,SHec!AS8/100)</f>
        <v>0.6</v>
      </c>
      <c r="AJ8">
        <f>SHec!AU8</f>
        <v>10</v>
      </c>
      <c r="AK8">
        <f>SHec!AV8</f>
        <v>273</v>
      </c>
      <c r="AL8">
        <v>0</v>
      </c>
    </row>
    <row r="9" spans="1:39">
      <c r="A9">
        <f>SHec!B9</f>
        <v>7</v>
      </c>
      <c r="B9">
        <v>0</v>
      </c>
      <c r="C9" s="1">
        <f>SHec!C9</f>
        <v>5602</v>
      </c>
      <c r="D9">
        <f>SHec!AE9</f>
        <v>210</v>
      </c>
      <c r="E9">
        <f>SHec!AH9</f>
        <v>50</v>
      </c>
      <c r="F9">
        <f>SHec!AG9</f>
        <v>18</v>
      </c>
      <c r="G9">
        <f>SHec!AF9</f>
        <v>2000</v>
      </c>
      <c r="H9">
        <f>SHec!AJ9</f>
        <v>4</v>
      </c>
      <c r="I9">
        <f>SHec!AI9</f>
        <v>2000</v>
      </c>
      <c r="J9">
        <f>SHec!H9</f>
        <v>156</v>
      </c>
      <c r="K9">
        <f>SHec!N9</f>
        <v>26</v>
      </c>
      <c r="L9">
        <f>SHec!W9</f>
        <v>16</v>
      </c>
      <c r="M9">
        <f>IF(SHec!K9&gt;255,255,SHec!K9)</f>
        <v>14</v>
      </c>
      <c r="N9">
        <v>0</v>
      </c>
      <c r="O9">
        <v>0</v>
      </c>
      <c r="P9">
        <v>0</v>
      </c>
      <c r="Q9">
        <f>SHec!L9</f>
        <v>12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SHec!M9</f>
        <v>-1</v>
      </c>
      <c r="Y9">
        <f>SHec!Q9</f>
        <v>10</v>
      </c>
      <c r="Z9">
        <f>SHec!R9</f>
        <v>10</v>
      </c>
      <c r="AA9">
        <f>SHec!S9</f>
        <v>10</v>
      </c>
      <c r="AB9">
        <f>SHec!T9</f>
        <v>10</v>
      </c>
      <c r="AC9">
        <f>SHec!AK9</f>
        <v>900</v>
      </c>
      <c r="AD9">
        <f>SHec!AQ9</f>
        <v>225</v>
      </c>
      <c r="AE9">
        <f>SHec!AR9</f>
        <v>6</v>
      </c>
      <c r="AF9">
        <f>SHec!AR9</f>
        <v>6</v>
      </c>
      <c r="AG9">
        <f>SHec!AT9</f>
        <v>20</v>
      </c>
      <c r="AH9">
        <v>0</v>
      </c>
      <c r="AI9">
        <f>IF(SHec!AS9&gt;700,SHec!AS9,SHec!AS9/100)</f>
        <v>0.6</v>
      </c>
      <c r="AJ9">
        <f>SHec!AU9</f>
        <v>10</v>
      </c>
      <c r="AK9">
        <f>SHec!AV9</f>
        <v>273</v>
      </c>
      <c r="AL9">
        <v>0</v>
      </c>
    </row>
    <row r="10" spans="1:39">
      <c r="A10">
        <f>SHec!B10</f>
        <v>8</v>
      </c>
      <c r="B10">
        <v>0</v>
      </c>
      <c r="C10" s="1">
        <f>SHec!C10</f>
        <v>7204</v>
      </c>
      <c r="D10">
        <f>SHec!AE10</f>
        <v>250</v>
      </c>
      <c r="E10">
        <f>SHec!AH10</f>
        <v>50</v>
      </c>
      <c r="F10">
        <f>SHec!AG10</f>
        <v>18</v>
      </c>
      <c r="G10">
        <f>SHec!AF10</f>
        <v>2000</v>
      </c>
      <c r="H10">
        <f>SHec!AJ10</f>
        <v>4</v>
      </c>
      <c r="I10">
        <f>SHec!AI10</f>
        <v>2000</v>
      </c>
      <c r="J10">
        <f>SHec!H10</f>
        <v>176</v>
      </c>
      <c r="K10">
        <f>SHec!N10</f>
        <v>30</v>
      </c>
      <c r="L10">
        <f>SHec!W10</f>
        <v>16</v>
      </c>
      <c r="M10">
        <f>IF(SHec!K10&gt;255,255,SHec!K10)</f>
        <v>14</v>
      </c>
      <c r="N10">
        <v>0</v>
      </c>
      <c r="O10">
        <v>0</v>
      </c>
      <c r="P10">
        <v>0</v>
      </c>
      <c r="Q10">
        <f>SHec!L10</f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SHec!M10</f>
        <v>-1</v>
      </c>
      <c r="Y10">
        <f>SHec!Q10</f>
        <v>10</v>
      </c>
      <c r="Z10">
        <f>SHec!R10</f>
        <v>10</v>
      </c>
      <c r="AA10">
        <f>SHec!S10</f>
        <v>10</v>
      </c>
      <c r="AB10">
        <f>SHec!T10</f>
        <v>10</v>
      </c>
      <c r="AC10">
        <f>SHec!AK10</f>
        <v>900</v>
      </c>
      <c r="AD10">
        <f>SHec!AQ10</f>
        <v>225</v>
      </c>
      <c r="AE10">
        <f>SHec!AR10</f>
        <v>6</v>
      </c>
      <c r="AF10">
        <f>SHec!AR10</f>
        <v>6</v>
      </c>
      <c r="AG10">
        <f>SHec!AT10</f>
        <v>20</v>
      </c>
      <c r="AH10">
        <v>0</v>
      </c>
      <c r="AI10">
        <f>IF(SHec!AS10&gt;700,SHec!AS10,SHec!AS10/100)</f>
        <v>0.6</v>
      </c>
      <c r="AJ10">
        <f>SHec!AU10</f>
        <v>10</v>
      </c>
      <c r="AK10">
        <f>SHec!AV10</f>
        <v>273</v>
      </c>
      <c r="AL10">
        <v>0</v>
      </c>
    </row>
    <row r="11" spans="1:39">
      <c r="A11">
        <f>SHec!B11</f>
        <v>9</v>
      </c>
      <c r="B11">
        <v>0</v>
      </c>
      <c r="C11" s="1">
        <f>SHec!C11</f>
        <v>9008</v>
      </c>
      <c r="D11">
        <f>SHec!AE11</f>
        <v>280</v>
      </c>
      <c r="E11">
        <f>SHec!AH11</f>
        <v>50</v>
      </c>
      <c r="F11">
        <f>SHec!AG11</f>
        <v>20</v>
      </c>
      <c r="G11">
        <f>SHec!AF11</f>
        <v>2000</v>
      </c>
      <c r="H11">
        <f>SHec!AJ11</f>
        <v>4</v>
      </c>
      <c r="I11">
        <f>SHec!AI11</f>
        <v>2000</v>
      </c>
      <c r="J11">
        <f>SHec!H11</f>
        <v>201</v>
      </c>
      <c r="K11">
        <f>SHec!N11</f>
        <v>38</v>
      </c>
      <c r="L11">
        <f>SHec!W11</f>
        <v>16</v>
      </c>
      <c r="M11">
        <f>IF(SHec!K11&gt;255,255,SHec!K11)</f>
        <v>18</v>
      </c>
      <c r="N11">
        <v>0</v>
      </c>
      <c r="O11">
        <v>0</v>
      </c>
      <c r="P11">
        <v>0</v>
      </c>
      <c r="Q11">
        <f>SHec!L11</f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SHec!M11</f>
        <v>-1</v>
      </c>
      <c r="Y11">
        <f>SHec!Q11</f>
        <v>10</v>
      </c>
      <c r="Z11">
        <f>SHec!R11</f>
        <v>10</v>
      </c>
      <c r="AA11">
        <f>SHec!S11</f>
        <v>10</v>
      </c>
      <c r="AB11">
        <f>SHec!T11</f>
        <v>10</v>
      </c>
      <c r="AC11">
        <f>SHec!AK11</f>
        <v>900</v>
      </c>
      <c r="AD11">
        <f>SHec!AQ11</f>
        <v>225</v>
      </c>
      <c r="AE11">
        <f>SHec!AR11</f>
        <v>6</v>
      </c>
      <c r="AF11">
        <f>SHec!AR11</f>
        <v>6</v>
      </c>
      <c r="AG11">
        <f>SHec!AT11</f>
        <v>20</v>
      </c>
      <c r="AH11">
        <v>0</v>
      </c>
      <c r="AI11">
        <f>IF(SHec!AS11&gt;700,SHec!AS11,SHec!AS11/100)</f>
        <v>0.6</v>
      </c>
      <c r="AJ11">
        <f>SHec!AU11</f>
        <v>10</v>
      </c>
      <c r="AK11">
        <f>SHec!AV11</f>
        <v>273</v>
      </c>
      <c r="AL11">
        <v>0</v>
      </c>
    </row>
    <row r="12" spans="1:39">
      <c r="A12">
        <f>SHec!B12</f>
        <v>10</v>
      </c>
      <c r="B12">
        <v>0</v>
      </c>
      <c r="C12" s="1">
        <f>SHec!C12</f>
        <v>11014</v>
      </c>
      <c r="D12">
        <f>SHec!AE12</f>
        <v>310</v>
      </c>
      <c r="E12">
        <f>SHec!AH12</f>
        <v>50</v>
      </c>
      <c r="F12">
        <f>SHec!AG12</f>
        <v>20</v>
      </c>
      <c r="G12">
        <f>SHec!AF12</f>
        <v>2000</v>
      </c>
      <c r="H12">
        <f>SHec!AJ12</f>
        <v>4</v>
      </c>
      <c r="I12">
        <f>SHec!AI12</f>
        <v>2000</v>
      </c>
      <c r="J12">
        <f>SHec!H12</f>
        <v>225</v>
      </c>
      <c r="K12">
        <f>SHec!N12</f>
        <v>46</v>
      </c>
      <c r="L12">
        <f>SHec!W12</f>
        <v>16</v>
      </c>
      <c r="M12">
        <f>IF(SHec!K12&gt;255,255,SHec!K12)</f>
        <v>18</v>
      </c>
      <c r="N12">
        <v>0</v>
      </c>
      <c r="O12">
        <v>0</v>
      </c>
      <c r="P12">
        <v>0</v>
      </c>
      <c r="Q12">
        <f>SHec!L12</f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SHec!M12</f>
        <v>-1</v>
      </c>
      <c r="Y12">
        <f>SHec!Q12</f>
        <v>10</v>
      </c>
      <c r="Z12">
        <f>SHec!R12</f>
        <v>10</v>
      </c>
      <c r="AA12">
        <f>SHec!S12</f>
        <v>10</v>
      </c>
      <c r="AB12">
        <f>SHec!T12</f>
        <v>10</v>
      </c>
      <c r="AC12">
        <f>SHec!AK12</f>
        <v>900</v>
      </c>
      <c r="AD12">
        <f>SHec!AQ12</f>
        <v>225</v>
      </c>
      <c r="AE12">
        <f>SHec!AR12</f>
        <v>6</v>
      </c>
      <c r="AF12">
        <f>SHec!AR12</f>
        <v>6</v>
      </c>
      <c r="AG12">
        <f>SHec!AT12</f>
        <v>20</v>
      </c>
      <c r="AH12">
        <v>0</v>
      </c>
      <c r="AI12">
        <f>IF(SHec!AS12&gt;700,SHec!AS12,SHec!AS12/100)</f>
        <v>0.6</v>
      </c>
      <c r="AJ12">
        <f>SHec!AU12</f>
        <v>10</v>
      </c>
      <c r="AK12">
        <f>SHec!AV12</f>
        <v>273</v>
      </c>
      <c r="AL12">
        <v>0</v>
      </c>
    </row>
    <row r="13" spans="1:39">
      <c r="A13">
        <f>SHec!B13</f>
        <v>11</v>
      </c>
      <c r="B13">
        <v>0</v>
      </c>
      <c r="C13" s="1">
        <f>SHec!C13</f>
        <v>13223</v>
      </c>
      <c r="D13">
        <f>SHec!AE13</f>
        <v>330</v>
      </c>
      <c r="E13">
        <f>SHec!AH13</f>
        <v>50</v>
      </c>
      <c r="F13">
        <f>SHec!AG13</f>
        <v>22</v>
      </c>
      <c r="G13">
        <f>SHec!AF13</f>
        <v>2000</v>
      </c>
      <c r="H13">
        <f>SHec!AJ13</f>
        <v>4</v>
      </c>
      <c r="I13">
        <f>SHec!AI13</f>
        <v>2000</v>
      </c>
      <c r="J13">
        <f>SHec!H13</f>
        <v>251</v>
      </c>
      <c r="K13">
        <f>SHec!N13</f>
        <v>58</v>
      </c>
      <c r="L13">
        <f>SHec!W13</f>
        <v>16</v>
      </c>
      <c r="M13">
        <f>IF(SHec!K13&gt;255,255,SHec!K13)</f>
        <v>21</v>
      </c>
      <c r="N13">
        <v>0</v>
      </c>
      <c r="O13">
        <v>0</v>
      </c>
      <c r="P13">
        <v>0</v>
      </c>
      <c r="Q13">
        <f>SHec!L13</f>
        <v>15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SHec!M13</f>
        <v>-1</v>
      </c>
      <c r="Y13">
        <f>SHec!Q13</f>
        <v>10</v>
      </c>
      <c r="Z13">
        <f>SHec!R13</f>
        <v>10</v>
      </c>
      <c r="AA13">
        <f>SHec!S13</f>
        <v>10</v>
      </c>
      <c r="AB13">
        <f>SHec!T13</f>
        <v>10</v>
      </c>
      <c r="AC13">
        <f>SHec!AK13</f>
        <v>900</v>
      </c>
      <c r="AD13">
        <f>SHec!AQ13</f>
        <v>225</v>
      </c>
      <c r="AE13">
        <f>SHec!AR13</f>
        <v>6</v>
      </c>
      <c r="AF13">
        <f>SHec!AR13</f>
        <v>6</v>
      </c>
      <c r="AG13">
        <f>SHec!AT13</f>
        <v>20</v>
      </c>
      <c r="AH13">
        <v>0</v>
      </c>
      <c r="AI13">
        <f>IF(SHec!AS13&gt;700,SHec!AS13,SHec!AS13/100)</f>
        <v>0.6</v>
      </c>
      <c r="AJ13">
        <f>SHec!AU13</f>
        <v>10</v>
      </c>
      <c r="AK13">
        <f>SHec!AV13</f>
        <v>273</v>
      </c>
      <c r="AL13">
        <v>0</v>
      </c>
    </row>
    <row r="14" spans="1:39">
      <c r="A14">
        <f>SHec!B14</f>
        <v>12</v>
      </c>
      <c r="B14">
        <v>0</v>
      </c>
      <c r="C14" s="1">
        <f>SHec!C14</f>
        <v>15638</v>
      </c>
      <c r="D14">
        <f>SHec!AE14</f>
        <v>400</v>
      </c>
      <c r="E14">
        <f>SHec!AH14</f>
        <v>50</v>
      </c>
      <c r="F14">
        <f>SHec!AG14</f>
        <v>22</v>
      </c>
      <c r="G14">
        <f>SHec!AF14</f>
        <v>2000</v>
      </c>
      <c r="H14">
        <f>SHec!AJ14</f>
        <v>4</v>
      </c>
      <c r="I14">
        <f>SHec!AI14</f>
        <v>2000</v>
      </c>
      <c r="J14">
        <f>SHec!H14</f>
        <v>277</v>
      </c>
      <c r="K14">
        <f>SHec!N14</f>
        <v>72</v>
      </c>
      <c r="L14">
        <f>SHec!W14</f>
        <v>16</v>
      </c>
      <c r="M14">
        <f>IF(SHec!K14&gt;255,255,SHec!K14)</f>
        <v>21</v>
      </c>
      <c r="N14">
        <v>0</v>
      </c>
      <c r="O14">
        <v>0</v>
      </c>
      <c r="P14">
        <v>0</v>
      </c>
      <c r="Q14">
        <f>SHec!L14</f>
        <v>18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SHec!M14</f>
        <v>-1</v>
      </c>
      <c r="Y14">
        <f>SHec!Q14</f>
        <v>10</v>
      </c>
      <c r="Z14">
        <f>SHec!R14</f>
        <v>10</v>
      </c>
      <c r="AA14">
        <f>SHec!S14</f>
        <v>10</v>
      </c>
      <c r="AB14">
        <f>SHec!T14</f>
        <v>10</v>
      </c>
      <c r="AC14">
        <f>SHec!AK14</f>
        <v>900</v>
      </c>
      <c r="AD14">
        <f>SHec!AQ14</f>
        <v>225</v>
      </c>
      <c r="AE14">
        <f>SHec!AR14</f>
        <v>6</v>
      </c>
      <c r="AF14">
        <f>SHec!AR14</f>
        <v>6</v>
      </c>
      <c r="AG14">
        <f>SHec!AT14</f>
        <v>20</v>
      </c>
      <c r="AH14">
        <v>0</v>
      </c>
      <c r="AI14">
        <f>IF(SHec!AS14&gt;700,SHec!AS14,SHec!AS14/100)</f>
        <v>0.6</v>
      </c>
      <c r="AJ14">
        <f>SHec!AU14</f>
        <v>10</v>
      </c>
      <c r="AK14">
        <f>SHec!AV14</f>
        <v>273</v>
      </c>
      <c r="AL14">
        <v>0</v>
      </c>
    </row>
    <row r="15" spans="1:39">
      <c r="A15">
        <f>SHec!B15</f>
        <v>13</v>
      </c>
      <c r="B15">
        <v>0</v>
      </c>
      <c r="C15" s="1">
        <f>SHec!C15</f>
        <v>18261</v>
      </c>
      <c r="D15">
        <f>SHec!AE15</f>
        <v>430</v>
      </c>
      <c r="E15">
        <f>SHec!AH15</f>
        <v>50</v>
      </c>
      <c r="F15">
        <f>SHec!AG15</f>
        <v>24</v>
      </c>
      <c r="G15">
        <f>SHec!AF15</f>
        <v>2000</v>
      </c>
      <c r="H15">
        <f>SHec!AJ15</f>
        <v>4</v>
      </c>
      <c r="I15">
        <f>SHec!AI15</f>
        <v>2000</v>
      </c>
      <c r="J15">
        <f>SHec!H15</f>
        <v>304</v>
      </c>
      <c r="K15">
        <f>SHec!N15</f>
        <v>88</v>
      </c>
      <c r="L15">
        <f>SHec!W15</f>
        <v>16</v>
      </c>
      <c r="M15">
        <f>IF(SHec!K15&gt;255,255,SHec!K15)</f>
        <v>25</v>
      </c>
      <c r="N15">
        <v>0</v>
      </c>
      <c r="O15">
        <v>0</v>
      </c>
      <c r="P15">
        <v>0</v>
      </c>
      <c r="Q15">
        <f>SHec!L15</f>
        <v>18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SHec!M15</f>
        <v>-1</v>
      </c>
      <c r="Y15">
        <f>SHec!Q15</f>
        <v>10</v>
      </c>
      <c r="Z15">
        <f>SHec!R15</f>
        <v>10</v>
      </c>
      <c r="AA15">
        <f>SHec!S15</f>
        <v>10</v>
      </c>
      <c r="AB15">
        <f>SHec!T15</f>
        <v>10</v>
      </c>
      <c r="AC15">
        <f>SHec!AK15</f>
        <v>900</v>
      </c>
      <c r="AD15">
        <f>SHec!AQ15</f>
        <v>225</v>
      </c>
      <c r="AE15">
        <f>SHec!AR15</f>
        <v>6</v>
      </c>
      <c r="AF15">
        <f>SHec!AR15</f>
        <v>6</v>
      </c>
      <c r="AG15">
        <f>SHec!AT15</f>
        <v>20</v>
      </c>
      <c r="AH15">
        <v>0</v>
      </c>
      <c r="AI15">
        <f>IF(SHec!AS15&gt;700,SHec!AS15,SHec!AS15/100)</f>
        <v>0.6</v>
      </c>
      <c r="AJ15">
        <f>SHec!AU15</f>
        <v>10</v>
      </c>
      <c r="AK15">
        <f>SHec!AV15</f>
        <v>273</v>
      </c>
      <c r="AL15">
        <v>0</v>
      </c>
    </row>
    <row r="16" spans="1:39">
      <c r="A16">
        <f>SHec!B16</f>
        <v>14</v>
      </c>
      <c r="B16">
        <v>0</v>
      </c>
      <c r="C16" s="1">
        <f>SHec!C16</f>
        <v>21097</v>
      </c>
      <c r="D16">
        <f>SHec!AE16</f>
        <v>470</v>
      </c>
      <c r="E16">
        <f>SHec!AH16</f>
        <v>50</v>
      </c>
      <c r="F16">
        <f>SHec!AG16</f>
        <v>24</v>
      </c>
      <c r="G16">
        <f>SHec!AF16</f>
        <v>2000</v>
      </c>
      <c r="H16">
        <f>SHec!AJ16</f>
        <v>4</v>
      </c>
      <c r="I16">
        <f>SHec!AI16</f>
        <v>2000</v>
      </c>
      <c r="J16">
        <f>SHec!H16</f>
        <v>332</v>
      </c>
      <c r="K16">
        <f>SHec!N16</f>
        <v>106</v>
      </c>
      <c r="L16">
        <f>SHec!W16</f>
        <v>16</v>
      </c>
      <c r="M16">
        <f>IF(SHec!K16&gt;255,255,SHec!K16)</f>
        <v>28</v>
      </c>
      <c r="N16">
        <v>0</v>
      </c>
      <c r="O16">
        <v>0</v>
      </c>
      <c r="P16">
        <v>0</v>
      </c>
      <c r="Q16">
        <f>SHec!L16</f>
        <v>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SHec!M16</f>
        <v>-1</v>
      </c>
      <c r="Y16">
        <f>SHec!Q16</f>
        <v>10</v>
      </c>
      <c r="Z16">
        <f>SHec!R16</f>
        <v>10</v>
      </c>
      <c r="AA16">
        <f>SHec!S16</f>
        <v>10</v>
      </c>
      <c r="AB16">
        <f>SHec!T16</f>
        <v>10</v>
      </c>
      <c r="AC16">
        <f>SHec!AK16</f>
        <v>900</v>
      </c>
      <c r="AD16">
        <f>SHec!AQ16</f>
        <v>225</v>
      </c>
      <c r="AE16">
        <f>SHec!AR16</f>
        <v>6</v>
      </c>
      <c r="AF16">
        <f>SHec!AR16</f>
        <v>6</v>
      </c>
      <c r="AG16">
        <f>SHec!AT16</f>
        <v>20</v>
      </c>
      <c r="AH16">
        <v>0</v>
      </c>
      <c r="AI16">
        <f>IF(SHec!AS16&gt;700,SHec!AS16,SHec!AS16/100)</f>
        <v>0.6</v>
      </c>
      <c r="AJ16">
        <f>SHec!AU16</f>
        <v>10</v>
      </c>
      <c r="AK16">
        <f>SHec!AV16</f>
        <v>273</v>
      </c>
      <c r="AL16">
        <v>0</v>
      </c>
    </row>
    <row r="17" spans="1:38">
      <c r="A17">
        <f>SHec!B17</f>
        <v>15</v>
      </c>
      <c r="B17">
        <v>0</v>
      </c>
      <c r="C17" s="1">
        <f>SHec!C17</f>
        <v>24154</v>
      </c>
      <c r="D17">
        <f>SHec!AE17</f>
        <v>510</v>
      </c>
      <c r="E17">
        <f>SHec!AH17</f>
        <v>50</v>
      </c>
      <c r="F17">
        <f>SHec!AG17</f>
        <v>26</v>
      </c>
      <c r="G17">
        <f>SHec!AF17</f>
        <v>2000</v>
      </c>
      <c r="H17">
        <f>SHec!AJ17</f>
        <v>4</v>
      </c>
      <c r="I17">
        <f>SHec!AI17</f>
        <v>2000</v>
      </c>
      <c r="J17">
        <f>SHec!H17</f>
        <v>360</v>
      </c>
      <c r="K17">
        <f>SHec!N17</f>
        <v>124</v>
      </c>
      <c r="L17">
        <f>SHec!W17</f>
        <v>16</v>
      </c>
      <c r="M17">
        <f>IF(SHec!K17&gt;255,255,SHec!K17)</f>
        <v>28</v>
      </c>
      <c r="N17">
        <v>0</v>
      </c>
      <c r="O17">
        <v>0</v>
      </c>
      <c r="P17">
        <v>0</v>
      </c>
      <c r="Q17">
        <f>SHec!L17</f>
        <v>21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SHec!M17</f>
        <v>-1</v>
      </c>
      <c r="Y17">
        <f>SHec!Q17</f>
        <v>10</v>
      </c>
      <c r="Z17">
        <f>SHec!R17</f>
        <v>10</v>
      </c>
      <c r="AA17">
        <f>SHec!S17</f>
        <v>10</v>
      </c>
      <c r="AB17">
        <f>SHec!T17</f>
        <v>10</v>
      </c>
      <c r="AC17">
        <f>SHec!AK17</f>
        <v>900</v>
      </c>
      <c r="AD17">
        <f>SHec!AQ17</f>
        <v>225</v>
      </c>
      <c r="AE17">
        <f>SHec!AR17</f>
        <v>6</v>
      </c>
      <c r="AF17">
        <f>SHec!AR17</f>
        <v>6</v>
      </c>
      <c r="AG17">
        <f>SHec!AT17</f>
        <v>20</v>
      </c>
      <c r="AH17">
        <v>0</v>
      </c>
      <c r="AI17">
        <f>IF(SHec!AS17&gt;700,SHec!AS17,SHec!AS17/100)</f>
        <v>0.6</v>
      </c>
      <c r="AJ17">
        <f>SHec!AU17</f>
        <v>10</v>
      </c>
      <c r="AK17">
        <f>SHec!AV17</f>
        <v>273</v>
      </c>
      <c r="AL17">
        <v>0</v>
      </c>
    </row>
    <row r="18" spans="1:38">
      <c r="A18">
        <f>SHec!B18</f>
        <v>16</v>
      </c>
      <c r="B18">
        <v>0</v>
      </c>
      <c r="C18" s="1">
        <f>SHec!C18</f>
        <v>27444</v>
      </c>
      <c r="D18">
        <f>SHec!AE18</f>
        <v>550</v>
      </c>
      <c r="E18">
        <f>SHec!AH18</f>
        <v>50</v>
      </c>
      <c r="F18">
        <f>SHec!AG18</f>
        <v>26</v>
      </c>
      <c r="G18">
        <f>SHec!AF18</f>
        <v>2000</v>
      </c>
      <c r="H18">
        <f>SHec!AJ18</f>
        <v>4</v>
      </c>
      <c r="I18">
        <f>SHec!AI18</f>
        <v>2000</v>
      </c>
      <c r="J18">
        <f>SHec!H18</f>
        <v>390</v>
      </c>
      <c r="K18">
        <f>SHec!N18</f>
        <v>149</v>
      </c>
      <c r="L18">
        <f>SHec!W18</f>
        <v>16</v>
      </c>
      <c r="M18">
        <f>IF(SHec!K18&gt;255,255,SHec!K18)</f>
        <v>32</v>
      </c>
      <c r="N18">
        <v>0</v>
      </c>
      <c r="O18">
        <v>0</v>
      </c>
      <c r="P18">
        <v>0</v>
      </c>
      <c r="Q18">
        <f>SHec!L18</f>
        <v>24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SHec!M18</f>
        <v>-1</v>
      </c>
      <c r="Y18">
        <f>SHec!Q18</f>
        <v>10</v>
      </c>
      <c r="Z18">
        <f>SHec!R18</f>
        <v>10</v>
      </c>
      <c r="AA18">
        <f>SHec!S18</f>
        <v>10</v>
      </c>
      <c r="AB18">
        <f>SHec!T18</f>
        <v>10</v>
      </c>
      <c r="AC18">
        <f>SHec!AK18</f>
        <v>900</v>
      </c>
      <c r="AD18">
        <f>SHec!AQ18</f>
        <v>225</v>
      </c>
      <c r="AE18">
        <f>SHec!AR18</f>
        <v>6</v>
      </c>
      <c r="AF18">
        <f>SHec!AR18</f>
        <v>6</v>
      </c>
      <c r="AG18">
        <f>SHec!AT18</f>
        <v>20</v>
      </c>
      <c r="AH18">
        <v>0</v>
      </c>
      <c r="AI18">
        <f>IF(SHec!AS18&gt;700,SHec!AS18,SHec!AS18/100)</f>
        <v>0.6</v>
      </c>
      <c r="AJ18">
        <f>SHec!AU18</f>
        <v>10</v>
      </c>
      <c r="AK18">
        <f>SHec!AV18</f>
        <v>273</v>
      </c>
      <c r="AL18">
        <v>0</v>
      </c>
    </row>
    <row r="19" spans="1:38">
      <c r="A19">
        <f>SHec!B19</f>
        <v>17</v>
      </c>
      <c r="B19">
        <v>0</v>
      </c>
      <c r="C19" s="1">
        <f>SHec!C19</f>
        <v>30986</v>
      </c>
      <c r="D19">
        <f>SHec!AE19</f>
        <v>600</v>
      </c>
      <c r="E19">
        <f>SHec!AH19</f>
        <v>50</v>
      </c>
      <c r="F19">
        <f>SHec!AG19</f>
        <v>28</v>
      </c>
      <c r="G19">
        <f>SHec!AF19</f>
        <v>2000</v>
      </c>
      <c r="H19">
        <f>SHec!AJ19</f>
        <v>4</v>
      </c>
      <c r="I19">
        <f>SHec!AI19</f>
        <v>2000</v>
      </c>
      <c r="J19">
        <f>SHec!H19</f>
        <v>419</v>
      </c>
      <c r="K19">
        <f>SHec!N19</f>
        <v>171</v>
      </c>
      <c r="L19">
        <f>SHec!W19</f>
        <v>16</v>
      </c>
      <c r="M19">
        <f>IF(SHec!K19&gt;255,255,SHec!K19)</f>
        <v>35</v>
      </c>
      <c r="N19">
        <v>0</v>
      </c>
      <c r="O19">
        <v>0</v>
      </c>
      <c r="P19">
        <v>0</v>
      </c>
      <c r="Q19">
        <f>SHec!L19</f>
        <v>24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SHec!M19</f>
        <v>-1</v>
      </c>
      <c r="Y19">
        <f>SHec!Q19</f>
        <v>10</v>
      </c>
      <c r="Z19">
        <f>SHec!R19</f>
        <v>10</v>
      </c>
      <c r="AA19">
        <f>SHec!S19</f>
        <v>10</v>
      </c>
      <c r="AB19">
        <f>SHec!T19</f>
        <v>10</v>
      </c>
      <c r="AC19">
        <f>SHec!AK19</f>
        <v>900</v>
      </c>
      <c r="AD19">
        <f>SHec!AQ19</f>
        <v>225</v>
      </c>
      <c r="AE19">
        <f>SHec!AR19</f>
        <v>6</v>
      </c>
      <c r="AF19">
        <f>SHec!AR19</f>
        <v>6</v>
      </c>
      <c r="AG19">
        <f>SHec!AT19</f>
        <v>20</v>
      </c>
      <c r="AH19">
        <v>0</v>
      </c>
      <c r="AI19">
        <f>IF(SHec!AS19&gt;700,SHec!AS19,SHec!AS19/100)</f>
        <v>0.6</v>
      </c>
      <c r="AJ19">
        <f>SHec!AU19</f>
        <v>10</v>
      </c>
      <c r="AK19">
        <f>SHec!AV19</f>
        <v>273</v>
      </c>
      <c r="AL19">
        <v>0</v>
      </c>
    </row>
    <row r="20" spans="1:38">
      <c r="A20">
        <f>SHec!B20</f>
        <v>18</v>
      </c>
      <c r="B20">
        <v>0</v>
      </c>
      <c r="C20" s="1">
        <f>SHec!C20</f>
        <v>34811</v>
      </c>
      <c r="D20">
        <f>SHec!AE20</f>
        <v>700</v>
      </c>
      <c r="E20">
        <f>SHec!AH20</f>
        <v>50</v>
      </c>
      <c r="F20">
        <f>SHec!AG20</f>
        <v>28</v>
      </c>
      <c r="G20">
        <f>SHec!AF20</f>
        <v>2000</v>
      </c>
      <c r="H20">
        <f>SHec!AJ20</f>
        <v>4</v>
      </c>
      <c r="I20">
        <f>SHec!AI20</f>
        <v>2000</v>
      </c>
      <c r="J20">
        <f>SHec!H20</f>
        <v>448</v>
      </c>
      <c r="K20">
        <f>SHec!N20</f>
        <v>197</v>
      </c>
      <c r="L20">
        <f>SHec!W20</f>
        <v>16</v>
      </c>
      <c r="M20">
        <f>IF(SHec!K20&gt;255,255,SHec!K20)</f>
        <v>35</v>
      </c>
      <c r="N20">
        <v>0</v>
      </c>
      <c r="O20">
        <v>0</v>
      </c>
      <c r="P20">
        <v>0</v>
      </c>
      <c r="Q20">
        <f>SHec!L20</f>
        <v>27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SHec!M20</f>
        <v>-1</v>
      </c>
      <c r="Y20">
        <f>SHec!Q20</f>
        <v>10</v>
      </c>
      <c r="Z20">
        <f>SHec!R20</f>
        <v>10</v>
      </c>
      <c r="AA20">
        <f>SHec!S20</f>
        <v>10</v>
      </c>
      <c r="AB20">
        <f>SHec!T20</f>
        <v>10</v>
      </c>
      <c r="AC20">
        <f>SHec!AK20</f>
        <v>900</v>
      </c>
      <c r="AD20">
        <f>SHec!AQ20</f>
        <v>225</v>
      </c>
      <c r="AE20">
        <f>SHec!AR20</f>
        <v>6</v>
      </c>
      <c r="AF20">
        <f>SHec!AR20</f>
        <v>6</v>
      </c>
      <c r="AG20">
        <f>SHec!AT20</f>
        <v>20</v>
      </c>
      <c r="AH20">
        <v>0</v>
      </c>
      <c r="AI20">
        <f>IF(SHec!AS20&gt;700,SHec!AS20,SHec!AS20/100)</f>
        <v>0.6</v>
      </c>
      <c r="AJ20">
        <f>SHec!AU20</f>
        <v>10</v>
      </c>
      <c r="AK20">
        <f>SHec!AV20</f>
        <v>273</v>
      </c>
      <c r="AL20">
        <v>0</v>
      </c>
    </row>
    <row r="21" spans="1:38">
      <c r="A21">
        <f>SHec!B21</f>
        <v>19</v>
      </c>
      <c r="B21">
        <v>0</v>
      </c>
      <c r="C21" s="1">
        <f>SHec!C21</f>
        <v>38967</v>
      </c>
      <c r="D21">
        <f>SHec!AE21</f>
        <v>760</v>
      </c>
      <c r="E21">
        <f>SHec!AH21</f>
        <v>50</v>
      </c>
      <c r="F21">
        <f>SHec!AG21</f>
        <v>30</v>
      </c>
      <c r="G21">
        <f>SHec!AF21</f>
        <v>2000</v>
      </c>
      <c r="H21">
        <f>SHec!AJ21</f>
        <v>4</v>
      </c>
      <c r="I21">
        <f>SHec!AI21</f>
        <v>2000</v>
      </c>
      <c r="J21">
        <f>SHec!H21</f>
        <v>479</v>
      </c>
      <c r="K21">
        <f>SHec!N21</f>
        <v>225</v>
      </c>
      <c r="L21">
        <f>SHec!W21</f>
        <v>16</v>
      </c>
      <c r="M21">
        <f>IF(SHec!K21&gt;255,255,SHec!K21)</f>
        <v>39</v>
      </c>
      <c r="N21">
        <v>0</v>
      </c>
      <c r="O21">
        <v>0</v>
      </c>
      <c r="P21">
        <v>0</v>
      </c>
      <c r="Q21">
        <f>SHec!L21</f>
        <v>27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SHec!M21</f>
        <v>-1</v>
      </c>
      <c r="Y21">
        <f>SHec!Q21</f>
        <v>10</v>
      </c>
      <c r="Z21">
        <f>SHec!R21</f>
        <v>10</v>
      </c>
      <c r="AA21">
        <f>SHec!S21</f>
        <v>10</v>
      </c>
      <c r="AB21">
        <f>SHec!T21</f>
        <v>10</v>
      </c>
      <c r="AC21">
        <f>SHec!AK21</f>
        <v>900</v>
      </c>
      <c r="AD21">
        <f>SHec!AQ21</f>
        <v>225</v>
      </c>
      <c r="AE21">
        <f>SHec!AR21</f>
        <v>6</v>
      </c>
      <c r="AF21">
        <f>SHec!AR21</f>
        <v>6</v>
      </c>
      <c r="AG21">
        <f>SHec!AT21</f>
        <v>20</v>
      </c>
      <c r="AH21">
        <v>0</v>
      </c>
      <c r="AI21">
        <f>IF(SHec!AS21&gt;700,SHec!AS21,SHec!AS21/100)</f>
        <v>0.6</v>
      </c>
      <c r="AJ21">
        <f>SHec!AU21</f>
        <v>10</v>
      </c>
      <c r="AK21">
        <f>SHec!AV21</f>
        <v>273</v>
      </c>
      <c r="AL21">
        <v>0</v>
      </c>
    </row>
    <row r="22" spans="1:38">
      <c r="A22">
        <f>SHec!B22</f>
        <v>20</v>
      </c>
      <c r="B22">
        <v>0</v>
      </c>
      <c r="C22" s="1">
        <f>SHec!C22</f>
        <v>43533</v>
      </c>
      <c r="D22">
        <f>SHec!AE22</f>
        <v>870</v>
      </c>
      <c r="E22">
        <f>SHec!AH22</f>
        <v>50</v>
      </c>
      <c r="F22">
        <f>SHec!AG22</f>
        <v>30</v>
      </c>
      <c r="G22">
        <f>SHec!AF22</f>
        <v>2000</v>
      </c>
      <c r="H22">
        <f>SHec!AJ22</f>
        <v>4</v>
      </c>
      <c r="I22">
        <f>SHec!AI22</f>
        <v>2000</v>
      </c>
      <c r="J22">
        <f>SHec!H22</f>
        <v>512</v>
      </c>
      <c r="K22">
        <f>SHec!N22</f>
        <v>257</v>
      </c>
      <c r="L22">
        <f>SHec!W22</f>
        <v>16</v>
      </c>
      <c r="M22">
        <f>IF(SHec!K22&gt;255,255,SHec!K22)</f>
        <v>42</v>
      </c>
      <c r="N22">
        <v>0</v>
      </c>
      <c r="O22">
        <v>0</v>
      </c>
      <c r="P22">
        <v>0</v>
      </c>
      <c r="Q22">
        <f>SHec!L22</f>
        <v>30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SHec!M22</f>
        <v>-1</v>
      </c>
      <c r="Y22">
        <f>SHec!Q22</f>
        <v>10</v>
      </c>
      <c r="Z22">
        <f>SHec!R22</f>
        <v>10</v>
      </c>
      <c r="AA22">
        <f>SHec!S22</f>
        <v>10</v>
      </c>
      <c r="AB22">
        <f>SHec!T22</f>
        <v>10</v>
      </c>
      <c r="AC22">
        <f>SHec!AK22</f>
        <v>900</v>
      </c>
      <c r="AD22">
        <f>SHec!AQ22</f>
        <v>225</v>
      </c>
      <c r="AE22">
        <f>SHec!AR22</f>
        <v>6</v>
      </c>
      <c r="AF22">
        <f>SHec!AR22</f>
        <v>6</v>
      </c>
      <c r="AG22">
        <f>SHec!AT22</f>
        <v>20</v>
      </c>
      <c r="AH22">
        <v>0</v>
      </c>
      <c r="AI22">
        <f>IF(SHec!AS22&gt;700,SHec!AS22,SHec!AS22/100)</f>
        <v>0.6</v>
      </c>
      <c r="AJ22">
        <f>SHec!AU22</f>
        <v>10</v>
      </c>
      <c r="AK22">
        <f>SHec!AV22</f>
        <v>273</v>
      </c>
      <c r="AL22">
        <v>0</v>
      </c>
    </row>
    <row r="23" spans="1:38">
      <c r="A23">
        <f>SHec!B23</f>
        <v>21</v>
      </c>
      <c r="B23">
        <v>0</v>
      </c>
      <c r="C23" s="1">
        <f>SHec!C23</f>
        <v>48635</v>
      </c>
      <c r="D23">
        <f>SHec!AE23</f>
        <v>950</v>
      </c>
      <c r="E23">
        <f>SHec!AH23</f>
        <v>50</v>
      </c>
      <c r="F23">
        <f>SHec!AG23</f>
        <v>32</v>
      </c>
      <c r="G23">
        <f>SHec!AF23</f>
        <v>2000</v>
      </c>
      <c r="H23">
        <f>SHec!AJ23</f>
        <v>4</v>
      </c>
      <c r="I23">
        <f>SHec!AI23</f>
        <v>2000</v>
      </c>
      <c r="J23">
        <f>SHec!H23</f>
        <v>964</v>
      </c>
      <c r="K23">
        <f>SHec!N23</f>
        <v>289</v>
      </c>
      <c r="L23">
        <f>SHec!W23</f>
        <v>16</v>
      </c>
      <c r="M23">
        <f>IF(SHec!K23&gt;255,255,SHec!K23)</f>
        <v>52</v>
      </c>
      <c r="N23">
        <v>0</v>
      </c>
      <c r="O23">
        <v>0</v>
      </c>
      <c r="P23">
        <v>0</v>
      </c>
      <c r="Q23">
        <f>SHec!L23</f>
        <v>50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SHec!M23</f>
        <v>-1</v>
      </c>
      <c r="Y23">
        <f>SHec!Q23</f>
        <v>10</v>
      </c>
      <c r="Z23">
        <f>SHec!R23</f>
        <v>10</v>
      </c>
      <c r="AA23">
        <f>SHec!S23</f>
        <v>10</v>
      </c>
      <c r="AB23">
        <f>SHec!T23</f>
        <v>10</v>
      </c>
      <c r="AC23">
        <f>SHec!AK23</f>
        <v>900</v>
      </c>
      <c r="AD23">
        <f>SHec!AQ23</f>
        <v>225</v>
      </c>
      <c r="AE23">
        <f>SHec!AR23</f>
        <v>6</v>
      </c>
      <c r="AF23">
        <f>SHec!AR23</f>
        <v>6</v>
      </c>
      <c r="AG23">
        <f>SHec!AT23</f>
        <v>20</v>
      </c>
      <c r="AH23">
        <v>0</v>
      </c>
      <c r="AI23">
        <f>IF(SHec!AS23&gt;700,SHec!AS23,SHec!AS23/100)</f>
        <v>0.6</v>
      </c>
      <c r="AJ23">
        <f>SHec!AU23</f>
        <v>10</v>
      </c>
      <c r="AK23">
        <f>SHec!AV23</f>
        <v>273</v>
      </c>
      <c r="AL23">
        <v>0</v>
      </c>
    </row>
    <row r="24" spans="1:38">
      <c r="A24">
        <f>SHec!B24</f>
        <v>22</v>
      </c>
      <c r="B24">
        <v>0</v>
      </c>
      <c r="C24" s="1">
        <f>SHec!C24</f>
        <v>54476</v>
      </c>
      <c r="D24">
        <f>SHec!AE24</f>
        <v>1020</v>
      </c>
      <c r="E24">
        <f>SHec!AH24</f>
        <v>50</v>
      </c>
      <c r="F24">
        <f>SHec!AG24</f>
        <v>32</v>
      </c>
      <c r="G24">
        <f>SHec!AF24</f>
        <v>2000</v>
      </c>
      <c r="H24">
        <f>SHec!AJ24</f>
        <v>4</v>
      </c>
      <c r="I24">
        <f>SHec!AI24</f>
        <v>2000</v>
      </c>
      <c r="J24">
        <f>SHec!H24</f>
        <v>1012</v>
      </c>
      <c r="K24">
        <f>SHec!N24</f>
        <v>332</v>
      </c>
      <c r="L24">
        <f>SHec!W24</f>
        <v>16</v>
      </c>
      <c r="M24">
        <f>IF(SHec!K24&gt;255,255,SHec!K24)</f>
        <v>56</v>
      </c>
      <c r="N24">
        <v>0</v>
      </c>
      <c r="O24">
        <v>0</v>
      </c>
      <c r="P24">
        <v>0</v>
      </c>
      <c r="Q24">
        <f>SHec!L24</f>
        <v>54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SHec!M24</f>
        <v>-1</v>
      </c>
      <c r="Y24">
        <f>SHec!Q24</f>
        <v>10</v>
      </c>
      <c r="Z24">
        <f>SHec!R24</f>
        <v>10</v>
      </c>
      <c r="AA24">
        <f>SHec!S24</f>
        <v>10</v>
      </c>
      <c r="AB24">
        <f>SHec!T24</f>
        <v>10</v>
      </c>
      <c r="AC24">
        <f>SHec!AK24</f>
        <v>900</v>
      </c>
      <c r="AD24">
        <f>SHec!AQ24</f>
        <v>225</v>
      </c>
      <c r="AE24">
        <f>SHec!AR24</f>
        <v>6</v>
      </c>
      <c r="AF24">
        <f>SHec!AR24</f>
        <v>6</v>
      </c>
      <c r="AG24">
        <f>SHec!AT24</f>
        <v>20</v>
      </c>
      <c r="AH24">
        <v>0</v>
      </c>
      <c r="AI24">
        <f>IF(SHec!AS24&gt;700,SHec!AS24,SHec!AS24/100)</f>
        <v>0.6</v>
      </c>
      <c r="AJ24">
        <f>SHec!AU24</f>
        <v>10</v>
      </c>
      <c r="AK24">
        <f>SHec!AV24</f>
        <v>273</v>
      </c>
      <c r="AL24">
        <v>0</v>
      </c>
    </row>
    <row r="25" spans="1:38">
      <c r="A25">
        <f>SHec!B25</f>
        <v>23</v>
      </c>
      <c r="B25">
        <v>0</v>
      </c>
      <c r="C25" s="1">
        <f>SHec!C25</f>
        <v>61384</v>
      </c>
      <c r="D25">
        <f>SHec!AE25</f>
        <v>1180</v>
      </c>
      <c r="E25">
        <f>SHec!AH25</f>
        <v>50</v>
      </c>
      <c r="F25">
        <f>SHec!AG25</f>
        <v>34</v>
      </c>
      <c r="G25">
        <f>SHec!AF25</f>
        <v>2000</v>
      </c>
      <c r="H25">
        <f>SHec!AJ25</f>
        <v>4</v>
      </c>
      <c r="I25">
        <f>SHec!AI25</f>
        <v>2000</v>
      </c>
      <c r="J25">
        <f>SHec!H25</f>
        <v>1062</v>
      </c>
      <c r="K25">
        <f>SHec!N25</f>
        <v>378</v>
      </c>
      <c r="L25">
        <f>SHec!W25</f>
        <v>16</v>
      </c>
      <c r="M25">
        <f>IF(SHec!K25&gt;255,255,SHec!K25)</f>
        <v>60</v>
      </c>
      <c r="N25">
        <v>0</v>
      </c>
      <c r="O25">
        <v>0</v>
      </c>
      <c r="P25">
        <v>0</v>
      </c>
      <c r="Q25">
        <f>SHec!L25</f>
        <v>54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SHec!M25</f>
        <v>-1</v>
      </c>
      <c r="Y25">
        <f>SHec!Q25</f>
        <v>10</v>
      </c>
      <c r="Z25">
        <f>SHec!R25</f>
        <v>10</v>
      </c>
      <c r="AA25">
        <f>SHec!S25</f>
        <v>10</v>
      </c>
      <c r="AB25">
        <f>SHec!T25</f>
        <v>10</v>
      </c>
      <c r="AC25">
        <f>SHec!AK25</f>
        <v>900</v>
      </c>
      <c r="AD25">
        <f>SHec!AQ25</f>
        <v>225</v>
      </c>
      <c r="AE25">
        <f>SHec!AR25</f>
        <v>6</v>
      </c>
      <c r="AF25">
        <f>SHec!AR25</f>
        <v>6</v>
      </c>
      <c r="AG25">
        <f>SHec!AT25</f>
        <v>20</v>
      </c>
      <c r="AH25">
        <v>0</v>
      </c>
      <c r="AI25">
        <f>IF(SHec!AS25&gt;700,SHec!AS25,SHec!AS25/100)</f>
        <v>0.6</v>
      </c>
      <c r="AJ25">
        <f>SHec!AU25</f>
        <v>10</v>
      </c>
      <c r="AK25">
        <f>SHec!AV25</f>
        <v>273</v>
      </c>
      <c r="AL25">
        <v>0</v>
      </c>
    </row>
    <row r="26" spans="1:38">
      <c r="A26">
        <f>SHec!B26</f>
        <v>24</v>
      </c>
      <c r="B26">
        <v>0</v>
      </c>
      <c r="C26" s="1">
        <f>SHec!C26</f>
        <v>69894</v>
      </c>
      <c r="D26">
        <f>SHec!AE26</f>
        <v>1440</v>
      </c>
      <c r="E26">
        <f>SHec!AH26</f>
        <v>50</v>
      </c>
      <c r="F26">
        <f>SHec!AG26</f>
        <v>34</v>
      </c>
      <c r="G26">
        <f>SHec!AF26</f>
        <v>2000</v>
      </c>
      <c r="H26">
        <f>SHec!AJ26</f>
        <v>4</v>
      </c>
      <c r="I26">
        <f>SHec!AI26</f>
        <v>2000</v>
      </c>
      <c r="J26">
        <f>SHec!H26</f>
        <v>1112</v>
      </c>
      <c r="K26">
        <f>SHec!N26</f>
        <v>426</v>
      </c>
      <c r="L26">
        <f>SHec!W26</f>
        <v>16</v>
      </c>
      <c r="M26">
        <f>IF(SHec!K26&gt;255,255,SHec!K26)</f>
        <v>64</v>
      </c>
      <c r="N26">
        <v>0</v>
      </c>
      <c r="O26">
        <v>0</v>
      </c>
      <c r="P26">
        <v>0</v>
      </c>
      <c r="Q26">
        <f>SHec!L26</f>
        <v>59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SHec!M26</f>
        <v>-1</v>
      </c>
      <c r="Y26">
        <f>SHec!Q26</f>
        <v>10</v>
      </c>
      <c r="Z26">
        <f>SHec!R26</f>
        <v>10</v>
      </c>
      <c r="AA26">
        <f>SHec!S26</f>
        <v>10</v>
      </c>
      <c r="AB26">
        <f>SHec!T26</f>
        <v>10</v>
      </c>
      <c r="AC26">
        <f>SHec!AK26</f>
        <v>900</v>
      </c>
      <c r="AD26">
        <f>SHec!AQ26</f>
        <v>225</v>
      </c>
      <c r="AE26">
        <f>SHec!AR26</f>
        <v>6</v>
      </c>
      <c r="AF26">
        <f>SHec!AR26</f>
        <v>6</v>
      </c>
      <c r="AG26">
        <f>SHec!AT26</f>
        <v>20</v>
      </c>
      <c r="AH26">
        <v>0</v>
      </c>
      <c r="AI26">
        <f>IF(SHec!AS26&gt;700,SHec!AS26,SHec!AS26/100)</f>
        <v>0.6</v>
      </c>
      <c r="AJ26">
        <f>SHec!AU26</f>
        <v>10</v>
      </c>
      <c r="AK26">
        <f>SHec!AV26</f>
        <v>273</v>
      </c>
      <c r="AL26">
        <v>0</v>
      </c>
    </row>
    <row r="27" spans="1:38">
      <c r="A27">
        <f>SHec!B27</f>
        <v>25</v>
      </c>
      <c r="B27">
        <v>0</v>
      </c>
      <c r="C27" s="1">
        <f>SHec!C27</f>
        <v>80874</v>
      </c>
      <c r="D27">
        <f>SHec!AE27</f>
        <v>1540</v>
      </c>
      <c r="E27">
        <f>SHec!AH27</f>
        <v>50</v>
      </c>
      <c r="F27">
        <f>SHec!AG27</f>
        <v>36</v>
      </c>
      <c r="G27">
        <f>SHec!AF27</f>
        <v>2000</v>
      </c>
      <c r="H27">
        <f>SHec!AJ27</f>
        <v>4</v>
      </c>
      <c r="I27">
        <f>SHec!AI27</f>
        <v>2000</v>
      </c>
      <c r="J27">
        <f>SHec!H27</f>
        <v>1164</v>
      </c>
      <c r="K27">
        <f>SHec!N27</f>
        <v>479</v>
      </c>
      <c r="L27">
        <f>SHec!W27</f>
        <v>16</v>
      </c>
      <c r="M27">
        <f>IF(SHec!K27&gt;255,255,SHec!K27)</f>
        <v>68</v>
      </c>
      <c r="N27">
        <v>0</v>
      </c>
      <c r="O27">
        <v>0</v>
      </c>
      <c r="P27">
        <v>0</v>
      </c>
      <c r="Q27">
        <f>SHec!L27</f>
        <v>63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SHec!M27</f>
        <v>-1</v>
      </c>
      <c r="Y27">
        <f>SHec!Q27</f>
        <v>10</v>
      </c>
      <c r="Z27">
        <f>SHec!R27</f>
        <v>10</v>
      </c>
      <c r="AA27">
        <f>SHec!S27</f>
        <v>10</v>
      </c>
      <c r="AB27">
        <f>SHec!T27</f>
        <v>10</v>
      </c>
      <c r="AC27">
        <f>SHec!AK27</f>
        <v>900</v>
      </c>
      <c r="AD27">
        <f>SHec!AQ27</f>
        <v>225</v>
      </c>
      <c r="AE27">
        <f>SHec!AR27</f>
        <v>6</v>
      </c>
      <c r="AF27">
        <f>SHec!AR27</f>
        <v>6</v>
      </c>
      <c r="AG27">
        <f>SHec!AT27</f>
        <v>20</v>
      </c>
      <c r="AH27">
        <v>0</v>
      </c>
      <c r="AI27">
        <f>IF(SHec!AS27&gt;700,SHec!AS27,SHec!AS27/100)</f>
        <v>0.6</v>
      </c>
      <c r="AJ27">
        <f>SHec!AU27</f>
        <v>10</v>
      </c>
      <c r="AK27">
        <f>SHec!AV27</f>
        <v>273</v>
      </c>
      <c r="AL27">
        <v>0</v>
      </c>
    </row>
    <row r="28" spans="1:38">
      <c r="A28">
        <f>SHec!B28</f>
        <v>26</v>
      </c>
      <c r="B28">
        <v>0</v>
      </c>
      <c r="C28" s="1">
        <f>SHec!C28</f>
        <v>95742</v>
      </c>
      <c r="D28">
        <f>SHec!AE28</f>
        <v>1780</v>
      </c>
      <c r="E28">
        <f>SHec!AH28</f>
        <v>50</v>
      </c>
      <c r="F28">
        <f>SHec!AG28</f>
        <v>36</v>
      </c>
      <c r="G28">
        <f>SHec!AF28</f>
        <v>2000</v>
      </c>
      <c r="H28">
        <f>SHec!AJ28</f>
        <v>4</v>
      </c>
      <c r="I28">
        <f>SHec!AI28</f>
        <v>2000</v>
      </c>
      <c r="J28">
        <f>SHec!H28</f>
        <v>1215</v>
      </c>
      <c r="K28">
        <f>SHec!N28</f>
        <v>531</v>
      </c>
      <c r="L28">
        <f>SHec!W28</f>
        <v>16</v>
      </c>
      <c r="M28">
        <f>IF(SHec!K28&gt;255,255,SHec!K28)</f>
        <v>76</v>
      </c>
      <c r="N28">
        <v>0</v>
      </c>
      <c r="O28">
        <v>0</v>
      </c>
      <c r="P28">
        <v>0</v>
      </c>
      <c r="Q28">
        <f>SHec!L28</f>
        <v>72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SHec!M28</f>
        <v>-1</v>
      </c>
      <c r="Y28">
        <f>SHec!Q28</f>
        <v>10</v>
      </c>
      <c r="Z28">
        <f>SHec!R28</f>
        <v>10</v>
      </c>
      <c r="AA28">
        <f>SHec!S28</f>
        <v>10</v>
      </c>
      <c r="AB28">
        <f>SHec!T28</f>
        <v>10</v>
      </c>
      <c r="AC28">
        <f>SHec!AK28</f>
        <v>900</v>
      </c>
      <c r="AD28">
        <f>SHec!AQ28</f>
        <v>225</v>
      </c>
      <c r="AE28">
        <f>SHec!AR28</f>
        <v>6</v>
      </c>
      <c r="AF28">
        <f>SHec!AR28</f>
        <v>6</v>
      </c>
      <c r="AG28">
        <f>SHec!AT28</f>
        <v>20</v>
      </c>
      <c r="AH28">
        <v>0</v>
      </c>
      <c r="AI28">
        <f>IF(SHec!AS28&gt;700,SHec!AS28,SHec!AS28/100)</f>
        <v>0.6</v>
      </c>
      <c r="AJ28">
        <f>SHec!AU28</f>
        <v>10</v>
      </c>
      <c r="AK28">
        <f>SHec!AV28</f>
        <v>273</v>
      </c>
      <c r="AL28">
        <v>0</v>
      </c>
    </row>
    <row r="29" spans="1:38">
      <c r="A29">
        <f>SHec!B29</f>
        <v>27</v>
      </c>
      <c r="B29">
        <v>0</v>
      </c>
      <c r="C29" s="1">
        <f>SHec!C29</f>
        <v>116819</v>
      </c>
      <c r="D29">
        <f>SHec!AE29</f>
        <v>2130</v>
      </c>
      <c r="E29">
        <f>SHec!AH29</f>
        <v>50</v>
      </c>
      <c r="F29">
        <f>SHec!AG29</f>
        <v>38</v>
      </c>
      <c r="G29">
        <f>SHec!AF29</f>
        <v>2000</v>
      </c>
      <c r="H29">
        <f>SHec!AJ29</f>
        <v>4</v>
      </c>
      <c r="I29">
        <f>SHec!AI29</f>
        <v>2000</v>
      </c>
      <c r="J29">
        <f>SHec!H29</f>
        <v>1266</v>
      </c>
      <c r="K29">
        <f>SHec!N29</f>
        <v>587</v>
      </c>
      <c r="L29">
        <f>SHec!W29</f>
        <v>16</v>
      </c>
      <c r="M29">
        <f>IF(SHec!K29&gt;255,255,SHec!K29)</f>
        <v>80</v>
      </c>
      <c r="N29">
        <v>0</v>
      </c>
      <c r="O29">
        <v>0</v>
      </c>
      <c r="P29">
        <v>0</v>
      </c>
      <c r="Q29">
        <f>SHec!L29</f>
        <v>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SHec!M29</f>
        <v>-1</v>
      </c>
      <c r="Y29">
        <f>SHec!Q29</f>
        <v>10</v>
      </c>
      <c r="Z29">
        <f>SHec!R29</f>
        <v>10</v>
      </c>
      <c r="AA29">
        <f>SHec!S29</f>
        <v>10</v>
      </c>
      <c r="AB29">
        <f>SHec!T29</f>
        <v>10</v>
      </c>
      <c r="AC29">
        <f>SHec!AK29</f>
        <v>900</v>
      </c>
      <c r="AD29">
        <f>SHec!AQ29</f>
        <v>225</v>
      </c>
      <c r="AE29">
        <f>SHec!AR29</f>
        <v>6</v>
      </c>
      <c r="AF29">
        <f>SHec!AR29</f>
        <v>6</v>
      </c>
      <c r="AG29">
        <f>SHec!AT29</f>
        <v>20</v>
      </c>
      <c r="AH29">
        <v>0</v>
      </c>
      <c r="AI29">
        <f>IF(SHec!AS29&gt;700,SHec!AS29,SHec!AS29/100)</f>
        <v>0.6</v>
      </c>
      <c r="AJ29">
        <f>SHec!AU29</f>
        <v>10</v>
      </c>
      <c r="AK29">
        <f>SHec!AV29</f>
        <v>273</v>
      </c>
      <c r="AL29">
        <v>0</v>
      </c>
    </row>
    <row r="30" spans="1:38">
      <c r="A30">
        <f>SHec!B30</f>
        <v>28</v>
      </c>
      <c r="B30">
        <v>0</v>
      </c>
      <c r="C30" s="1">
        <f>SHec!C30</f>
        <v>147915</v>
      </c>
      <c r="D30">
        <f>SHec!AE30</f>
        <v>2270</v>
      </c>
      <c r="E30">
        <f>SHec!AH30</f>
        <v>50</v>
      </c>
      <c r="F30">
        <f>SHec!AG30</f>
        <v>38</v>
      </c>
      <c r="G30">
        <f>SHec!AF30</f>
        <v>2000</v>
      </c>
      <c r="H30">
        <f>SHec!AJ30</f>
        <v>4</v>
      </c>
      <c r="I30">
        <f>SHec!AI30</f>
        <v>2000</v>
      </c>
      <c r="J30">
        <f>SHec!H30</f>
        <v>1320</v>
      </c>
      <c r="K30">
        <f>SHec!N30</f>
        <v>644</v>
      </c>
      <c r="L30">
        <f>SHec!W30</f>
        <v>16</v>
      </c>
      <c r="M30">
        <f>IF(SHec!K30&gt;255,255,SHec!K30)</f>
        <v>88</v>
      </c>
      <c r="N30">
        <v>0</v>
      </c>
      <c r="O30">
        <v>0</v>
      </c>
      <c r="P30">
        <v>0</v>
      </c>
      <c r="Q30">
        <f>SHec!L30</f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SHec!M30</f>
        <v>-1</v>
      </c>
      <c r="Y30">
        <f>SHec!Q30</f>
        <v>10</v>
      </c>
      <c r="Z30">
        <f>SHec!R30</f>
        <v>10</v>
      </c>
      <c r="AA30">
        <f>SHec!S30</f>
        <v>10</v>
      </c>
      <c r="AB30">
        <f>SHec!T30</f>
        <v>10</v>
      </c>
      <c r="AC30">
        <f>SHec!AK30</f>
        <v>900</v>
      </c>
      <c r="AD30">
        <f>SHec!AQ30</f>
        <v>225</v>
      </c>
      <c r="AE30">
        <f>SHec!AR30</f>
        <v>6</v>
      </c>
      <c r="AF30">
        <f>SHec!AR30</f>
        <v>6</v>
      </c>
      <c r="AG30">
        <f>SHec!AT30</f>
        <v>20</v>
      </c>
      <c r="AH30">
        <v>0</v>
      </c>
      <c r="AI30">
        <f>IF(SHec!AS30&gt;700,SHec!AS30,SHec!AS30/100)</f>
        <v>0.6</v>
      </c>
      <c r="AJ30">
        <f>SHec!AU30</f>
        <v>10</v>
      </c>
      <c r="AK30">
        <f>SHec!AV30</f>
        <v>273</v>
      </c>
      <c r="AL30">
        <v>0</v>
      </c>
    </row>
    <row r="31" spans="1:38">
      <c r="A31">
        <f>SHec!B31</f>
        <v>29</v>
      </c>
      <c r="B31">
        <v>0</v>
      </c>
      <c r="C31" s="1">
        <f>SHec!C31</f>
        <v>195306</v>
      </c>
      <c r="D31">
        <f>SHec!AE31</f>
        <v>2670</v>
      </c>
      <c r="E31">
        <f>SHec!AH31</f>
        <v>50</v>
      </c>
      <c r="F31">
        <f>SHec!AG31</f>
        <v>40</v>
      </c>
      <c r="G31">
        <f>SHec!AF31</f>
        <v>2000</v>
      </c>
      <c r="H31">
        <f>SHec!AJ31</f>
        <v>4</v>
      </c>
      <c r="I31">
        <f>SHec!AI31</f>
        <v>2000</v>
      </c>
      <c r="J31">
        <f>SHec!H31</f>
        <v>1373</v>
      </c>
      <c r="K31">
        <f>SHec!N31</f>
        <v>704</v>
      </c>
      <c r="L31">
        <f>SHec!W31</f>
        <v>16</v>
      </c>
      <c r="M31">
        <f>IF(SHec!K31&gt;255,255,SHec!K31)</f>
        <v>96</v>
      </c>
      <c r="N31">
        <v>0</v>
      </c>
      <c r="O31">
        <v>0</v>
      </c>
      <c r="P31">
        <v>0</v>
      </c>
      <c r="Q31">
        <f>SHec!L31</f>
        <v>90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SHec!M31</f>
        <v>-1</v>
      </c>
      <c r="Y31">
        <f>SHec!Q31</f>
        <v>10</v>
      </c>
      <c r="Z31">
        <f>SHec!R31</f>
        <v>10</v>
      </c>
      <c r="AA31">
        <f>SHec!S31</f>
        <v>10</v>
      </c>
      <c r="AB31">
        <f>SHec!T31</f>
        <v>10</v>
      </c>
      <c r="AC31">
        <f>SHec!AK31</f>
        <v>900</v>
      </c>
      <c r="AD31">
        <f>SHec!AQ31</f>
        <v>225</v>
      </c>
      <c r="AE31">
        <f>SHec!AR31</f>
        <v>6</v>
      </c>
      <c r="AF31">
        <f>SHec!AR31</f>
        <v>6</v>
      </c>
      <c r="AG31">
        <f>SHec!AT31</f>
        <v>20</v>
      </c>
      <c r="AH31">
        <v>0</v>
      </c>
      <c r="AI31">
        <f>IF(SHec!AS31&gt;700,SHec!AS31,SHec!AS31/100)</f>
        <v>0.6</v>
      </c>
      <c r="AJ31">
        <f>SHec!AU31</f>
        <v>10</v>
      </c>
      <c r="AK31">
        <f>SHec!AV31</f>
        <v>273</v>
      </c>
      <c r="AL31">
        <v>0</v>
      </c>
    </row>
    <row r="32" spans="1:38">
      <c r="A32">
        <f>SHec!B32</f>
        <v>30</v>
      </c>
      <c r="B32">
        <v>0</v>
      </c>
      <c r="C32" s="1">
        <f>SHec!C32</f>
        <v>269354</v>
      </c>
      <c r="D32">
        <f>SHec!AE32</f>
        <v>3130</v>
      </c>
      <c r="E32">
        <f>SHec!AH32</f>
        <v>50</v>
      </c>
      <c r="F32">
        <f>SHec!AG32</f>
        <v>40</v>
      </c>
      <c r="G32">
        <f>SHec!AF32</f>
        <v>2000</v>
      </c>
      <c r="H32">
        <f>SHec!AJ32</f>
        <v>4</v>
      </c>
      <c r="I32">
        <f>SHec!AI32</f>
        <v>2000</v>
      </c>
      <c r="J32">
        <f>SHec!H32</f>
        <v>1427</v>
      </c>
      <c r="K32">
        <f>SHec!N32</f>
        <v>767</v>
      </c>
      <c r="L32">
        <f>SHec!W32</f>
        <v>16</v>
      </c>
      <c r="M32">
        <f>IF(SHec!K32&gt;255,255,SHec!K32)</f>
        <v>104</v>
      </c>
      <c r="N32">
        <v>0</v>
      </c>
      <c r="O32">
        <v>0</v>
      </c>
      <c r="P32">
        <v>0</v>
      </c>
      <c r="Q32">
        <f>SHec!L32</f>
        <v>95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SHec!M32</f>
        <v>-1</v>
      </c>
      <c r="Y32">
        <f>SHec!Q32</f>
        <v>10</v>
      </c>
      <c r="Z32">
        <f>SHec!R32</f>
        <v>10</v>
      </c>
      <c r="AA32">
        <f>SHec!S32</f>
        <v>10</v>
      </c>
      <c r="AB32">
        <f>SHec!T32</f>
        <v>10</v>
      </c>
      <c r="AC32">
        <f>SHec!AK32</f>
        <v>900</v>
      </c>
      <c r="AD32">
        <f>SHec!AQ32</f>
        <v>225</v>
      </c>
      <c r="AE32">
        <f>SHec!AR32</f>
        <v>6</v>
      </c>
      <c r="AF32">
        <f>SHec!AR32</f>
        <v>6</v>
      </c>
      <c r="AG32">
        <f>SHec!AT32</f>
        <v>20</v>
      </c>
      <c r="AH32">
        <v>0</v>
      </c>
      <c r="AI32">
        <f>IF(SHec!AS32&gt;700,SHec!AS32,SHec!AS32/100)</f>
        <v>0.6</v>
      </c>
      <c r="AJ32">
        <f>SHec!AU32</f>
        <v>10</v>
      </c>
      <c r="AK32">
        <f>SHec!AV32</f>
        <v>273</v>
      </c>
      <c r="AL32">
        <v>0</v>
      </c>
    </row>
    <row r="33" spans="1:38">
      <c r="A33">
        <f>SHec!B33</f>
        <v>31</v>
      </c>
      <c r="B33">
        <v>0</v>
      </c>
      <c r="C33" s="1">
        <f>SHec!C33</f>
        <v>387224</v>
      </c>
      <c r="D33">
        <f>SHec!AE33</f>
        <v>3220</v>
      </c>
      <c r="E33">
        <f>SHec!AH33</f>
        <v>50</v>
      </c>
      <c r="F33">
        <f>SHec!AG33</f>
        <v>42</v>
      </c>
      <c r="G33">
        <f>SHec!AF33</f>
        <v>2000</v>
      </c>
      <c r="H33">
        <f>SHec!AJ33</f>
        <v>4</v>
      </c>
      <c r="I33">
        <f>SHec!AI33</f>
        <v>2000</v>
      </c>
      <c r="J33">
        <f>SHec!H33</f>
        <v>1514</v>
      </c>
      <c r="K33">
        <f>SHec!N33</f>
        <v>833</v>
      </c>
      <c r="L33">
        <f>SHec!W33</f>
        <v>16</v>
      </c>
      <c r="M33">
        <f>IF(SHec!K33&gt;255,255,SHec!K33)</f>
        <v>112</v>
      </c>
      <c r="N33">
        <v>0</v>
      </c>
      <c r="O33">
        <v>0</v>
      </c>
      <c r="P33">
        <v>0</v>
      </c>
      <c r="Q33">
        <f>SHec!L33</f>
        <v>104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SHec!M33</f>
        <v>-1</v>
      </c>
      <c r="Y33">
        <f>SHec!Q33</f>
        <v>10</v>
      </c>
      <c r="Z33">
        <f>SHec!R33</f>
        <v>10</v>
      </c>
      <c r="AA33">
        <f>SHec!S33</f>
        <v>10</v>
      </c>
      <c r="AB33">
        <f>SHec!T33</f>
        <v>10</v>
      </c>
      <c r="AC33">
        <f>SHec!AK33</f>
        <v>900</v>
      </c>
      <c r="AD33">
        <f>SHec!AQ33</f>
        <v>225</v>
      </c>
      <c r="AE33">
        <f>SHec!AR33</f>
        <v>6</v>
      </c>
      <c r="AF33">
        <f>SHec!AR33</f>
        <v>6</v>
      </c>
      <c r="AG33">
        <f>SHec!AT33</f>
        <v>20</v>
      </c>
      <c r="AH33">
        <v>0</v>
      </c>
      <c r="AI33">
        <f>IF(SHec!AS33&gt;700,SHec!AS33,SHec!AS33/100)</f>
        <v>0.6</v>
      </c>
      <c r="AJ33">
        <f>SHec!AU33</f>
        <v>10</v>
      </c>
      <c r="AK33">
        <f>SHec!AV33</f>
        <v>273</v>
      </c>
      <c r="AL33">
        <v>0</v>
      </c>
    </row>
    <row r="34" spans="1:38">
      <c r="A34">
        <f>SHec!B34</f>
        <v>32</v>
      </c>
      <c r="B34">
        <v>0</v>
      </c>
      <c r="C34" s="1">
        <f>SHec!C34</f>
        <v>577429</v>
      </c>
      <c r="D34">
        <f>SHec!AE34</f>
        <v>3820</v>
      </c>
      <c r="E34">
        <f>SHec!AH34</f>
        <v>50</v>
      </c>
      <c r="F34">
        <f>SHec!AG34</f>
        <v>42</v>
      </c>
      <c r="G34">
        <f>SHec!AF34</f>
        <v>2000</v>
      </c>
      <c r="H34">
        <f>SHec!AJ34</f>
        <v>4</v>
      </c>
      <c r="I34">
        <f>SHec!AI34</f>
        <v>2000</v>
      </c>
      <c r="J34">
        <f>SHec!H34</f>
        <v>1571</v>
      </c>
      <c r="K34">
        <f>SHec!N34</f>
        <v>899</v>
      </c>
      <c r="L34">
        <f>SHec!W34</f>
        <v>16</v>
      </c>
      <c r="M34">
        <f>IF(SHec!K34&gt;255,255,SHec!K34)</f>
        <v>120</v>
      </c>
      <c r="N34">
        <v>0</v>
      </c>
      <c r="O34">
        <v>0</v>
      </c>
      <c r="P34">
        <v>0</v>
      </c>
      <c r="Q34">
        <f>SHec!L34</f>
        <v>113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SHec!M34</f>
        <v>-1</v>
      </c>
      <c r="Y34">
        <f>SHec!Q34</f>
        <v>10</v>
      </c>
      <c r="Z34">
        <f>SHec!R34</f>
        <v>10</v>
      </c>
      <c r="AA34">
        <f>SHec!S34</f>
        <v>10</v>
      </c>
      <c r="AB34">
        <f>SHec!T34</f>
        <v>10</v>
      </c>
      <c r="AC34">
        <f>SHec!AK34</f>
        <v>900</v>
      </c>
      <c r="AD34">
        <f>SHec!AQ34</f>
        <v>225</v>
      </c>
      <c r="AE34">
        <f>SHec!AR34</f>
        <v>6</v>
      </c>
      <c r="AF34">
        <f>SHec!AR34</f>
        <v>6</v>
      </c>
      <c r="AG34">
        <f>SHec!AT34</f>
        <v>20</v>
      </c>
      <c r="AH34">
        <v>0</v>
      </c>
      <c r="AI34">
        <f>IF(SHec!AS34&gt;700,SHec!AS34,SHec!AS34/100)</f>
        <v>0.6</v>
      </c>
      <c r="AJ34">
        <f>SHec!AU34</f>
        <v>10</v>
      </c>
      <c r="AK34">
        <f>SHec!AV34</f>
        <v>273</v>
      </c>
      <c r="AL34">
        <v>0</v>
      </c>
    </row>
    <row r="35" spans="1:38">
      <c r="A35">
        <f>SHec!B35</f>
        <v>33</v>
      </c>
      <c r="B35">
        <v>0</v>
      </c>
      <c r="C35" s="1">
        <f>SHec!C35</f>
        <v>887473</v>
      </c>
      <c r="D35">
        <f>SHec!AE35</f>
        <v>4400</v>
      </c>
      <c r="E35">
        <f>SHec!AH35</f>
        <v>50</v>
      </c>
      <c r="F35">
        <f>SHec!AG35</f>
        <v>44</v>
      </c>
      <c r="G35">
        <f>SHec!AF35</f>
        <v>2000</v>
      </c>
      <c r="H35">
        <f>SHec!AJ35</f>
        <v>4</v>
      </c>
      <c r="I35">
        <f>SHec!AI35</f>
        <v>2000</v>
      </c>
      <c r="J35">
        <f>SHec!H35</f>
        <v>1629</v>
      </c>
      <c r="K35">
        <f>SHec!N35</f>
        <v>972</v>
      </c>
      <c r="L35">
        <f>SHec!W35</f>
        <v>16</v>
      </c>
      <c r="M35">
        <f>IF(SHec!K35&gt;255,255,SHec!K35)</f>
        <v>132</v>
      </c>
      <c r="N35">
        <v>0</v>
      </c>
      <c r="O35">
        <v>0</v>
      </c>
      <c r="P35">
        <v>0</v>
      </c>
      <c r="Q35">
        <f>SHec!L35</f>
        <v>122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SHec!M35</f>
        <v>-1</v>
      </c>
      <c r="Y35">
        <f>SHec!Q35</f>
        <v>10</v>
      </c>
      <c r="Z35">
        <f>SHec!R35</f>
        <v>10</v>
      </c>
      <c r="AA35">
        <f>SHec!S35</f>
        <v>10</v>
      </c>
      <c r="AB35">
        <f>SHec!T35</f>
        <v>10</v>
      </c>
      <c r="AC35">
        <f>SHec!AK35</f>
        <v>900</v>
      </c>
      <c r="AD35">
        <f>SHec!AQ35</f>
        <v>225</v>
      </c>
      <c r="AE35">
        <f>SHec!AR35</f>
        <v>6</v>
      </c>
      <c r="AF35">
        <f>SHec!AR35</f>
        <v>6</v>
      </c>
      <c r="AG35">
        <f>SHec!AT35</f>
        <v>20</v>
      </c>
      <c r="AH35">
        <v>0</v>
      </c>
      <c r="AI35">
        <f>IF(SHec!AS35&gt;700,SHec!AS35,SHec!AS35/100)</f>
        <v>0.6</v>
      </c>
      <c r="AJ35">
        <f>SHec!AU35</f>
        <v>10</v>
      </c>
      <c r="AK35">
        <f>SHec!AV35</f>
        <v>273</v>
      </c>
      <c r="AL35">
        <v>0</v>
      </c>
    </row>
    <row r="36" spans="1:38">
      <c r="A36">
        <f>SHec!B36</f>
        <v>34</v>
      </c>
      <c r="B36">
        <v>0</v>
      </c>
      <c r="C36" s="1">
        <f>SHec!C36</f>
        <v>1396732</v>
      </c>
      <c r="D36">
        <f>SHec!AE36</f>
        <v>4870</v>
      </c>
      <c r="E36">
        <f>SHec!AH36</f>
        <v>50</v>
      </c>
      <c r="F36">
        <f>SHec!AG36</f>
        <v>44</v>
      </c>
      <c r="G36">
        <f>SHec!AF36</f>
        <v>2000</v>
      </c>
      <c r="H36">
        <f>SHec!AJ36</f>
        <v>4</v>
      </c>
      <c r="I36">
        <f>SHec!AI36</f>
        <v>2000</v>
      </c>
      <c r="J36">
        <f>SHec!H36</f>
        <v>1688</v>
      </c>
      <c r="K36">
        <f>SHec!N36</f>
        <v>1047</v>
      </c>
      <c r="L36">
        <f>SHec!W36</f>
        <v>16</v>
      </c>
      <c r="M36">
        <f>IF(SHec!K36&gt;255,255,SHec!K36)</f>
        <v>148</v>
      </c>
      <c r="N36">
        <v>0</v>
      </c>
      <c r="O36">
        <v>0</v>
      </c>
      <c r="P36">
        <v>0</v>
      </c>
      <c r="Q36">
        <f>SHec!L36</f>
        <v>135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SHec!M36</f>
        <v>-1</v>
      </c>
      <c r="Y36">
        <f>SHec!Q36</f>
        <v>10</v>
      </c>
      <c r="Z36">
        <f>SHec!R36</f>
        <v>10</v>
      </c>
      <c r="AA36">
        <f>SHec!S36</f>
        <v>10</v>
      </c>
      <c r="AB36">
        <f>SHec!T36</f>
        <v>10</v>
      </c>
      <c r="AC36">
        <f>SHec!AK36</f>
        <v>900</v>
      </c>
      <c r="AD36">
        <f>SHec!AQ36</f>
        <v>225</v>
      </c>
      <c r="AE36">
        <f>SHec!AR36</f>
        <v>6</v>
      </c>
      <c r="AF36">
        <f>SHec!AR36</f>
        <v>6</v>
      </c>
      <c r="AG36">
        <f>SHec!AT36</f>
        <v>20</v>
      </c>
      <c r="AH36">
        <v>0</v>
      </c>
      <c r="AI36">
        <f>IF(SHec!AS36&gt;700,SHec!AS36,SHec!AS36/100)</f>
        <v>0.6</v>
      </c>
      <c r="AJ36">
        <f>SHec!AU36</f>
        <v>10</v>
      </c>
      <c r="AK36">
        <f>SHec!AV36</f>
        <v>273</v>
      </c>
      <c r="AL36">
        <v>0</v>
      </c>
    </row>
    <row r="37" spans="1:38">
      <c r="A37">
        <f>SHec!B37</f>
        <v>35</v>
      </c>
      <c r="B37">
        <v>0</v>
      </c>
      <c r="C37" s="1">
        <f>SHec!C37</f>
        <v>2238226</v>
      </c>
      <c r="D37">
        <f>SHec!AE37</f>
        <v>5650</v>
      </c>
      <c r="E37">
        <f>SHec!AH37</f>
        <v>50</v>
      </c>
      <c r="F37">
        <f>SHec!AG37</f>
        <v>46</v>
      </c>
      <c r="G37">
        <f>SHec!AF37</f>
        <v>2000</v>
      </c>
      <c r="H37">
        <f>SHec!AJ37</f>
        <v>4</v>
      </c>
      <c r="I37">
        <f>SHec!AI37</f>
        <v>2000</v>
      </c>
      <c r="J37">
        <f>SHec!H37</f>
        <v>1748</v>
      </c>
      <c r="K37">
        <f>SHec!N37</f>
        <v>1123</v>
      </c>
      <c r="L37">
        <f>SHec!W37</f>
        <v>16</v>
      </c>
      <c r="M37">
        <f>IF(SHec!K37&gt;255,255,SHec!K37)</f>
        <v>160</v>
      </c>
      <c r="N37">
        <v>0</v>
      </c>
      <c r="O37">
        <v>0</v>
      </c>
      <c r="P37">
        <v>0</v>
      </c>
      <c r="Q37">
        <f>SHec!L37</f>
        <v>144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SHec!M37</f>
        <v>-1</v>
      </c>
      <c r="Y37">
        <f>SHec!Q37</f>
        <v>10</v>
      </c>
      <c r="Z37">
        <f>SHec!R37</f>
        <v>10</v>
      </c>
      <c r="AA37">
        <f>SHec!S37</f>
        <v>10</v>
      </c>
      <c r="AB37">
        <f>SHec!T37</f>
        <v>10</v>
      </c>
      <c r="AC37">
        <f>SHec!AK37</f>
        <v>900</v>
      </c>
      <c r="AD37">
        <f>SHec!AQ37</f>
        <v>225</v>
      </c>
      <c r="AE37">
        <f>SHec!AR37</f>
        <v>6</v>
      </c>
      <c r="AF37">
        <f>SHec!AR37</f>
        <v>6</v>
      </c>
      <c r="AG37">
        <f>SHec!AT37</f>
        <v>20</v>
      </c>
      <c r="AH37">
        <v>0</v>
      </c>
      <c r="AI37">
        <f>IF(SHec!AS37&gt;700,SHec!AS37,SHec!AS37/100)</f>
        <v>0.6</v>
      </c>
      <c r="AJ37">
        <f>SHec!AU37</f>
        <v>10</v>
      </c>
      <c r="AK37">
        <f>SHec!AV37</f>
        <v>273</v>
      </c>
      <c r="AL37">
        <v>0</v>
      </c>
    </row>
    <row r="38" spans="1:38">
      <c r="A38">
        <f>SHec!B38</f>
        <v>36</v>
      </c>
      <c r="B38">
        <v>0</v>
      </c>
      <c r="C38" s="1">
        <f>SHec!C38</f>
        <v>3635531</v>
      </c>
      <c r="D38">
        <f>SHec!AE38</f>
        <v>6600</v>
      </c>
      <c r="E38">
        <f>SHec!AH38</f>
        <v>50</v>
      </c>
      <c r="F38">
        <f>SHec!AG38</f>
        <v>46</v>
      </c>
      <c r="G38">
        <f>SHec!AF38</f>
        <v>2000</v>
      </c>
      <c r="H38">
        <f>SHec!AJ38</f>
        <v>4</v>
      </c>
      <c r="I38">
        <f>SHec!AI38</f>
        <v>2000</v>
      </c>
      <c r="J38">
        <f>SHec!H38</f>
        <v>1808</v>
      </c>
      <c r="K38">
        <f>SHec!N38</f>
        <v>1199</v>
      </c>
      <c r="L38">
        <f>SHec!W38</f>
        <v>16</v>
      </c>
      <c r="M38">
        <f>IF(SHec!K38&gt;255,255,SHec!K38)</f>
        <v>176</v>
      </c>
      <c r="N38">
        <v>0</v>
      </c>
      <c r="O38">
        <v>0</v>
      </c>
      <c r="P38">
        <v>0</v>
      </c>
      <c r="Q38">
        <f>SHec!L38</f>
        <v>162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SHec!M38</f>
        <v>-1</v>
      </c>
      <c r="Y38">
        <f>SHec!Q38</f>
        <v>10</v>
      </c>
      <c r="Z38">
        <f>SHec!R38</f>
        <v>10</v>
      </c>
      <c r="AA38">
        <f>SHec!S38</f>
        <v>10</v>
      </c>
      <c r="AB38">
        <f>SHec!T38</f>
        <v>10</v>
      </c>
      <c r="AC38">
        <f>SHec!AK38</f>
        <v>900</v>
      </c>
      <c r="AD38">
        <f>SHec!AQ38</f>
        <v>225</v>
      </c>
      <c r="AE38">
        <f>SHec!AR38</f>
        <v>6</v>
      </c>
      <c r="AF38">
        <f>SHec!AR38</f>
        <v>6</v>
      </c>
      <c r="AG38">
        <f>SHec!AT38</f>
        <v>20</v>
      </c>
      <c r="AH38">
        <v>0</v>
      </c>
      <c r="AI38">
        <f>IF(SHec!AS38&gt;700,SHec!AS38,SHec!AS38/100)</f>
        <v>0.6</v>
      </c>
      <c r="AJ38">
        <f>SHec!AU38</f>
        <v>10</v>
      </c>
      <c r="AK38">
        <f>SHec!AV38</f>
        <v>273</v>
      </c>
      <c r="AL38">
        <v>0</v>
      </c>
    </row>
    <row r="39" spans="1:38">
      <c r="A39">
        <f>SHec!B39</f>
        <v>37</v>
      </c>
      <c r="B39">
        <v>0</v>
      </c>
      <c r="C39" s="1">
        <f>SHec!C39</f>
        <v>5965520</v>
      </c>
      <c r="D39">
        <f>SHec!AE39</f>
        <v>7220</v>
      </c>
      <c r="E39">
        <f>SHec!AH39</f>
        <v>50</v>
      </c>
      <c r="F39">
        <f>SHec!AG39</f>
        <v>48</v>
      </c>
      <c r="G39">
        <f>SHec!AF39</f>
        <v>2000</v>
      </c>
      <c r="H39">
        <f>SHec!AJ39</f>
        <v>4</v>
      </c>
      <c r="I39">
        <f>SHec!AI39</f>
        <v>2000</v>
      </c>
      <c r="J39">
        <f>SHec!H39</f>
        <v>1870</v>
      </c>
      <c r="K39">
        <f>SHec!N39</f>
        <v>1280</v>
      </c>
      <c r="L39">
        <f>SHec!W39</f>
        <v>16</v>
      </c>
      <c r="M39">
        <f>IF(SHec!K39&gt;255,255,SHec!K39)</f>
        <v>196</v>
      </c>
      <c r="N39">
        <v>0</v>
      </c>
      <c r="O39">
        <v>0</v>
      </c>
      <c r="P39">
        <v>0</v>
      </c>
      <c r="Q39">
        <f>SHec!L39</f>
        <v>176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SHec!M39</f>
        <v>-1</v>
      </c>
      <c r="Y39">
        <f>SHec!Q39</f>
        <v>10</v>
      </c>
      <c r="Z39">
        <f>SHec!R39</f>
        <v>10</v>
      </c>
      <c r="AA39">
        <f>SHec!S39</f>
        <v>10</v>
      </c>
      <c r="AB39">
        <f>SHec!T39</f>
        <v>10</v>
      </c>
      <c r="AC39">
        <f>SHec!AK39</f>
        <v>900</v>
      </c>
      <c r="AD39">
        <f>SHec!AQ39</f>
        <v>225</v>
      </c>
      <c r="AE39">
        <f>SHec!AR39</f>
        <v>6</v>
      </c>
      <c r="AF39">
        <f>SHec!AR39</f>
        <v>6</v>
      </c>
      <c r="AG39">
        <f>SHec!AT39</f>
        <v>20</v>
      </c>
      <c r="AH39">
        <v>0</v>
      </c>
      <c r="AI39">
        <f>IF(SHec!AS39&gt;700,SHec!AS39,SHec!AS39/100)</f>
        <v>0.6</v>
      </c>
      <c r="AJ39">
        <f>SHec!AU39</f>
        <v>10</v>
      </c>
      <c r="AK39">
        <f>SHec!AV39</f>
        <v>273</v>
      </c>
      <c r="AL39">
        <v>0</v>
      </c>
    </row>
    <row r="40" spans="1:38">
      <c r="A40">
        <f>SHec!B40</f>
        <v>38</v>
      </c>
      <c r="B40">
        <v>0</v>
      </c>
      <c r="C40" s="1">
        <f>SHec!C40</f>
        <v>9865347</v>
      </c>
      <c r="D40">
        <f>SHec!AE40</f>
        <v>8410</v>
      </c>
      <c r="E40">
        <f>SHec!AH40</f>
        <v>50</v>
      </c>
      <c r="F40">
        <f>SHec!AG40</f>
        <v>48</v>
      </c>
      <c r="G40">
        <f>SHec!AF40</f>
        <v>2000</v>
      </c>
      <c r="H40">
        <f>SHec!AJ40</f>
        <v>4</v>
      </c>
      <c r="I40">
        <f>SHec!AI40</f>
        <v>2000</v>
      </c>
      <c r="J40">
        <f>SHec!H40</f>
        <v>1932</v>
      </c>
      <c r="K40">
        <f>SHec!N40</f>
        <v>1364</v>
      </c>
      <c r="L40">
        <f>SHec!W40</f>
        <v>16</v>
      </c>
      <c r="M40">
        <f>IF(SHec!K40&gt;255,255,SHec!K40)</f>
        <v>216</v>
      </c>
      <c r="N40">
        <v>0</v>
      </c>
      <c r="O40">
        <v>0</v>
      </c>
      <c r="P40">
        <v>0</v>
      </c>
      <c r="Q40">
        <f>SHec!L40</f>
        <v>194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SHec!M40</f>
        <v>-1</v>
      </c>
      <c r="Y40">
        <f>SHec!Q40</f>
        <v>10</v>
      </c>
      <c r="Z40">
        <f>SHec!R40</f>
        <v>10</v>
      </c>
      <c r="AA40">
        <f>SHec!S40</f>
        <v>10</v>
      </c>
      <c r="AB40">
        <f>SHec!T40</f>
        <v>10</v>
      </c>
      <c r="AC40">
        <f>SHec!AK40</f>
        <v>900</v>
      </c>
      <c r="AD40">
        <f>SHec!AQ40</f>
        <v>225</v>
      </c>
      <c r="AE40">
        <f>SHec!AR40</f>
        <v>6</v>
      </c>
      <c r="AF40">
        <f>SHec!AR40</f>
        <v>6</v>
      </c>
      <c r="AG40">
        <f>SHec!AT40</f>
        <v>20</v>
      </c>
      <c r="AH40">
        <v>0</v>
      </c>
      <c r="AI40">
        <f>IF(SHec!AS40&gt;700,SHec!AS40,SHec!AS40/100)</f>
        <v>0.6</v>
      </c>
      <c r="AJ40">
        <f>SHec!AU40</f>
        <v>10</v>
      </c>
      <c r="AK40">
        <f>SHec!AV40</f>
        <v>273</v>
      </c>
      <c r="AL40">
        <v>0</v>
      </c>
    </row>
    <row r="41" spans="1:38">
      <c r="A41">
        <f>SHec!B41</f>
        <v>39</v>
      </c>
      <c r="B41">
        <v>0</v>
      </c>
      <c r="C41" s="1">
        <f>SHec!C41</f>
        <v>16415364</v>
      </c>
      <c r="D41">
        <f>SHec!AE41</f>
        <v>9840</v>
      </c>
      <c r="E41">
        <f>SHec!AH41</f>
        <v>50</v>
      </c>
      <c r="F41">
        <f>SHec!AG41</f>
        <v>50</v>
      </c>
      <c r="G41">
        <f>SHec!AF41</f>
        <v>2000</v>
      </c>
      <c r="H41">
        <f>SHec!AJ41</f>
        <v>4</v>
      </c>
      <c r="I41">
        <f>SHec!AI41</f>
        <v>2000</v>
      </c>
      <c r="J41">
        <f>SHec!H41</f>
        <v>1996</v>
      </c>
      <c r="K41">
        <f>SHec!N41</f>
        <v>1453</v>
      </c>
      <c r="L41">
        <f>SHec!W41</f>
        <v>16</v>
      </c>
      <c r="M41">
        <f>IF(SHec!K41&gt;255,255,SHec!K41)</f>
        <v>244</v>
      </c>
      <c r="N41">
        <v>0</v>
      </c>
      <c r="O41">
        <v>0</v>
      </c>
      <c r="P41">
        <v>0</v>
      </c>
      <c r="Q41">
        <f>SHec!L41</f>
        <v>216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SHec!M41</f>
        <v>-1</v>
      </c>
      <c r="Y41">
        <f>SHec!Q41</f>
        <v>10</v>
      </c>
      <c r="Z41">
        <f>SHec!R41</f>
        <v>10</v>
      </c>
      <c r="AA41">
        <f>SHec!S41</f>
        <v>10</v>
      </c>
      <c r="AB41">
        <f>SHec!T41</f>
        <v>10</v>
      </c>
      <c r="AC41">
        <f>SHec!AK41</f>
        <v>900</v>
      </c>
      <c r="AD41">
        <f>SHec!AQ41</f>
        <v>225</v>
      </c>
      <c r="AE41">
        <f>SHec!AR41</f>
        <v>6</v>
      </c>
      <c r="AF41">
        <f>SHec!AR41</f>
        <v>6</v>
      </c>
      <c r="AG41">
        <f>SHec!AT41</f>
        <v>20</v>
      </c>
      <c r="AH41">
        <v>0</v>
      </c>
      <c r="AI41">
        <f>IF(SHec!AS41&gt;700,SHec!AS41,SHec!AS41/100)</f>
        <v>0.6</v>
      </c>
      <c r="AJ41">
        <f>SHec!AU41</f>
        <v>10</v>
      </c>
      <c r="AK41">
        <f>SHec!AV41</f>
        <v>273</v>
      </c>
      <c r="AL41">
        <v>0</v>
      </c>
    </row>
    <row r="42" spans="1:38">
      <c r="A42">
        <f>SHec!B42</f>
        <v>40</v>
      </c>
      <c r="B42">
        <v>0</v>
      </c>
      <c r="C42" s="1">
        <f>SHec!C42</f>
        <v>27452782</v>
      </c>
      <c r="D42">
        <f>SHec!AE42</f>
        <v>10720</v>
      </c>
      <c r="E42">
        <f>SHec!AH42</f>
        <v>50</v>
      </c>
      <c r="F42">
        <f>SHec!AG42</f>
        <v>50</v>
      </c>
      <c r="G42">
        <f>SHec!AF42</f>
        <v>2000</v>
      </c>
      <c r="H42">
        <f>SHec!AJ42</f>
        <v>4</v>
      </c>
      <c r="I42">
        <f>SHec!AI42</f>
        <v>2000</v>
      </c>
      <c r="J42">
        <f>SHec!H42</f>
        <v>2060</v>
      </c>
      <c r="K42">
        <f>SHec!N42</f>
        <v>1544</v>
      </c>
      <c r="L42">
        <f>SHec!W42</f>
        <v>16</v>
      </c>
      <c r="M42">
        <f>IF(SHec!K42&gt;255,255,SHec!K42)</f>
        <v>255</v>
      </c>
      <c r="N42">
        <v>0</v>
      </c>
      <c r="O42">
        <v>0</v>
      </c>
      <c r="P42">
        <v>0</v>
      </c>
      <c r="Q42">
        <f>SHec!L42</f>
        <v>239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SHec!M42</f>
        <v>-1</v>
      </c>
      <c r="Y42">
        <f>SHec!Q42</f>
        <v>10</v>
      </c>
      <c r="Z42">
        <f>SHec!R42</f>
        <v>10</v>
      </c>
      <c r="AA42">
        <f>SHec!S42</f>
        <v>10</v>
      </c>
      <c r="AB42">
        <f>SHec!T42</f>
        <v>10</v>
      </c>
      <c r="AC42">
        <f>SHec!AK42</f>
        <v>900</v>
      </c>
      <c r="AD42">
        <f>SHec!AQ42</f>
        <v>225</v>
      </c>
      <c r="AE42">
        <f>SHec!AR42</f>
        <v>6</v>
      </c>
      <c r="AF42">
        <f>SHec!AR42</f>
        <v>6</v>
      </c>
      <c r="AG42">
        <f>SHec!AT42</f>
        <v>20</v>
      </c>
      <c r="AH42">
        <v>0</v>
      </c>
      <c r="AI42">
        <f>IF(SHec!AS42&gt;700,SHec!AS42,SHec!AS42/100)</f>
        <v>0.6</v>
      </c>
      <c r="AJ42">
        <f>SHec!AU42</f>
        <v>10</v>
      </c>
      <c r="AK42">
        <f>SHec!AV42</f>
        <v>273</v>
      </c>
      <c r="AL42">
        <v>0</v>
      </c>
    </row>
    <row r="43" spans="1:38">
      <c r="A43">
        <f>SHec!B43</f>
        <v>41</v>
      </c>
      <c r="B43">
        <v>0</v>
      </c>
      <c r="C43" s="1">
        <f>SHec!C43</f>
        <v>46111082</v>
      </c>
      <c r="D43">
        <f>SHec!AE43</f>
        <v>12540</v>
      </c>
      <c r="E43">
        <f>SHec!AH43</f>
        <v>50</v>
      </c>
      <c r="F43">
        <f>SHec!AG43</f>
        <v>52</v>
      </c>
      <c r="G43">
        <f>SHec!AF43</f>
        <v>2000</v>
      </c>
      <c r="H43">
        <f>SHec!AJ43</f>
        <v>4</v>
      </c>
      <c r="I43">
        <f>SHec!AI43</f>
        <v>2000</v>
      </c>
      <c r="J43">
        <f>SHec!H43</f>
        <v>2945</v>
      </c>
      <c r="K43">
        <f>SHec!N43</f>
        <v>1634</v>
      </c>
      <c r="L43">
        <f>SHec!W43</f>
        <v>16</v>
      </c>
      <c r="M43">
        <f>IF(SHec!K43&gt;255,255,SHec!K43)</f>
        <v>255</v>
      </c>
      <c r="N43">
        <v>0</v>
      </c>
      <c r="O43">
        <v>0</v>
      </c>
      <c r="P43">
        <v>0</v>
      </c>
      <c r="Q43">
        <f>SHec!L43</f>
        <v>354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SHec!M43</f>
        <v>-1</v>
      </c>
      <c r="Y43">
        <f>SHec!Q43</f>
        <v>10</v>
      </c>
      <c r="Z43">
        <f>SHec!R43</f>
        <v>10</v>
      </c>
      <c r="AA43">
        <f>SHec!S43</f>
        <v>10</v>
      </c>
      <c r="AB43">
        <f>SHec!T43</f>
        <v>10</v>
      </c>
      <c r="AC43">
        <f>SHec!AK43</f>
        <v>900</v>
      </c>
      <c r="AD43">
        <f>SHec!AQ43</f>
        <v>225</v>
      </c>
      <c r="AE43">
        <f>SHec!AR43</f>
        <v>6</v>
      </c>
      <c r="AF43">
        <f>SHec!AR43</f>
        <v>6</v>
      </c>
      <c r="AG43">
        <f>SHec!AT43</f>
        <v>20</v>
      </c>
      <c r="AH43">
        <v>0</v>
      </c>
      <c r="AI43">
        <f>IF(SHec!AS43&gt;700,SHec!AS43,SHec!AS43/100)</f>
        <v>0.6</v>
      </c>
      <c r="AJ43">
        <f>SHec!AU43</f>
        <v>10</v>
      </c>
      <c r="AK43">
        <f>SHec!AV43</f>
        <v>273</v>
      </c>
      <c r="AL43">
        <v>0</v>
      </c>
    </row>
    <row r="44" spans="1:38">
      <c r="A44">
        <f>SHec!B44</f>
        <v>42</v>
      </c>
      <c r="B44">
        <v>0</v>
      </c>
      <c r="C44" s="1">
        <f>SHec!C44</f>
        <v>77750319</v>
      </c>
      <c r="D44">
        <f>SHec!AE44</f>
        <v>14670</v>
      </c>
      <c r="E44">
        <f>SHec!AH44</f>
        <v>50</v>
      </c>
      <c r="F44">
        <f>SHec!AG44</f>
        <v>52</v>
      </c>
      <c r="G44">
        <f>SHec!AF44</f>
        <v>2000</v>
      </c>
      <c r="H44">
        <f>SHec!AJ44</f>
        <v>4</v>
      </c>
      <c r="I44">
        <f>SHec!AI44</f>
        <v>2000</v>
      </c>
      <c r="J44">
        <f>SHec!H44</f>
        <v>3032</v>
      </c>
      <c r="K44">
        <f>SHec!N44</f>
        <v>1729</v>
      </c>
      <c r="L44">
        <f>SHec!W44</f>
        <v>16</v>
      </c>
      <c r="M44">
        <f>IF(SHec!K44&gt;255,255,SHec!K44)</f>
        <v>255</v>
      </c>
      <c r="N44">
        <v>0</v>
      </c>
      <c r="O44">
        <v>0</v>
      </c>
      <c r="P44">
        <v>0</v>
      </c>
      <c r="Q44">
        <f>SHec!L44</f>
        <v>396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SHec!M44</f>
        <v>-1</v>
      </c>
      <c r="Y44">
        <f>SHec!Q44</f>
        <v>10</v>
      </c>
      <c r="Z44">
        <f>SHec!R44</f>
        <v>10</v>
      </c>
      <c r="AA44">
        <f>SHec!S44</f>
        <v>10</v>
      </c>
      <c r="AB44">
        <f>SHec!T44</f>
        <v>10</v>
      </c>
      <c r="AC44">
        <f>SHec!AK44</f>
        <v>900</v>
      </c>
      <c r="AD44">
        <f>SHec!AQ44</f>
        <v>225</v>
      </c>
      <c r="AE44">
        <f>SHec!AR44</f>
        <v>6</v>
      </c>
      <c r="AF44">
        <f>SHec!AR44</f>
        <v>6</v>
      </c>
      <c r="AG44">
        <f>SHec!AT44</f>
        <v>20</v>
      </c>
      <c r="AH44">
        <v>0</v>
      </c>
      <c r="AI44">
        <f>IF(SHec!AS44&gt;700,SHec!AS44,SHec!AS44/100)</f>
        <v>0.6</v>
      </c>
      <c r="AJ44">
        <f>SHec!AU44</f>
        <v>10</v>
      </c>
      <c r="AK44">
        <f>SHec!AV44</f>
        <v>273</v>
      </c>
      <c r="AL44">
        <v>0</v>
      </c>
    </row>
    <row r="45" spans="1:38">
      <c r="A45">
        <f>SHec!B45</f>
        <v>43</v>
      </c>
      <c r="B45">
        <v>0</v>
      </c>
      <c r="C45" s="1">
        <f>SHec!C45</f>
        <v>131566211</v>
      </c>
      <c r="D45">
        <f>SHec!AE45</f>
        <v>16020</v>
      </c>
      <c r="E45">
        <f>SHec!AH45</f>
        <v>50</v>
      </c>
      <c r="F45">
        <f>SHec!AG45</f>
        <v>52</v>
      </c>
      <c r="G45">
        <f>SHec!AF45</f>
        <v>2000</v>
      </c>
      <c r="H45">
        <f>SHec!AJ45</f>
        <v>4</v>
      </c>
      <c r="I45">
        <f>SHec!AI45</f>
        <v>2000</v>
      </c>
      <c r="J45">
        <f>SHec!H45</f>
        <v>3120</v>
      </c>
      <c r="K45">
        <f>SHec!N45</f>
        <v>1829</v>
      </c>
      <c r="L45">
        <f>SHec!W45</f>
        <v>16</v>
      </c>
      <c r="M45">
        <f>IF(SHec!K45&gt;255,255,SHec!K45)</f>
        <v>255</v>
      </c>
      <c r="N45">
        <v>0</v>
      </c>
      <c r="O45">
        <v>0</v>
      </c>
      <c r="P45">
        <v>0</v>
      </c>
      <c r="Q45">
        <f>SHec!L45</f>
        <v>444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SHec!M45</f>
        <v>-1</v>
      </c>
      <c r="Y45">
        <f>SHec!Q45</f>
        <v>10</v>
      </c>
      <c r="Z45">
        <f>SHec!R45</f>
        <v>10</v>
      </c>
      <c r="AA45">
        <f>SHec!S45</f>
        <v>10</v>
      </c>
      <c r="AB45">
        <f>SHec!T45</f>
        <v>10</v>
      </c>
      <c r="AC45">
        <f>SHec!AK45</f>
        <v>900</v>
      </c>
      <c r="AD45">
        <f>SHec!AQ45</f>
        <v>225</v>
      </c>
      <c r="AE45">
        <f>SHec!AR45</f>
        <v>6</v>
      </c>
      <c r="AF45">
        <f>SHec!AR45</f>
        <v>6</v>
      </c>
      <c r="AG45">
        <f>SHec!AT45</f>
        <v>20</v>
      </c>
      <c r="AH45">
        <v>0</v>
      </c>
      <c r="AI45">
        <f>IF(SHec!AS45&gt;700,SHec!AS45,SHec!AS45/100)</f>
        <v>0.6</v>
      </c>
      <c r="AJ45">
        <f>SHec!AU45</f>
        <v>10</v>
      </c>
      <c r="AK45">
        <f>SHec!AV45</f>
        <v>273</v>
      </c>
      <c r="AL45">
        <v>0</v>
      </c>
    </row>
    <row r="46" spans="1:38">
      <c r="A46">
        <f>SHec!B46</f>
        <v>44</v>
      </c>
      <c r="B46">
        <v>0</v>
      </c>
      <c r="C46" s="1">
        <f>SHec!C46</f>
        <v>223381318</v>
      </c>
      <c r="D46">
        <f>SHec!AE46</f>
        <v>18100</v>
      </c>
      <c r="E46">
        <f>SHec!AH46</f>
        <v>50</v>
      </c>
      <c r="F46">
        <f>SHec!AG46</f>
        <v>54</v>
      </c>
      <c r="G46">
        <f>SHec!AF46</f>
        <v>2000</v>
      </c>
      <c r="H46">
        <f>SHec!AJ46</f>
        <v>4</v>
      </c>
      <c r="I46">
        <f>SHec!AI46</f>
        <v>2000</v>
      </c>
      <c r="J46">
        <f>SHec!H46</f>
        <v>3206</v>
      </c>
      <c r="K46">
        <f>SHec!N46</f>
        <v>1924</v>
      </c>
      <c r="L46">
        <f>SHec!W46</f>
        <v>16</v>
      </c>
      <c r="M46">
        <f>IF(SHec!K46&gt;255,255,SHec!K46)</f>
        <v>255</v>
      </c>
      <c r="N46">
        <v>0</v>
      </c>
      <c r="O46">
        <v>0</v>
      </c>
      <c r="P46">
        <v>0</v>
      </c>
      <c r="Q46">
        <f>SHec!L46</f>
        <v>498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SHec!M46</f>
        <v>-1</v>
      </c>
      <c r="Y46">
        <f>SHec!Q46</f>
        <v>10</v>
      </c>
      <c r="Z46">
        <f>SHec!R46</f>
        <v>10</v>
      </c>
      <c r="AA46">
        <f>SHec!S46</f>
        <v>10</v>
      </c>
      <c r="AB46">
        <f>SHec!T46</f>
        <v>10</v>
      </c>
      <c r="AC46">
        <f>SHec!AK46</f>
        <v>900</v>
      </c>
      <c r="AD46">
        <f>SHec!AQ46</f>
        <v>225</v>
      </c>
      <c r="AE46">
        <f>SHec!AR46</f>
        <v>6</v>
      </c>
      <c r="AF46">
        <f>SHec!AR46</f>
        <v>6</v>
      </c>
      <c r="AG46">
        <f>SHec!AT46</f>
        <v>20</v>
      </c>
      <c r="AH46">
        <v>0</v>
      </c>
      <c r="AI46">
        <f>IF(SHec!AS46&gt;700,SHec!AS46,SHec!AS46/100)</f>
        <v>0.6</v>
      </c>
      <c r="AJ46">
        <f>SHec!AU46</f>
        <v>10</v>
      </c>
      <c r="AK46">
        <f>SHec!AV46</f>
        <v>273</v>
      </c>
      <c r="AL46">
        <v>0</v>
      </c>
    </row>
    <row r="47" spans="1:38">
      <c r="A47">
        <f>SHec!B47</f>
        <v>45</v>
      </c>
      <c r="B47">
        <v>0</v>
      </c>
      <c r="C47" s="1">
        <f>SHec!C47</f>
        <v>380500681</v>
      </c>
      <c r="D47">
        <f>SHec!AE47</f>
        <v>19890</v>
      </c>
      <c r="E47">
        <f>SHec!AH47</f>
        <v>50</v>
      </c>
      <c r="F47">
        <f>SHec!AG47</f>
        <v>54</v>
      </c>
      <c r="G47">
        <f>SHec!AF47</f>
        <v>2000</v>
      </c>
      <c r="H47">
        <f>SHec!AJ47</f>
        <v>4</v>
      </c>
      <c r="I47">
        <f>SHec!AI47</f>
        <v>2000</v>
      </c>
      <c r="J47">
        <f>SHec!H47</f>
        <v>3289</v>
      </c>
      <c r="K47">
        <f>SHec!N47</f>
        <v>2017</v>
      </c>
      <c r="L47">
        <f>SHec!W47</f>
        <v>16</v>
      </c>
      <c r="M47">
        <f>IF(SHec!K47&gt;255,255,SHec!K47)</f>
        <v>255</v>
      </c>
      <c r="N47">
        <v>0</v>
      </c>
      <c r="O47">
        <v>0</v>
      </c>
      <c r="P47">
        <v>0</v>
      </c>
      <c r="Q47">
        <f>SHec!L47</f>
        <v>564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SHec!M47</f>
        <v>-1</v>
      </c>
      <c r="Y47">
        <f>SHec!Q47</f>
        <v>10</v>
      </c>
      <c r="Z47">
        <f>SHec!R47</f>
        <v>10</v>
      </c>
      <c r="AA47">
        <f>SHec!S47</f>
        <v>10</v>
      </c>
      <c r="AB47">
        <f>SHec!T47</f>
        <v>10</v>
      </c>
      <c r="AC47">
        <f>SHec!AK47</f>
        <v>900</v>
      </c>
      <c r="AD47">
        <f>SHec!AQ47</f>
        <v>225</v>
      </c>
      <c r="AE47">
        <f>SHec!AR47</f>
        <v>6</v>
      </c>
      <c r="AF47">
        <f>SHec!AR47</f>
        <v>6</v>
      </c>
      <c r="AG47">
        <f>SHec!AT47</f>
        <v>20</v>
      </c>
      <c r="AH47">
        <v>0</v>
      </c>
      <c r="AI47">
        <f>IF(SHec!AS47&gt;700,SHec!AS47,SHec!AS47/100)</f>
        <v>0.6</v>
      </c>
      <c r="AJ47">
        <f>SHec!AU47</f>
        <v>10</v>
      </c>
      <c r="AK47">
        <f>SHec!AV47</f>
        <v>273</v>
      </c>
      <c r="AL47">
        <v>0</v>
      </c>
    </row>
    <row r="48" spans="1:38">
      <c r="A48">
        <f>SHec!B48</f>
        <v>46</v>
      </c>
      <c r="B48">
        <v>0</v>
      </c>
      <c r="C48" s="1">
        <f>SHec!C48</f>
        <v>650183261</v>
      </c>
      <c r="D48">
        <f>SHec!AE48</f>
        <v>20380</v>
      </c>
      <c r="E48">
        <f>SHec!AH48</f>
        <v>50</v>
      </c>
      <c r="F48">
        <f>SHec!AG48</f>
        <v>56</v>
      </c>
      <c r="G48">
        <f>SHec!AF48</f>
        <v>2000</v>
      </c>
      <c r="H48">
        <f>SHec!AJ48</f>
        <v>4</v>
      </c>
      <c r="I48">
        <f>SHec!AI48</f>
        <v>2000</v>
      </c>
      <c r="J48">
        <f>SHec!H48</f>
        <v>3414</v>
      </c>
      <c r="K48">
        <f>SHec!N48</f>
        <v>2111</v>
      </c>
      <c r="L48">
        <f>SHec!W48</f>
        <v>16</v>
      </c>
      <c r="M48">
        <f>IF(SHec!K48&gt;255,255,SHec!K48)</f>
        <v>255</v>
      </c>
      <c r="N48">
        <v>0</v>
      </c>
      <c r="O48">
        <v>0</v>
      </c>
      <c r="P48">
        <v>0</v>
      </c>
      <c r="Q48">
        <f>SHec!L48</f>
        <v>594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SHec!M48</f>
        <v>-1</v>
      </c>
      <c r="Y48">
        <f>SHec!Q48</f>
        <v>10</v>
      </c>
      <c r="Z48">
        <f>SHec!R48</f>
        <v>10</v>
      </c>
      <c r="AA48">
        <f>SHec!S48</f>
        <v>10</v>
      </c>
      <c r="AB48">
        <f>SHec!T48</f>
        <v>10</v>
      </c>
      <c r="AC48">
        <f>SHec!AK48</f>
        <v>900</v>
      </c>
      <c r="AD48">
        <f>SHec!AQ48</f>
        <v>225</v>
      </c>
      <c r="AE48">
        <f>SHec!AR48</f>
        <v>6</v>
      </c>
      <c r="AF48">
        <f>SHec!AR48</f>
        <v>6</v>
      </c>
      <c r="AG48">
        <f>SHec!AT48</f>
        <v>20</v>
      </c>
      <c r="AH48">
        <v>0</v>
      </c>
      <c r="AI48">
        <f>IF(SHec!AS48&gt;700,SHec!AS48,SHec!AS48/100)</f>
        <v>0.6</v>
      </c>
      <c r="AJ48">
        <f>SHec!AU48</f>
        <v>10</v>
      </c>
      <c r="AK48">
        <f>SHec!AV48</f>
        <v>273</v>
      </c>
      <c r="AL48">
        <v>0</v>
      </c>
    </row>
    <row r="49" spans="1:38">
      <c r="A49">
        <f>SHec!B49</f>
        <v>47</v>
      </c>
      <c r="B49">
        <v>0</v>
      </c>
      <c r="C49" s="1">
        <f>SHec!C49</f>
        <v>1114464409</v>
      </c>
      <c r="D49">
        <f>SHec!AE49</f>
        <v>21530</v>
      </c>
      <c r="E49">
        <f>SHec!AH49</f>
        <v>50</v>
      </c>
      <c r="F49">
        <f>SHec!AG49</f>
        <v>56</v>
      </c>
      <c r="G49">
        <f>SHec!AF49</f>
        <v>2000</v>
      </c>
      <c r="H49">
        <f>SHec!AJ49</f>
        <v>4</v>
      </c>
      <c r="I49">
        <f>SHec!AI49</f>
        <v>2000</v>
      </c>
      <c r="J49">
        <f>SHec!H49</f>
        <v>3499</v>
      </c>
      <c r="K49">
        <f>SHec!N49</f>
        <v>2208</v>
      </c>
      <c r="L49">
        <f>SHec!W49</f>
        <v>16</v>
      </c>
      <c r="M49">
        <f>IF(SHec!K49&gt;255,255,SHec!K49)</f>
        <v>255</v>
      </c>
      <c r="N49">
        <v>0</v>
      </c>
      <c r="O49">
        <v>0</v>
      </c>
      <c r="P49">
        <v>0</v>
      </c>
      <c r="Q49">
        <f>SHec!L49</f>
        <v>594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SHec!M49</f>
        <v>-1</v>
      </c>
      <c r="Y49">
        <f>SHec!Q49</f>
        <v>10</v>
      </c>
      <c r="Z49">
        <f>SHec!R49</f>
        <v>10</v>
      </c>
      <c r="AA49">
        <f>SHec!S49</f>
        <v>10</v>
      </c>
      <c r="AB49">
        <f>SHec!T49</f>
        <v>10</v>
      </c>
      <c r="AC49">
        <f>SHec!AK49</f>
        <v>900</v>
      </c>
      <c r="AD49">
        <f>SHec!AQ49</f>
        <v>225</v>
      </c>
      <c r="AE49">
        <f>SHec!AR49</f>
        <v>6</v>
      </c>
      <c r="AF49">
        <f>SHec!AR49</f>
        <v>6</v>
      </c>
      <c r="AG49">
        <f>SHec!AT49</f>
        <v>20</v>
      </c>
      <c r="AH49">
        <v>0</v>
      </c>
      <c r="AI49">
        <f>IF(SHec!AS49&gt;700,SHec!AS49,SHec!AS49/100)</f>
        <v>0.6</v>
      </c>
      <c r="AJ49">
        <f>SHec!AU49</f>
        <v>10</v>
      </c>
      <c r="AK49">
        <f>SHec!AV49</f>
        <v>273</v>
      </c>
      <c r="AL49">
        <v>0</v>
      </c>
    </row>
    <row r="50" spans="1:38">
      <c r="A50">
        <f>SHec!B50</f>
        <v>48</v>
      </c>
      <c r="B50">
        <v>0</v>
      </c>
      <c r="C50" s="1">
        <f>SHec!C50</f>
        <v>1916165673</v>
      </c>
      <c r="D50">
        <f>SHec!AE50</f>
        <v>23640</v>
      </c>
      <c r="E50">
        <f>SHec!AH50</f>
        <v>50</v>
      </c>
      <c r="F50">
        <f>SHec!AG50</f>
        <v>58</v>
      </c>
      <c r="G50">
        <f>SHec!AF50</f>
        <v>2000</v>
      </c>
      <c r="H50">
        <f>SHec!AJ50</f>
        <v>4</v>
      </c>
      <c r="I50">
        <f>SHec!AI50</f>
        <v>2000</v>
      </c>
      <c r="J50">
        <f>SHec!H50</f>
        <v>3586</v>
      </c>
      <c r="K50">
        <f>SHec!N50</f>
        <v>2306</v>
      </c>
      <c r="L50">
        <f>SHec!W50</f>
        <v>16</v>
      </c>
      <c r="M50">
        <f>IF(SHec!K50&gt;255,255,SHec!K50)</f>
        <v>255</v>
      </c>
      <c r="N50">
        <v>0</v>
      </c>
      <c r="O50">
        <v>0</v>
      </c>
      <c r="P50">
        <v>0</v>
      </c>
      <c r="Q50">
        <f>SHec!L50</f>
        <v>594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SHec!M50</f>
        <v>-1</v>
      </c>
      <c r="Y50">
        <f>SHec!Q50</f>
        <v>10</v>
      </c>
      <c r="Z50">
        <f>SHec!R50</f>
        <v>10</v>
      </c>
      <c r="AA50">
        <f>SHec!S50</f>
        <v>10</v>
      </c>
      <c r="AB50">
        <f>SHec!T50</f>
        <v>10</v>
      </c>
      <c r="AC50">
        <f>SHec!AK50</f>
        <v>900</v>
      </c>
      <c r="AD50">
        <f>SHec!AQ50</f>
        <v>225</v>
      </c>
      <c r="AE50">
        <f>SHec!AR50</f>
        <v>6</v>
      </c>
      <c r="AF50">
        <f>SHec!AR50</f>
        <v>6</v>
      </c>
      <c r="AG50">
        <f>SHec!AT50</f>
        <v>20</v>
      </c>
      <c r="AH50">
        <v>0</v>
      </c>
      <c r="AI50">
        <f>IF(SHec!AS50&gt;700,SHec!AS50,SHec!AS50/100)</f>
        <v>0.6</v>
      </c>
      <c r="AJ50">
        <f>SHec!AU50</f>
        <v>10</v>
      </c>
      <c r="AK50">
        <f>SHec!AV50</f>
        <v>273</v>
      </c>
      <c r="AL50">
        <v>0</v>
      </c>
    </row>
    <row r="51" spans="1:38">
      <c r="A51">
        <f>SHec!B51</f>
        <v>49</v>
      </c>
      <c r="B51">
        <v>0</v>
      </c>
      <c r="C51" s="1">
        <f>SHec!C51</f>
        <v>3304667570</v>
      </c>
      <c r="D51">
        <f>SHec!AE51</f>
        <v>24030</v>
      </c>
      <c r="E51">
        <f>SHec!AH51</f>
        <v>50</v>
      </c>
      <c r="F51">
        <f>SHec!AG51</f>
        <v>58</v>
      </c>
      <c r="G51">
        <f>SHec!AF51</f>
        <v>2000</v>
      </c>
      <c r="H51">
        <f>SHec!AJ51</f>
        <v>4</v>
      </c>
      <c r="I51">
        <f>SHec!AI51</f>
        <v>2000</v>
      </c>
      <c r="J51">
        <f>SHec!H51</f>
        <v>3673</v>
      </c>
      <c r="K51">
        <f>SHec!N51</f>
        <v>2409</v>
      </c>
      <c r="L51">
        <f>SHec!W51</f>
        <v>16</v>
      </c>
      <c r="M51">
        <f>IF(SHec!K51&gt;255,255,SHec!K51)</f>
        <v>255</v>
      </c>
      <c r="N51">
        <v>0</v>
      </c>
      <c r="O51">
        <v>0</v>
      </c>
      <c r="P51">
        <v>0</v>
      </c>
      <c r="Q51">
        <f>SHec!L51</f>
        <v>594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SHec!M51</f>
        <v>-1</v>
      </c>
      <c r="Y51">
        <f>SHec!Q51</f>
        <v>10</v>
      </c>
      <c r="Z51">
        <f>SHec!R51</f>
        <v>10</v>
      </c>
      <c r="AA51">
        <f>SHec!S51</f>
        <v>10</v>
      </c>
      <c r="AB51">
        <f>SHec!T51</f>
        <v>10</v>
      </c>
      <c r="AC51">
        <f>SHec!AK51</f>
        <v>900</v>
      </c>
      <c r="AD51">
        <f>SHec!AQ51</f>
        <v>225</v>
      </c>
      <c r="AE51">
        <f>SHec!AR51</f>
        <v>6</v>
      </c>
      <c r="AF51">
        <f>SHec!AR51</f>
        <v>6</v>
      </c>
      <c r="AG51">
        <f>SHec!AT51</f>
        <v>20</v>
      </c>
      <c r="AH51">
        <v>0</v>
      </c>
      <c r="AI51">
        <f>IF(SHec!AS51&gt;700,SHec!AS51,SHec!AS51/100)</f>
        <v>0.6</v>
      </c>
      <c r="AJ51">
        <f>SHec!AU51</f>
        <v>10</v>
      </c>
      <c r="AK51">
        <f>SHec!AV51</f>
        <v>273</v>
      </c>
      <c r="AL51">
        <v>0</v>
      </c>
    </row>
    <row r="52" spans="1:38">
      <c r="A52">
        <f>SHec!B52</f>
        <v>50</v>
      </c>
      <c r="B52">
        <v>0</v>
      </c>
      <c r="C52" s="1">
        <f>SHec!C52</f>
        <v>4000000000</v>
      </c>
      <c r="D52">
        <f>SHec!AE52</f>
        <v>26260</v>
      </c>
      <c r="E52">
        <f>SHec!AH52</f>
        <v>50</v>
      </c>
      <c r="F52">
        <f>SHec!AG52</f>
        <v>60</v>
      </c>
      <c r="G52">
        <f>SHec!AF52</f>
        <v>2000</v>
      </c>
      <c r="H52">
        <f>SHec!AJ52</f>
        <v>4</v>
      </c>
      <c r="I52">
        <f>SHec!AI52</f>
        <v>2000</v>
      </c>
      <c r="J52">
        <f>SHec!H52</f>
        <v>4761</v>
      </c>
      <c r="K52">
        <f>SHec!N52</f>
        <v>2512</v>
      </c>
      <c r="L52">
        <f>SHec!W52</f>
        <v>16</v>
      </c>
      <c r="M52">
        <f>IF(SHec!K52&gt;255,255,SHec!K52)</f>
        <v>255</v>
      </c>
      <c r="N52">
        <v>0</v>
      </c>
      <c r="O52">
        <v>0</v>
      </c>
      <c r="P52">
        <v>0</v>
      </c>
      <c r="Q52">
        <f>SHec!L52</f>
        <v>743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SHec!M52</f>
        <v>-1</v>
      </c>
      <c r="Y52">
        <f>SHec!Q52</f>
        <v>10</v>
      </c>
      <c r="Z52">
        <f>SHec!R52</f>
        <v>10</v>
      </c>
      <c r="AA52">
        <f>SHec!S52</f>
        <v>10</v>
      </c>
      <c r="AB52">
        <f>SHec!T52</f>
        <v>10</v>
      </c>
      <c r="AC52">
        <f>SHec!AK52</f>
        <v>900</v>
      </c>
      <c r="AD52">
        <f>SHec!AQ52</f>
        <v>225</v>
      </c>
      <c r="AE52">
        <f>SHec!AR52</f>
        <v>6</v>
      </c>
      <c r="AF52">
        <f>SHec!AR52</f>
        <v>6</v>
      </c>
      <c r="AG52">
        <f>SHec!AT52</f>
        <v>20</v>
      </c>
      <c r="AH52">
        <v>0</v>
      </c>
      <c r="AI52">
        <f>IF(SHec!AS52&gt;700,SHec!AS52,SHec!AS52/100)</f>
        <v>0.6</v>
      </c>
      <c r="AJ52">
        <f>SHec!AU52</f>
        <v>10</v>
      </c>
      <c r="AK52">
        <f>SHec!AV52</f>
        <v>273</v>
      </c>
      <c r="AL52">
        <v>0</v>
      </c>
    </row>
    <row r="53" spans="1:38">
      <c r="A53">
        <f>SHec!B53</f>
        <v>51</v>
      </c>
      <c r="B53">
        <v>0</v>
      </c>
      <c r="C53" s="1">
        <f>SHec!C53</f>
        <v>9200000000</v>
      </c>
      <c r="D53">
        <f>SHec!AE53</f>
        <v>28490</v>
      </c>
      <c r="E53">
        <f>SHec!AH53</f>
        <v>50</v>
      </c>
      <c r="F53">
        <f>SHec!AG53</f>
        <v>60</v>
      </c>
      <c r="G53">
        <f>SHec!AF53</f>
        <v>2000</v>
      </c>
      <c r="H53">
        <f>SHec!AJ53</f>
        <v>4</v>
      </c>
      <c r="I53">
        <f>SHec!AI53</f>
        <v>2000</v>
      </c>
      <c r="J53">
        <f>SHec!H53</f>
        <v>4915</v>
      </c>
      <c r="K53">
        <f>SHec!N53</f>
        <v>2717</v>
      </c>
      <c r="L53">
        <f>SHec!W53</f>
        <v>16</v>
      </c>
      <c r="M53">
        <f>IF(SHec!K53&gt;255,255,SHec!K53)</f>
        <v>255</v>
      </c>
      <c r="N53">
        <v>0</v>
      </c>
      <c r="O53">
        <v>0</v>
      </c>
      <c r="P53">
        <v>0</v>
      </c>
      <c r="Q53">
        <f>SHec!L53</f>
        <v>743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SHec!M53</f>
        <v>-1</v>
      </c>
      <c r="Y53">
        <f>SHec!Q53</f>
        <v>10</v>
      </c>
      <c r="Z53">
        <f>SHec!R53</f>
        <v>10</v>
      </c>
      <c r="AA53">
        <f>SHec!S53</f>
        <v>10</v>
      </c>
      <c r="AB53">
        <f>SHec!T53</f>
        <v>10</v>
      </c>
      <c r="AC53">
        <f>SHec!AK53</f>
        <v>900</v>
      </c>
      <c r="AD53">
        <f>SHec!AQ53</f>
        <v>225</v>
      </c>
      <c r="AE53">
        <f>SHec!AR53</f>
        <v>6</v>
      </c>
      <c r="AF53">
        <f>SHec!AR53</f>
        <v>6</v>
      </c>
      <c r="AG53">
        <f>SHec!AT53</f>
        <v>20</v>
      </c>
      <c r="AH53">
        <v>0</v>
      </c>
      <c r="AI53">
        <f>IF(SHec!AS53&gt;700,SHec!AS53,SHec!AS53/100)</f>
        <v>0.6</v>
      </c>
      <c r="AJ53">
        <f>SHec!AU53</f>
        <v>10</v>
      </c>
      <c r="AK53">
        <f>SHec!AV53</f>
        <v>273</v>
      </c>
      <c r="AL53">
        <v>0</v>
      </c>
    </row>
    <row r="54" spans="1:38">
      <c r="A54">
        <f>SHec!B54</f>
        <v>52</v>
      </c>
      <c r="B54">
        <v>0</v>
      </c>
      <c r="C54" s="1">
        <f>SHec!C54</f>
        <v>21160000000</v>
      </c>
      <c r="D54">
        <f>SHec!AE54</f>
        <v>30720</v>
      </c>
      <c r="E54">
        <f>SHec!AH54</f>
        <v>50</v>
      </c>
      <c r="F54">
        <f>SHec!AG54</f>
        <v>62</v>
      </c>
      <c r="G54">
        <f>SHec!AF54</f>
        <v>2000</v>
      </c>
      <c r="H54">
        <f>SHec!AJ54</f>
        <v>4</v>
      </c>
      <c r="I54">
        <f>SHec!AI54</f>
        <v>2000</v>
      </c>
      <c r="J54">
        <f>SHec!H54</f>
        <v>5161</v>
      </c>
      <c r="K54">
        <f>SHec!N54</f>
        <v>3130</v>
      </c>
      <c r="L54">
        <f>SHec!W54</f>
        <v>16</v>
      </c>
      <c r="M54">
        <f>IF(SHec!K54&gt;255,255,SHec!K54)</f>
        <v>255</v>
      </c>
      <c r="N54">
        <v>0</v>
      </c>
      <c r="O54">
        <v>0</v>
      </c>
      <c r="P54">
        <v>0</v>
      </c>
      <c r="Q54">
        <f>SHec!L54</f>
        <v>743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SHec!M54</f>
        <v>-1</v>
      </c>
      <c r="Y54">
        <f>SHec!Q54</f>
        <v>10</v>
      </c>
      <c r="Z54">
        <f>SHec!R54</f>
        <v>10</v>
      </c>
      <c r="AA54">
        <f>SHec!S54</f>
        <v>10</v>
      </c>
      <c r="AB54">
        <f>SHec!T54</f>
        <v>10</v>
      </c>
      <c r="AC54">
        <f>SHec!AK54</f>
        <v>900</v>
      </c>
      <c r="AD54">
        <f>SHec!AQ54</f>
        <v>225</v>
      </c>
      <c r="AE54">
        <f>SHec!AR54</f>
        <v>6</v>
      </c>
      <c r="AF54">
        <f>SHec!AR54</f>
        <v>6</v>
      </c>
      <c r="AG54">
        <f>SHec!AT54</f>
        <v>20</v>
      </c>
      <c r="AH54">
        <v>0</v>
      </c>
      <c r="AI54">
        <f>IF(SHec!AS54&gt;700,SHec!AS54,SHec!AS54/100)</f>
        <v>0.6</v>
      </c>
      <c r="AJ54">
        <f>SHec!AU54</f>
        <v>10</v>
      </c>
      <c r="AK54">
        <f>SHec!AV54</f>
        <v>273</v>
      </c>
      <c r="AL54">
        <v>0</v>
      </c>
    </row>
    <row r="55" spans="1:38">
      <c r="A55">
        <f>SHec!B55</f>
        <v>53</v>
      </c>
      <c r="B55">
        <v>0</v>
      </c>
      <c r="C55" s="1">
        <f>SHec!C55</f>
        <v>48668000000</v>
      </c>
      <c r="D55">
        <f>SHec!AE55</f>
        <v>32950</v>
      </c>
      <c r="E55">
        <f>SHec!AH55</f>
        <v>50</v>
      </c>
      <c r="F55">
        <f>SHec!AG55</f>
        <v>62</v>
      </c>
      <c r="G55">
        <f>SHec!AF55</f>
        <v>2000</v>
      </c>
      <c r="H55">
        <f>SHec!AJ55</f>
        <v>4</v>
      </c>
      <c r="I55">
        <f>SHec!AI55</f>
        <v>2000</v>
      </c>
      <c r="J55">
        <f>SHec!H55</f>
        <v>5312</v>
      </c>
      <c r="K55">
        <f>SHec!N55</f>
        <v>3337</v>
      </c>
      <c r="L55">
        <f>SHec!W55</f>
        <v>16</v>
      </c>
      <c r="M55">
        <f>IF(SHec!K55&gt;255,255,SHec!K55)</f>
        <v>255</v>
      </c>
      <c r="N55">
        <v>0</v>
      </c>
      <c r="O55">
        <v>0</v>
      </c>
      <c r="P55">
        <v>0</v>
      </c>
      <c r="Q55">
        <f>SHec!L55</f>
        <v>743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SHec!M55</f>
        <v>-1</v>
      </c>
      <c r="Y55">
        <f>SHec!Q55</f>
        <v>10</v>
      </c>
      <c r="Z55">
        <f>SHec!R55</f>
        <v>10</v>
      </c>
      <c r="AA55">
        <f>SHec!S55</f>
        <v>10</v>
      </c>
      <c r="AB55">
        <f>SHec!T55</f>
        <v>10</v>
      </c>
      <c r="AC55">
        <f>SHec!AK55</f>
        <v>900</v>
      </c>
      <c r="AD55">
        <f>SHec!AQ55</f>
        <v>225</v>
      </c>
      <c r="AE55">
        <f>SHec!AR55</f>
        <v>6</v>
      </c>
      <c r="AF55">
        <f>SHec!AR55</f>
        <v>6</v>
      </c>
      <c r="AG55">
        <f>SHec!AT55</f>
        <v>20</v>
      </c>
      <c r="AH55">
        <v>0</v>
      </c>
      <c r="AI55">
        <f>IF(SHec!AS55&gt;700,SHec!AS55,SHec!AS55/100)</f>
        <v>0.6</v>
      </c>
      <c r="AJ55">
        <f>SHec!AU55</f>
        <v>10</v>
      </c>
      <c r="AK55">
        <f>SHec!AV55</f>
        <v>273</v>
      </c>
      <c r="AL55">
        <v>0</v>
      </c>
    </row>
    <row r="56" spans="1:38">
      <c r="A56">
        <f>SHec!B56</f>
        <v>54</v>
      </c>
      <c r="B56">
        <v>0</v>
      </c>
      <c r="C56" s="1">
        <f>SHec!C56</f>
        <v>111936400000</v>
      </c>
      <c r="D56">
        <f>SHec!AE56</f>
        <v>35180</v>
      </c>
      <c r="E56">
        <f>SHec!AH56</f>
        <v>50</v>
      </c>
      <c r="F56">
        <f>SHec!AG56</f>
        <v>64</v>
      </c>
      <c r="G56">
        <f>SHec!AF56</f>
        <v>2000</v>
      </c>
      <c r="H56">
        <f>SHec!AJ56</f>
        <v>4</v>
      </c>
      <c r="I56">
        <f>SHec!AI56</f>
        <v>2000</v>
      </c>
      <c r="J56">
        <f>SHec!H56</f>
        <v>5464</v>
      </c>
      <c r="K56">
        <f>SHec!N56</f>
        <v>3543</v>
      </c>
      <c r="L56">
        <f>SHec!W56</f>
        <v>16</v>
      </c>
      <c r="M56">
        <f>IF(SHec!K56&gt;255,255,SHec!K56)</f>
        <v>255</v>
      </c>
      <c r="N56">
        <v>0</v>
      </c>
      <c r="O56">
        <v>0</v>
      </c>
      <c r="P56">
        <v>0</v>
      </c>
      <c r="Q56">
        <f>SHec!L56</f>
        <v>743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SHec!M56</f>
        <v>-1</v>
      </c>
      <c r="Y56">
        <f>SHec!Q56</f>
        <v>10</v>
      </c>
      <c r="Z56">
        <f>SHec!R56</f>
        <v>10</v>
      </c>
      <c r="AA56">
        <f>SHec!S56</f>
        <v>10</v>
      </c>
      <c r="AB56">
        <f>SHec!T56</f>
        <v>10</v>
      </c>
      <c r="AC56">
        <f>SHec!AK56</f>
        <v>900</v>
      </c>
      <c r="AD56">
        <f>SHec!AQ56</f>
        <v>225</v>
      </c>
      <c r="AE56">
        <f>SHec!AR56</f>
        <v>6</v>
      </c>
      <c r="AF56">
        <f>SHec!AR56</f>
        <v>6</v>
      </c>
      <c r="AG56">
        <f>SHec!AT56</f>
        <v>20</v>
      </c>
      <c r="AH56">
        <v>0</v>
      </c>
      <c r="AI56">
        <f>IF(SHec!AS56&gt;700,SHec!AS56,SHec!AS56/100)</f>
        <v>0.6</v>
      </c>
      <c r="AJ56">
        <f>SHec!AU56</f>
        <v>10</v>
      </c>
      <c r="AK56">
        <f>SHec!AV56</f>
        <v>273</v>
      </c>
      <c r="AL56">
        <v>0</v>
      </c>
    </row>
    <row r="57" spans="1:38">
      <c r="A57">
        <f>SHec!B57</f>
        <v>55</v>
      </c>
      <c r="B57">
        <v>0</v>
      </c>
      <c r="C57" s="1">
        <f>SHec!C57</f>
        <v>257453720000</v>
      </c>
      <c r="D57">
        <f>SHec!AE57</f>
        <v>37410</v>
      </c>
      <c r="E57">
        <f>SHec!AH57</f>
        <v>50</v>
      </c>
      <c r="F57">
        <f>SHec!AG57</f>
        <v>64</v>
      </c>
      <c r="G57">
        <f>SHec!AF57</f>
        <v>2000</v>
      </c>
      <c r="H57">
        <f>SHec!AJ57</f>
        <v>4</v>
      </c>
      <c r="I57">
        <f>SHec!AI57</f>
        <v>2000</v>
      </c>
      <c r="J57">
        <f>SHec!H57</f>
        <v>5614</v>
      </c>
      <c r="K57">
        <f>SHec!N57</f>
        <v>3750</v>
      </c>
      <c r="L57">
        <f>SHec!W57</f>
        <v>16</v>
      </c>
      <c r="M57">
        <f>IF(SHec!K57&gt;255,255,SHec!K57)</f>
        <v>255</v>
      </c>
      <c r="N57">
        <v>0</v>
      </c>
      <c r="O57">
        <v>0</v>
      </c>
      <c r="P57">
        <v>0</v>
      </c>
      <c r="Q57">
        <f>SHec!L57</f>
        <v>743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SHec!M57</f>
        <v>-1</v>
      </c>
      <c r="Y57">
        <f>SHec!Q57</f>
        <v>10</v>
      </c>
      <c r="Z57">
        <f>SHec!R57</f>
        <v>10</v>
      </c>
      <c r="AA57">
        <f>SHec!S57</f>
        <v>10</v>
      </c>
      <c r="AB57">
        <f>SHec!T57</f>
        <v>10</v>
      </c>
      <c r="AC57">
        <f>SHec!AK57</f>
        <v>900</v>
      </c>
      <c r="AD57">
        <f>SHec!AQ57</f>
        <v>225</v>
      </c>
      <c r="AE57">
        <f>SHec!AR57</f>
        <v>6</v>
      </c>
      <c r="AF57">
        <f>SHec!AR57</f>
        <v>6</v>
      </c>
      <c r="AG57">
        <f>SHec!AT57</f>
        <v>20</v>
      </c>
      <c r="AH57">
        <v>0</v>
      </c>
      <c r="AI57">
        <f>IF(SHec!AS57&gt;700,SHec!AS57,SHec!AS57/100)</f>
        <v>0.6</v>
      </c>
      <c r="AJ57">
        <f>SHec!AU57</f>
        <v>10</v>
      </c>
      <c r="AK57">
        <f>SHec!AV57</f>
        <v>273</v>
      </c>
      <c r="AL57">
        <v>0</v>
      </c>
    </row>
    <row r="58" spans="1:38">
      <c r="A58">
        <f>SHec!B58</f>
        <v>56</v>
      </c>
      <c r="B58">
        <v>0</v>
      </c>
      <c r="C58" s="1">
        <f>SHec!C58</f>
        <v>592143556000</v>
      </c>
      <c r="D58">
        <f>SHec!AE58</f>
        <v>39640</v>
      </c>
      <c r="E58">
        <f>SHec!AH58</f>
        <v>50</v>
      </c>
      <c r="F58">
        <f>SHec!AG58</f>
        <v>66</v>
      </c>
      <c r="G58">
        <f>SHec!AF58</f>
        <v>2000</v>
      </c>
      <c r="H58">
        <f>SHec!AJ58</f>
        <v>4</v>
      </c>
      <c r="I58">
        <f>SHec!AI58</f>
        <v>2000</v>
      </c>
      <c r="J58">
        <f>SHec!H58</f>
        <v>5764</v>
      </c>
      <c r="K58">
        <f>SHec!N58</f>
        <v>3955</v>
      </c>
      <c r="L58">
        <f>SHec!W58</f>
        <v>16</v>
      </c>
      <c r="M58">
        <f>IF(SHec!K58&gt;255,255,SHec!K58)</f>
        <v>255</v>
      </c>
      <c r="N58">
        <v>0</v>
      </c>
      <c r="O58">
        <v>0</v>
      </c>
      <c r="P58">
        <v>0</v>
      </c>
      <c r="Q58">
        <f>SHec!L58</f>
        <v>743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SHec!M58</f>
        <v>-1</v>
      </c>
      <c r="Y58">
        <f>SHec!Q58</f>
        <v>10</v>
      </c>
      <c r="Z58">
        <f>SHec!R58</f>
        <v>10</v>
      </c>
      <c r="AA58">
        <f>SHec!S58</f>
        <v>10</v>
      </c>
      <c r="AB58">
        <f>SHec!T58</f>
        <v>10</v>
      </c>
      <c r="AC58">
        <f>SHec!AK58</f>
        <v>900</v>
      </c>
      <c r="AD58">
        <f>SHec!AQ58</f>
        <v>225</v>
      </c>
      <c r="AE58">
        <f>SHec!AR58</f>
        <v>6</v>
      </c>
      <c r="AF58">
        <f>SHec!AR58</f>
        <v>6</v>
      </c>
      <c r="AG58">
        <f>SHec!AT58</f>
        <v>20</v>
      </c>
      <c r="AH58">
        <v>0</v>
      </c>
      <c r="AI58">
        <f>IF(SHec!AS58&gt;700,SHec!AS58,SHec!AS58/100)</f>
        <v>0.6</v>
      </c>
      <c r="AJ58">
        <f>SHec!AU58</f>
        <v>10</v>
      </c>
      <c r="AK58">
        <f>SHec!AV58</f>
        <v>273</v>
      </c>
      <c r="AL58">
        <v>0</v>
      </c>
    </row>
    <row r="59" spans="1:38">
      <c r="A59">
        <f>SHec!B59</f>
        <v>57</v>
      </c>
      <c r="B59">
        <v>0</v>
      </c>
      <c r="C59" s="1">
        <f>SHec!C59</f>
        <v>1361930178800</v>
      </c>
      <c r="D59">
        <f>SHec!AE59</f>
        <v>41870</v>
      </c>
      <c r="E59">
        <f>SHec!AH59</f>
        <v>50</v>
      </c>
      <c r="F59">
        <f>SHec!AG59</f>
        <v>66</v>
      </c>
      <c r="G59">
        <f>SHec!AF59</f>
        <v>2000</v>
      </c>
      <c r="H59">
        <f>SHec!AJ59</f>
        <v>4</v>
      </c>
      <c r="I59">
        <f>SHec!AI59</f>
        <v>2000</v>
      </c>
      <c r="J59">
        <f>SHec!H59</f>
        <v>5913</v>
      </c>
      <c r="K59">
        <f>SHec!N59</f>
        <v>4162</v>
      </c>
      <c r="L59">
        <f>SHec!W59</f>
        <v>16</v>
      </c>
      <c r="M59">
        <f>IF(SHec!K59&gt;255,255,SHec!K59)</f>
        <v>255</v>
      </c>
      <c r="N59">
        <v>0</v>
      </c>
      <c r="O59">
        <v>0</v>
      </c>
      <c r="P59">
        <v>0</v>
      </c>
      <c r="Q59">
        <f>SHec!L59</f>
        <v>743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SHec!M59</f>
        <v>-1</v>
      </c>
      <c r="Y59">
        <f>SHec!Q59</f>
        <v>10</v>
      </c>
      <c r="Z59">
        <f>SHec!R59</f>
        <v>10</v>
      </c>
      <c r="AA59">
        <f>SHec!S59</f>
        <v>10</v>
      </c>
      <c r="AB59">
        <f>SHec!T59</f>
        <v>10</v>
      </c>
      <c r="AC59">
        <f>SHec!AK59</f>
        <v>900</v>
      </c>
      <c r="AD59">
        <f>SHec!AQ59</f>
        <v>225</v>
      </c>
      <c r="AE59">
        <f>SHec!AR59</f>
        <v>6</v>
      </c>
      <c r="AF59">
        <f>SHec!AR59</f>
        <v>6</v>
      </c>
      <c r="AG59">
        <f>SHec!AT59</f>
        <v>20</v>
      </c>
      <c r="AH59">
        <v>0</v>
      </c>
      <c r="AI59">
        <f>IF(SHec!AS59&gt;700,SHec!AS59,SHec!AS59/100)</f>
        <v>0.6</v>
      </c>
      <c r="AJ59">
        <f>SHec!AU59</f>
        <v>10</v>
      </c>
      <c r="AK59">
        <f>SHec!AV59</f>
        <v>273</v>
      </c>
      <c r="AL59">
        <v>0</v>
      </c>
    </row>
    <row r="60" spans="1:38">
      <c r="A60">
        <f>SHec!B60</f>
        <v>58</v>
      </c>
      <c r="B60">
        <v>0</v>
      </c>
      <c r="C60" s="1">
        <f>SHec!C60</f>
        <v>3132439411240</v>
      </c>
      <c r="D60">
        <f>SHec!AE60</f>
        <v>44100</v>
      </c>
      <c r="E60">
        <f>SHec!AH60</f>
        <v>50</v>
      </c>
      <c r="F60">
        <f>SHec!AG60</f>
        <v>68</v>
      </c>
      <c r="G60">
        <f>SHec!AF60</f>
        <v>2000</v>
      </c>
      <c r="H60">
        <f>SHec!AJ60</f>
        <v>4</v>
      </c>
      <c r="I60">
        <f>SHec!AI60</f>
        <v>2000</v>
      </c>
      <c r="J60">
        <f>SHec!H60</f>
        <v>6062</v>
      </c>
      <c r="K60">
        <f>SHec!N60</f>
        <v>4368</v>
      </c>
      <c r="L60">
        <f>SHec!W60</f>
        <v>16</v>
      </c>
      <c r="M60">
        <f>IF(SHec!K60&gt;255,255,SHec!K60)</f>
        <v>255</v>
      </c>
      <c r="N60">
        <v>0</v>
      </c>
      <c r="O60">
        <v>0</v>
      </c>
      <c r="P60">
        <v>0</v>
      </c>
      <c r="Q60">
        <f>SHec!L60</f>
        <v>743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SHec!M60</f>
        <v>-1</v>
      </c>
      <c r="Y60">
        <f>SHec!Q60</f>
        <v>10</v>
      </c>
      <c r="Z60">
        <f>SHec!R60</f>
        <v>10</v>
      </c>
      <c r="AA60">
        <f>SHec!S60</f>
        <v>10</v>
      </c>
      <c r="AB60">
        <f>SHec!T60</f>
        <v>10</v>
      </c>
      <c r="AC60">
        <f>SHec!AK60</f>
        <v>900</v>
      </c>
      <c r="AD60">
        <f>SHec!AQ60</f>
        <v>225</v>
      </c>
      <c r="AE60">
        <f>SHec!AR60</f>
        <v>6</v>
      </c>
      <c r="AF60">
        <f>SHec!AR60</f>
        <v>6</v>
      </c>
      <c r="AG60">
        <f>SHec!AT60</f>
        <v>20</v>
      </c>
      <c r="AH60">
        <v>0</v>
      </c>
      <c r="AI60">
        <f>IF(SHec!AS60&gt;700,SHec!AS60,SHec!AS60/100)</f>
        <v>0.6</v>
      </c>
      <c r="AJ60">
        <f>SHec!AU60</f>
        <v>10</v>
      </c>
      <c r="AK60">
        <f>SHec!AV60</f>
        <v>273</v>
      </c>
      <c r="AL60">
        <v>0</v>
      </c>
    </row>
    <row r="61" spans="1:38">
      <c r="A61">
        <f>SHec!B61</f>
        <v>59</v>
      </c>
      <c r="B61">
        <v>0</v>
      </c>
      <c r="C61" s="1">
        <f>SHec!C61</f>
        <v>7204610645852</v>
      </c>
      <c r="D61">
        <f>SHec!AE61</f>
        <v>46330</v>
      </c>
      <c r="E61">
        <f>SHec!AH61</f>
        <v>50</v>
      </c>
      <c r="F61">
        <f>SHec!AG61</f>
        <v>68</v>
      </c>
      <c r="G61">
        <f>SHec!AF61</f>
        <v>2000</v>
      </c>
      <c r="H61">
        <f>SHec!AJ61</f>
        <v>4</v>
      </c>
      <c r="I61">
        <f>SHec!AI61</f>
        <v>2000</v>
      </c>
      <c r="J61">
        <f>SHec!H61</f>
        <v>6210</v>
      </c>
      <c r="K61">
        <f>SHec!N61</f>
        <v>4575</v>
      </c>
      <c r="L61">
        <f>SHec!W61</f>
        <v>16</v>
      </c>
      <c r="M61">
        <f>IF(SHec!K61&gt;255,255,SHec!K61)</f>
        <v>255</v>
      </c>
      <c r="N61">
        <v>0</v>
      </c>
      <c r="O61">
        <v>0</v>
      </c>
      <c r="P61">
        <v>0</v>
      </c>
      <c r="Q61">
        <f>SHec!L61</f>
        <v>743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SHec!M61</f>
        <v>-1</v>
      </c>
      <c r="Y61">
        <f>SHec!Q61</f>
        <v>10</v>
      </c>
      <c r="Z61">
        <f>SHec!R61</f>
        <v>10</v>
      </c>
      <c r="AA61">
        <f>SHec!S61</f>
        <v>10</v>
      </c>
      <c r="AB61">
        <f>SHec!T61</f>
        <v>10</v>
      </c>
      <c r="AC61">
        <f>SHec!AK61</f>
        <v>900</v>
      </c>
      <c r="AD61">
        <f>SHec!AQ61</f>
        <v>225</v>
      </c>
      <c r="AE61">
        <f>SHec!AR61</f>
        <v>6</v>
      </c>
      <c r="AF61">
        <f>SHec!AR61</f>
        <v>6</v>
      </c>
      <c r="AG61">
        <f>SHec!AT61</f>
        <v>20</v>
      </c>
      <c r="AH61">
        <v>0</v>
      </c>
      <c r="AI61">
        <f>IF(SHec!AS61&gt;700,SHec!AS61,SHec!AS61/100)</f>
        <v>0.6</v>
      </c>
      <c r="AJ61">
        <f>SHec!AU61</f>
        <v>10</v>
      </c>
      <c r="AK61">
        <f>SHec!AV61</f>
        <v>273</v>
      </c>
      <c r="AL61">
        <v>0</v>
      </c>
    </row>
    <row r="62" spans="1:38">
      <c r="A62">
        <f>SHec!B62</f>
        <v>60</v>
      </c>
      <c r="B62">
        <v>0</v>
      </c>
      <c r="C62" s="1">
        <f>SHec!C62</f>
        <v>16570604485459</v>
      </c>
      <c r="D62">
        <f>SHec!AE62</f>
        <v>48560</v>
      </c>
      <c r="E62">
        <f>SHec!AH62</f>
        <v>50</v>
      </c>
      <c r="F62">
        <f>SHec!AG62</f>
        <v>70</v>
      </c>
      <c r="G62">
        <f>SHec!AF62</f>
        <v>2000</v>
      </c>
      <c r="H62">
        <f>SHec!AJ62</f>
        <v>4</v>
      </c>
      <c r="I62">
        <f>SHec!AI62</f>
        <v>2000</v>
      </c>
      <c r="J62">
        <f>SHec!H62</f>
        <v>6358</v>
      </c>
      <c r="K62">
        <f>SHec!N62</f>
        <v>4780</v>
      </c>
      <c r="L62">
        <f>SHec!W62</f>
        <v>16</v>
      </c>
      <c r="M62">
        <f>IF(SHec!K62&gt;255,255,SHec!K62)</f>
        <v>255</v>
      </c>
      <c r="N62">
        <v>0</v>
      </c>
      <c r="O62">
        <v>0</v>
      </c>
      <c r="P62">
        <v>0</v>
      </c>
      <c r="Q62">
        <f>SHec!L62</f>
        <v>743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SHec!M62</f>
        <v>-1</v>
      </c>
      <c r="Y62">
        <f>SHec!Q62</f>
        <v>10</v>
      </c>
      <c r="Z62">
        <f>SHec!R62</f>
        <v>10</v>
      </c>
      <c r="AA62">
        <f>SHec!S62</f>
        <v>10</v>
      </c>
      <c r="AB62">
        <f>SHec!T62</f>
        <v>10</v>
      </c>
      <c r="AC62">
        <f>SHec!AK62</f>
        <v>900</v>
      </c>
      <c r="AD62">
        <f>SHec!AQ62</f>
        <v>225</v>
      </c>
      <c r="AE62">
        <f>SHec!AR62</f>
        <v>6</v>
      </c>
      <c r="AF62">
        <f>SHec!AR62</f>
        <v>6</v>
      </c>
      <c r="AG62">
        <f>SHec!AT62</f>
        <v>20</v>
      </c>
      <c r="AH62">
        <v>0</v>
      </c>
      <c r="AI62">
        <f>IF(SHec!AS62&gt;700,SHec!AS62,SHec!AS62/100)</f>
        <v>0.6</v>
      </c>
      <c r="AJ62">
        <f>SHec!AU62</f>
        <v>10</v>
      </c>
      <c r="AK62">
        <f>SHec!AV62</f>
        <v>273</v>
      </c>
      <c r="AL62">
        <v>0</v>
      </c>
    </row>
    <row r="63" spans="1:38">
      <c r="A63">
        <f>SHec!B63</f>
        <v>61</v>
      </c>
      <c r="B63">
        <v>0</v>
      </c>
      <c r="C63" s="1">
        <f>SHec!C63</f>
        <v>38112390316557</v>
      </c>
      <c r="D63">
        <f>SHec!AE63</f>
        <v>50790</v>
      </c>
      <c r="E63">
        <f>SHec!AH63</f>
        <v>50</v>
      </c>
      <c r="F63">
        <f>SHec!AG63</f>
        <v>70</v>
      </c>
      <c r="G63">
        <f>SHec!AF63</f>
        <v>2000</v>
      </c>
      <c r="H63">
        <f>SHec!AJ63</f>
        <v>4</v>
      </c>
      <c r="I63">
        <f>SHec!AI63</f>
        <v>2000</v>
      </c>
      <c r="J63">
        <f>SHec!H63</f>
        <v>6504</v>
      </c>
      <c r="K63">
        <f>SHec!N63</f>
        <v>4988</v>
      </c>
      <c r="L63">
        <f>SHec!W63</f>
        <v>16</v>
      </c>
      <c r="M63">
        <f>IF(SHec!K63&gt;255,255,SHec!K63)</f>
        <v>255</v>
      </c>
      <c r="N63">
        <v>0</v>
      </c>
      <c r="O63">
        <v>0</v>
      </c>
      <c r="P63">
        <v>0</v>
      </c>
      <c r="Q63">
        <f>SHec!L63</f>
        <v>743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SHec!M63</f>
        <v>-1</v>
      </c>
      <c r="Y63">
        <f>SHec!Q63</f>
        <v>10</v>
      </c>
      <c r="Z63">
        <f>SHec!R63</f>
        <v>10</v>
      </c>
      <c r="AA63">
        <f>SHec!S63</f>
        <v>10</v>
      </c>
      <c r="AB63">
        <f>SHec!T63</f>
        <v>10</v>
      </c>
      <c r="AC63">
        <f>SHec!AK63</f>
        <v>900</v>
      </c>
      <c r="AD63">
        <f>SHec!AQ63</f>
        <v>225</v>
      </c>
      <c r="AE63">
        <f>SHec!AR63</f>
        <v>6</v>
      </c>
      <c r="AF63">
        <f>SHec!AR63</f>
        <v>6</v>
      </c>
      <c r="AG63">
        <f>SHec!AT63</f>
        <v>20</v>
      </c>
      <c r="AH63">
        <v>0</v>
      </c>
      <c r="AI63">
        <f>IF(SHec!AS63&gt;700,SHec!AS63,SHec!AS63/100)</f>
        <v>0.6</v>
      </c>
      <c r="AJ63">
        <f>SHec!AU63</f>
        <v>10</v>
      </c>
      <c r="AK63">
        <f>SHec!AV63</f>
        <v>273</v>
      </c>
      <c r="AL63">
        <v>0</v>
      </c>
    </row>
    <row r="64" spans="1:38">
      <c r="A64">
        <f>SHec!B64</f>
        <v>62</v>
      </c>
      <c r="B64">
        <v>0</v>
      </c>
      <c r="C64" s="1">
        <f>SHec!C64</f>
        <v>87658497728081</v>
      </c>
      <c r="D64">
        <f>SHec!AE64</f>
        <v>53020</v>
      </c>
      <c r="E64">
        <f>SHec!AH64</f>
        <v>50</v>
      </c>
      <c r="F64">
        <f>SHec!AG64</f>
        <v>72</v>
      </c>
      <c r="G64">
        <f>SHec!AF64</f>
        <v>2000</v>
      </c>
      <c r="H64">
        <f>SHec!AJ64</f>
        <v>4</v>
      </c>
      <c r="I64">
        <f>SHec!AI64</f>
        <v>2000</v>
      </c>
      <c r="J64">
        <f>SHec!H64</f>
        <v>6652</v>
      </c>
      <c r="K64">
        <f>SHec!N64</f>
        <v>5194</v>
      </c>
      <c r="L64">
        <f>SHec!W64</f>
        <v>16</v>
      </c>
      <c r="M64">
        <f>IF(SHec!K64&gt;255,255,SHec!K64)</f>
        <v>255</v>
      </c>
      <c r="N64">
        <v>0</v>
      </c>
      <c r="O64">
        <v>0</v>
      </c>
      <c r="P64">
        <v>0</v>
      </c>
      <c r="Q64">
        <f>SHec!L64</f>
        <v>743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SHec!M64</f>
        <v>-1</v>
      </c>
      <c r="Y64">
        <f>SHec!Q64</f>
        <v>10</v>
      </c>
      <c r="Z64">
        <f>SHec!R64</f>
        <v>10</v>
      </c>
      <c r="AA64">
        <f>SHec!S64</f>
        <v>10</v>
      </c>
      <c r="AB64">
        <f>SHec!T64</f>
        <v>10</v>
      </c>
      <c r="AC64">
        <f>SHec!AK64</f>
        <v>900</v>
      </c>
      <c r="AD64">
        <f>SHec!AQ64</f>
        <v>225</v>
      </c>
      <c r="AE64">
        <f>SHec!AR64</f>
        <v>6</v>
      </c>
      <c r="AF64">
        <f>SHec!AR64</f>
        <v>6</v>
      </c>
      <c r="AG64">
        <f>SHec!AT64</f>
        <v>20</v>
      </c>
      <c r="AH64">
        <v>0</v>
      </c>
      <c r="AI64">
        <f>IF(SHec!AS64&gt;700,SHec!AS64,SHec!AS64/100)</f>
        <v>0.6</v>
      </c>
      <c r="AJ64">
        <f>SHec!AU64</f>
        <v>10</v>
      </c>
      <c r="AK64">
        <f>SHec!AV64</f>
        <v>273</v>
      </c>
      <c r="AL64">
        <v>0</v>
      </c>
    </row>
    <row r="65" spans="1:38">
      <c r="A65">
        <f>SHec!B65</f>
        <v>63</v>
      </c>
      <c r="B65">
        <v>0</v>
      </c>
      <c r="C65" s="1">
        <f>SHec!C65</f>
        <v>201614544774587</v>
      </c>
      <c r="D65">
        <f>SHec!AE65</f>
        <v>55250</v>
      </c>
      <c r="E65">
        <f>SHec!AH65</f>
        <v>50</v>
      </c>
      <c r="F65">
        <f>SHec!AG65</f>
        <v>72</v>
      </c>
      <c r="G65">
        <f>SHec!AF65</f>
        <v>2000</v>
      </c>
      <c r="H65">
        <f>SHec!AJ65</f>
        <v>4</v>
      </c>
      <c r="I65">
        <f>SHec!AI65</f>
        <v>2000</v>
      </c>
      <c r="J65">
        <f>SHec!H65</f>
        <v>6798</v>
      </c>
      <c r="K65">
        <f>SHec!N65</f>
        <v>5400</v>
      </c>
      <c r="L65">
        <f>SHec!W65</f>
        <v>16</v>
      </c>
      <c r="M65">
        <f>IF(SHec!K65&gt;255,255,SHec!K65)</f>
        <v>255</v>
      </c>
      <c r="N65">
        <v>0</v>
      </c>
      <c r="O65">
        <v>0</v>
      </c>
      <c r="P65">
        <v>0</v>
      </c>
      <c r="Q65">
        <f>SHec!L65</f>
        <v>743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SHec!M65</f>
        <v>-1</v>
      </c>
      <c r="Y65">
        <f>SHec!Q65</f>
        <v>10</v>
      </c>
      <c r="Z65">
        <f>SHec!R65</f>
        <v>10</v>
      </c>
      <c r="AA65">
        <f>SHec!S65</f>
        <v>10</v>
      </c>
      <c r="AB65">
        <f>SHec!T65</f>
        <v>10</v>
      </c>
      <c r="AC65">
        <f>SHec!AK65</f>
        <v>900</v>
      </c>
      <c r="AD65">
        <f>SHec!AQ65</f>
        <v>225</v>
      </c>
      <c r="AE65">
        <f>SHec!AR65</f>
        <v>6</v>
      </c>
      <c r="AF65">
        <f>SHec!AR65</f>
        <v>6</v>
      </c>
      <c r="AG65">
        <f>SHec!AT65</f>
        <v>20</v>
      </c>
      <c r="AH65">
        <v>0</v>
      </c>
      <c r="AI65">
        <f>IF(SHec!AS65&gt;700,SHec!AS65,SHec!AS65/100)</f>
        <v>0.6</v>
      </c>
      <c r="AJ65">
        <f>SHec!AU65</f>
        <v>10</v>
      </c>
      <c r="AK65">
        <f>SHec!AV65</f>
        <v>273</v>
      </c>
      <c r="AL65">
        <v>0</v>
      </c>
    </row>
    <row r="66" spans="1:38">
      <c r="A66">
        <f>SHec!B66</f>
        <v>64</v>
      </c>
      <c r="B66">
        <v>0</v>
      </c>
      <c r="C66" s="1">
        <f>SHec!C66</f>
        <v>463713452981550</v>
      </c>
      <c r="D66">
        <f>SHec!AE66</f>
        <v>57480</v>
      </c>
      <c r="E66">
        <f>SHec!AH66</f>
        <v>50</v>
      </c>
      <c r="F66">
        <f>SHec!AG66</f>
        <v>74</v>
      </c>
      <c r="G66">
        <f>SHec!AF66</f>
        <v>2000</v>
      </c>
      <c r="H66">
        <f>SHec!AJ66</f>
        <v>4</v>
      </c>
      <c r="I66">
        <f>SHec!AI66</f>
        <v>2000</v>
      </c>
      <c r="J66">
        <f>SHec!H66</f>
        <v>6943</v>
      </c>
      <c r="K66">
        <f>SHec!N66</f>
        <v>5606</v>
      </c>
      <c r="L66">
        <f>SHec!W66</f>
        <v>16</v>
      </c>
      <c r="M66">
        <f>IF(SHec!K66&gt;255,255,SHec!K66)</f>
        <v>255</v>
      </c>
      <c r="N66">
        <v>0</v>
      </c>
      <c r="O66">
        <v>0</v>
      </c>
      <c r="P66">
        <v>0</v>
      </c>
      <c r="Q66">
        <f>SHec!L66</f>
        <v>743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SHec!M66</f>
        <v>-1</v>
      </c>
      <c r="Y66">
        <f>SHec!Q66</f>
        <v>10</v>
      </c>
      <c r="Z66">
        <f>SHec!R66</f>
        <v>10</v>
      </c>
      <c r="AA66">
        <f>SHec!S66</f>
        <v>10</v>
      </c>
      <c r="AB66">
        <f>SHec!T66</f>
        <v>10</v>
      </c>
      <c r="AC66">
        <f>SHec!AK66</f>
        <v>900</v>
      </c>
      <c r="AD66">
        <f>SHec!AQ66</f>
        <v>225</v>
      </c>
      <c r="AE66">
        <f>SHec!AR66</f>
        <v>6</v>
      </c>
      <c r="AF66">
        <f>SHec!AR66</f>
        <v>6</v>
      </c>
      <c r="AG66">
        <f>SHec!AT66</f>
        <v>20</v>
      </c>
      <c r="AH66">
        <v>0</v>
      </c>
      <c r="AI66">
        <f>IF(SHec!AS66&gt;700,SHec!AS66,SHec!AS66/100)</f>
        <v>0.6</v>
      </c>
      <c r="AJ66">
        <f>SHec!AU66</f>
        <v>10</v>
      </c>
      <c r="AK66">
        <f>SHec!AV66</f>
        <v>273</v>
      </c>
      <c r="AL66">
        <v>0</v>
      </c>
    </row>
    <row r="67" spans="1:38">
      <c r="A67">
        <f>SHec!B67</f>
        <v>65</v>
      </c>
      <c r="B67">
        <v>0</v>
      </c>
      <c r="C67" s="1">
        <f>SHec!C67</f>
        <v>1066540941857560</v>
      </c>
      <c r="D67">
        <f>SHec!AE67</f>
        <v>59710</v>
      </c>
      <c r="E67">
        <f>SHec!AH67</f>
        <v>50</v>
      </c>
      <c r="F67">
        <f>SHec!AG67</f>
        <v>74</v>
      </c>
      <c r="G67">
        <f>SHec!AF67</f>
        <v>2000</v>
      </c>
      <c r="H67">
        <f>SHec!AJ67</f>
        <v>4</v>
      </c>
      <c r="I67">
        <f>SHec!AI67</f>
        <v>2000</v>
      </c>
      <c r="J67">
        <f>SHec!H67</f>
        <v>7088</v>
      </c>
      <c r="K67">
        <f>SHec!N67</f>
        <v>5813</v>
      </c>
      <c r="L67">
        <f>SHec!W67</f>
        <v>16</v>
      </c>
      <c r="M67">
        <f>IF(SHec!K67&gt;255,255,SHec!K67)</f>
        <v>255</v>
      </c>
      <c r="N67">
        <v>0</v>
      </c>
      <c r="O67">
        <v>0</v>
      </c>
      <c r="P67">
        <v>0</v>
      </c>
      <c r="Q67">
        <f>SHec!L67</f>
        <v>743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SHec!M67</f>
        <v>-1</v>
      </c>
      <c r="Y67">
        <f>SHec!Q67</f>
        <v>10</v>
      </c>
      <c r="Z67">
        <f>SHec!R67</f>
        <v>10</v>
      </c>
      <c r="AA67">
        <f>SHec!S67</f>
        <v>10</v>
      </c>
      <c r="AB67">
        <f>SHec!T67</f>
        <v>10</v>
      </c>
      <c r="AC67">
        <f>SHec!AK67</f>
        <v>900</v>
      </c>
      <c r="AD67">
        <f>SHec!AQ67</f>
        <v>225</v>
      </c>
      <c r="AE67">
        <f>SHec!AR67</f>
        <v>6</v>
      </c>
      <c r="AF67">
        <f>SHec!AR67</f>
        <v>6</v>
      </c>
      <c r="AG67">
        <f>SHec!AT67</f>
        <v>20</v>
      </c>
      <c r="AH67">
        <v>0</v>
      </c>
      <c r="AI67">
        <f>IF(SHec!AS67&gt;700,SHec!AS67,SHec!AS67/100)</f>
        <v>0.6</v>
      </c>
      <c r="AJ67">
        <f>SHec!AU67</f>
        <v>10</v>
      </c>
      <c r="AK67">
        <f>SHec!AV67</f>
        <v>273</v>
      </c>
      <c r="AL67">
        <v>0</v>
      </c>
    </row>
    <row r="68" spans="1:38">
      <c r="A68">
        <f>SHec!B68</f>
        <v>66</v>
      </c>
      <c r="B68">
        <v>0</v>
      </c>
      <c r="C68" s="1">
        <f>SHec!C68</f>
        <v>2453044166272400</v>
      </c>
      <c r="D68">
        <f>SHec!AE68</f>
        <v>59710</v>
      </c>
      <c r="E68">
        <f>SHec!AH68</f>
        <v>50</v>
      </c>
      <c r="F68">
        <f>SHec!AG68</f>
        <v>74</v>
      </c>
      <c r="G68">
        <f>SHec!AF68</f>
        <v>2000</v>
      </c>
      <c r="H68">
        <f>SHec!AJ68</f>
        <v>4</v>
      </c>
      <c r="I68">
        <f>SHec!AI68</f>
        <v>2000</v>
      </c>
      <c r="J68">
        <f>SHec!H68</f>
        <v>7088</v>
      </c>
      <c r="K68">
        <f>SHec!N68</f>
        <v>5813</v>
      </c>
      <c r="L68">
        <f>SHec!W68</f>
        <v>16</v>
      </c>
      <c r="M68">
        <f>IF(SHec!K68&gt;255,255,SHec!K68)</f>
        <v>255</v>
      </c>
      <c r="N68">
        <v>0</v>
      </c>
      <c r="O68">
        <v>0</v>
      </c>
      <c r="P68">
        <v>0</v>
      </c>
      <c r="Q68">
        <f>SHec!L68</f>
        <v>743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SHec!M68</f>
        <v>-1</v>
      </c>
      <c r="Y68">
        <f>SHec!Q68</f>
        <v>10</v>
      </c>
      <c r="Z68">
        <f>SHec!R68</f>
        <v>10</v>
      </c>
      <c r="AA68">
        <f>SHec!S68</f>
        <v>10</v>
      </c>
      <c r="AB68">
        <f>SHec!T68</f>
        <v>10</v>
      </c>
      <c r="AC68">
        <f>SHec!AK68</f>
        <v>900</v>
      </c>
      <c r="AD68">
        <f>SHec!AQ68</f>
        <v>225</v>
      </c>
      <c r="AE68">
        <f>SHec!AR68</f>
        <v>6</v>
      </c>
      <c r="AF68">
        <f>SHec!AR68</f>
        <v>6</v>
      </c>
      <c r="AG68">
        <f>SHec!AT68</f>
        <v>20</v>
      </c>
      <c r="AH68">
        <v>0</v>
      </c>
      <c r="AI68">
        <f>IF(SHec!AS68&gt;700,SHec!AS68,SHec!AS68/100)</f>
        <v>0.6</v>
      </c>
      <c r="AJ68">
        <f>SHec!AU68</f>
        <v>10</v>
      </c>
      <c r="AK68">
        <f>SHec!AV68</f>
        <v>273</v>
      </c>
      <c r="AL6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SIna!B2</f>
        <v>Level</v>
      </c>
      <c r="B2" t="s">
        <v>54</v>
      </c>
      <c r="C2" s="1" t="str">
        <f>SIna!C2</f>
        <v>NeedExp</v>
      </c>
      <c r="D2" t="str">
        <f>SIna!AE2</f>
        <v>MaxHP</v>
      </c>
      <c r="E2" t="str">
        <f>SIna!AH2</f>
        <v>MaxFP</v>
      </c>
      <c r="F2" t="str">
        <f>SIna!AG2</f>
        <v>HPRecUnit</v>
      </c>
      <c r="G2" t="str">
        <f>SIna!AF2</f>
        <v>HPRecDelay</v>
      </c>
      <c r="H2" t="str">
        <f>SIna!AJ2</f>
        <v>FPRecUnit</v>
      </c>
      <c r="I2" t="str">
        <f>SIna!AI2</f>
        <v>FPRecDelay</v>
      </c>
      <c r="J2" t="str">
        <f>SIna!H2</f>
        <v>AttFcStd</v>
      </c>
      <c r="K2" t="str">
        <f>SIna!N2</f>
        <v>StdDefFc</v>
      </c>
      <c r="L2" t="str">
        <f>SIna!W2</f>
        <v>ForceAttStd</v>
      </c>
      <c r="M2">
        <f>IF(SIna!K2&gt;255,255,SIna!K2)</f>
        <v>255</v>
      </c>
      <c r="N2" t="s">
        <v>54</v>
      </c>
      <c r="O2" t="s">
        <v>54</v>
      </c>
      <c r="P2" t="s">
        <v>54</v>
      </c>
      <c r="Q2" t="str">
        <f>SIna!L2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SIna!M2</f>
        <v>WeakPart</v>
      </c>
      <c r="Y2" t="str">
        <f>SIna!Q2</f>
        <v>fire</v>
      </c>
      <c r="Z2" t="str">
        <f>SIna!R2</f>
        <v>water</v>
      </c>
      <c r="AA2" t="str">
        <f>SIna!S2</f>
        <v>soil</v>
      </c>
      <c r="AB2" t="str">
        <f>SIna!T2</f>
        <v>wind</v>
      </c>
      <c r="AC2" t="str">
        <f>SIna!AK2</f>
        <v>AttSpd</v>
      </c>
      <c r="AD2" t="str">
        <f>SIna!AQ2</f>
        <v>AttExt</v>
      </c>
      <c r="AE2" t="str">
        <f>SIna!AR2</f>
        <v>MovSpd</v>
      </c>
      <c r="AF2" t="str">
        <f>SIna!AR2</f>
        <v>MovSpd</v>
      </c>
      <c r="AG2" t="str">
        <f>SIna!AT2</f>
        <v>Width</v>
      </c>
      <c r="AH2" t="s">
        <v>54</v>
      </c>
      <c r="AI2" t="str">
        <f>IF(SIna!AS2&gt;700,SIna!AS2,SIna!AS2/100)</f>
        <v>ScaleRate</v>
      </c>
      <c r="AJ2" t="str">
        <f>SIna!AU2</f>
        <v>AttEffType</v>
      </c>
      <c r="AK2" t="str">
        <f>SIna!AV2</f>
        <v>DefEffType</v>
      </c>
      <c r="AL2" t="s">
        <v>54</v>
      </c>
    </row>
    <row r="3" spans="1:39">
      <c r="A3">
        <f>SIna!B3</f>
        <v>1</v>
      </c>
      <c r="B3">
        <v>0</v>
      </c>
      <c r="C3" s="1">
        <f>SIna!C3</f>
        <v>2160</v>
      </c>
      <c r="D3">
        <f>SIna!AE3</f>
        <v>70</v>
      </c>
      <c r="E3">
        <f>SIna!AH3</f>
        <v>50</v>
      </c>
      <c r="F3">
        <f>SIna!AG3</f>
        <v>12</v>
      </c>
      <c r="G3">
        <f>SIna!AF3</f>
        <v>2000</v>
      </c>
      <c r="H3">
        <f>SIna!AJ3</f>
        <v>4</v>
      </c>
      <c r="I3">
        <f>SIna!AI3</f>
        <v>2000</v>
      </c>
      <c r="J3">
        <f>SIna!H3</f>
        <v>27</v>
      </c>
      <c r="K3">
        <f>SIna!N3</f>
        <v>10</v>
      </c>
      <c r="L3">
        <f>SIna!W3</f>
        <v>16</v>
      </c>
      <c r="M3">
        <f>IF(SIna!K3&gt;255,255,SIna!K3)</f>
        <v>1</v>
      </c>
      <c r="N3">
        <v>0</v>
      </c>
      <c r="O3">
        <v>0</v>
      </c>
      <c r="P3">
        <v>0</v>
      </c>
      <c r="Q3">
        <f>SIna!L3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SIna!M3</f>
        <v>-1</v>
      </c>
      <c r="Y3">
        <f>SIna!Q3</f>
        <v>0</v>
      </c>
      <c r="Z3">
        <f>SIna!R3</f>
        <v>0</v>
      </c>
      <c r="AA3">
        <f>SIna!S3</f>
        <v>0</v>
      </c>
      <c r="AB3">
        <f>SIna!T3</f>
        <v>0</v>
      </c>
      <c r="AC3">
        <f>SIna!AK3</f>
        <v>1575</v>
      </c>
      <c r="AD3">
        <f>SIna!AQ3</f>
        <v>225</v>
      </c>
      <c r="AE3">
        <f>SIna!AR3</f>
        <v>6</v>
      </c>
      <c r="AF3">
        <f>SIna!AR3</f>
        <v>6</v>
      </c>
      <c r="AG3">
        <f>SIna!AT3</f>
        <v>20</v>
      </c>
      <c r="AH3">
        <v>0</v>
      </c>
      <c r="AI3">
        <f>IF(SIna!AS3&gt;700,SIna!AS3,SIna!AS3/100)</f>
        <v>0.42</v>
      </c>
      <c r="AJ3">
        <f>SIna!AU3</f>
        <v>0</v>
      </c>
      <c r="AK3">
        <f>SIna!AV3</f>
        <v>1041</v>
      </c>
      <c r="AL3">
        <v>0</v>
      </c>
    </row>
    <row r="4" spans="1:39">
      <c r="A4">
        <f>SIna!B4</f>
        <v>2</v>
      </c>
      <c r="B4">
        <v>0</v>
      </c>
      <c r="C4" s="1">
        <f>SIna!C4</f>
        <v>4752</v>
      </c>
      <c r="D4">
        <f>SIna!AE4</f>
        <v>90</v>
      </c>
      <c r="E4">
        <f>SIna!AH4</f>
        <v>50</v>
      </c>
      <c r="F4">
        <f>SIna!AG4</f>
        <v>12</v>
      </c>
      <c r="G4">
        <f>SIna!AF4</f>
        <v>2000</v>
      </c>
      <c r="H4">
        <f>SIna!AJ4</f>
        <v>4</v>
      </c>
      <c r="I4">
        <f>SIna!AI4</f>
        <v>2000</v>
      </c>
      <c r="J4">
        <f>SIna!H4</f>
        <v>32</v>
      </c>
      <c r="K4">
        <f>SIna!N4</f>
        <v>12</v>
      </c>
      <c r="L4">
        <f>SIna!W4</f>
        <v>16</v>
      </c>
      <c r="M4">
        <f>IF(SIna!K4&gt;255,255,SIna!K4)</f>
        <v>1</v>
      </c>
      <c r="N4">
        <v>0</v>
      </c>
      <c r="O4">
        <v>0</v>
      </c>
      <c r="P4">
        <v>0</v>
      </c>
      <c r="Q4">
        <f>SIna!L4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SIna!M4</f>
        <v>-1</v>
      </c>
      <c r="Y4">
        <f>SIna!Q4</f>
        <v>0</v>
      </c>
      <c r="Z4">
        <f>SIna!R4</f>
        <v>0</v>
      </c>
      <c r="AA4">
        <f>SIna!S4</f>
        <v>0</v>
      </c>
      <c r="AB4">
        <f>SIna!T4</f>
        <v>0</v>
      </c>
      <c r="AC4">
        <f>SIna!AK4</f>
        <v>1575</v>
      </c>
      <c r="AD4">
        <f>SIna!AQ4</f>
        <v>225</v>
      </c>
      <c r="AE4">
        <f>SIna!AR4</f>
        <v>6</v>
      </c>
      <c r="AF4">
        <f>SIna!AR4</f>
        <v>6</v>
      </c>
      <c r="AG4">
        <f>SIna!AT4</f>
        <v>20</v>
      </c>
      <c r="AH4">
        <v>0</v>
      </c>
      <c r="AI4">
        <f>IF(SIna!AS4&gt;700,SIna!AS4,SIna!AS4/100)</f>
        <v>0.42</v>
      </c>
      <c r="AJ4">
        <f>SIna!AU4</f>
        <v>0</v>
      </c>
      <c r="AK4">
        <f>SIna!AV4</f>
        <v>1041</v>
      </c>
      <c r="AL4">
        <v>0</v>
      </c>
    </row>
    <row r="5" spans="1:39">
      <c r="A5">
        <f>SIna!B5</f>
        <v>3</v>
      </c>
      <c r="B5">
        <v>0</v>
      </c>
      <c r="C5" s="1">
        <f>SIna!C5</f>
        <v>8682</v>
      </c>
      <c r="D5">
        <f>SIna!AE5</f>
        <v>120</v>
      </c>
      <c r="E5">
        <f>SIna!AH5</f>
        <v>50</v>
      </c>
      <c r="F5">
        <f>SIna!AG5</f>
        <v>14</v>
      </c>
      <c r="G5">
        <f>SIna!AF5</f>
        <v>2000</v>
      </c>
      <c r="H5">
        <f>SIna!AJ5</f>
        <v>4</v>
      </c>
      <c r="I5">
        <f>SIna!AI5</f>
        <v>2000</v>
      </c>
      <c r="J5">
        <f>SIna!H5</f>
        <v>39</v>
      </c>
      <c r="K5">
        <f>SIna!N5</f>
        <v>16</v>
      </c>
      <c r="L5">
        <f>SIna!W5</f>
        <v>16</v>
      </c>
      <c r="M5">
        <f>IF(SIna!K5&gt;255,255,SIna!K5)</f>
        <v>1</v>
      </c>
      <c r="N5">
        <v>0</v>
      </c>
      <c r="O5">
        <v>0</v>
      </c>
      <c r="P5">
        <v>0</v>
      </c>
      <c r="Q5">
        <f>SIna!L5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SIna!M5</f>
        <v>-1</v>
      </c>
      <c r="Y5">
        <f>SIna!Q5</f>
        <v>0</v>
      </c>
      <c r="Z5">
        <f>SIna!R5</f>
        <v>0</v>
      </c>
      <c r="AA5">
        <f>SIna!S5</f>
        <v>0</v>
      </c>
      <c r="AB5">
        <f>SIna!T5</f>
        <v>0</v>
      </c>
      <c r="AC5">
        <f>SIna!AK5</f>
        <v>1575</v>
      </c>
      <c r="AD5">
        <f>SIna!AQ5</f>
        <v>225</v>
      </c>
      <c r="AE5">
        <f>SIna!AR5</f>
        <v>6</v>
      </c>
      <c r="AF5">
        <f>SIna!AR5</f>
        <v>6</v>
      </c>
      <c r="AG5">
        <f>SIna!AT5</f>
        <v>20</v>
      </c>
      <c r="AH5">
        <v>0</v>
      </c>
      <c r="AI5">
        <f>IF(SIna!AS5&gt;700,SIna!AS5,SIna!AS5/100)</f>
        <v>0.42</v>
      </c>
      <c r="AJ5">
        <f>SIna!AU5</f>
        <v>0</v>
      </c>
      <c r="AK5">
        <f>SIna!AV5</f>
        <v>1041</v>
      </c>
      <c r="AL5">
        <v>0</v>
      </c>
    </row>
    <row r="6" spans="1:39">
      <c r="A6">
        <f>SIna!B6</f>
        <v>4</v>
      </c>
      <c r="B6">
        <v>0</v>
      </c>
      <c r="C6" s="1">
        <f>SIna!C6</f>
        <v>14046</v>
      </c>
      <c r="D6">
        <f>SIna!AE6</f>
        <v>130</v>
      </c>
      <c r="E6">
        <f>SIna!AH6</f>
        <v>50</v>
      </c>
      <c r="F6">
        <f>SIna!AG6</f>
        <v>14</v>
      </c>
      <c r="G6">
        <f>SIna!AF6</f>
        <v>2000</v>
      </c>
      <c r="H6">
        <f>SIna!AJ6</f>
        <v>4</v>
      </c>
      <c r="I6">
        <f>SIna!AI6</f>
        <v>2000</v>
      </c>
      <c r="J6">
        <f>SIna!H6</f>
        <v>45</v>
      </c>
      <c r="K6">
        <f>SIna!N6</f>
        <v>18</v>
      </c>
      <c r="L6">
        <f>SIna!W6</f>
        <v>16</v>
      </c>
      <c r="M6">
        <f>IF(SIna!K6&gt;255,255,SIna!K6)</f>
        <v>2</v>
      </c>
      <c r="N6">
        <v>0</v>
      </c>
      <c r="O6">
        <v>0</v>
      </c>
      <c r="P6">
        <v>0</v>
      </c>
      <c r="Q6">
        <f>SIna!L6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SIna!M6</f>
        <v>-1</v>
      </c>
      <c r="Y6">
        <f>SIna!Q6</f>
        <v>0</v>
      </c>
      <c r="Z6">
        <f>SIna!R6</f>
        <v>0</v>
      </c>
      <c r="AA6">
        <f>SIna!S6</f>
        <v>0</v>
      </c>
      <c r="AB6">
        <f>SIna!T6</f>
        <v>0</v>
      </c>
      <c r="AC6">
        <f>SIna!AK6</f>
        <v>1575</v>
      </c>
      <c r="AD6">
        <f>SIna!AQ6</f>
        <v>225</v>
      </c>
      <c r="AE6">
        <f>SIna!AR6</f>
        <v>6</v>
      </c>
      <c r="AF6">
        <f>SIna!AR6</f>
        <v>6</v>
      </c>
      <c r="AG6">
        <f>SIna!AT6</f>
        <v>20</v>
      </c>
      <c r="AH6">
        <v>0</v>
      </c>
      <c r="AI6">
        <f>IF(SIna!AS6&gt;700,SIna!AS6,SIna!AS6/100)</f>
        <v>0.42</v>
      </c>
      <c r="AJ6">
        <f>SIna!AU6</f>
        <v>0</v>
      </c>
      <c r="AK6">
        <f>SIna!AV6</f>
        <v>1041</v>
      </c>
      <c r="AL6">
        <v>0</v>
      </c>
    </row>
    <row r="7" spans="1:39">
      <c r="A7">
        <f>SIna!B7</f>
        <v>5</v>
      </c>
      <c r="B7">
        <v>0</v>
      </c>
      <c r="C7" s="1">
        <f>SIna!C7</f>
        <v>21606</v>
      </c>
      <c r="D7">
        <f>SIna!AE7</f>
        <v>170</v>
      </c>
      <c r="E7">
        <f>SIna!AH7</f>
        <v>50</v>
      </c>
      <c r="F7">
        <f>SIna!AG7</f>
        <v>16</v>
      </c>
      <c r="G7">
        <f>SIna!AF7</f>
        <v>2000</v>
      </c>
      <c r="H7">
        <f>SIna!AJ7</f>
        <v>4</v>
      </c>
      <c r="I7">
        <f>SIna!AI7</f>
        <v>2000</v>
      </c>
      <c r="J7">
        <f>SIna!H7</f>
        <v>54</v>
      </c>
      <c r="K7">
        <f>SIna!N7</f>
        <v>22</v>
      </c>
      <c r="L7">
        <f>SIna!W7</f>
        <v>16</v>
      </c>
      <c r="M7">
        <f>IF(SIna!K7&gt;255,255,SIna!K7)</f>
        <v>3</v>
      </c>
      <c r="N7">
        <v>0</v>
      </c>
      <c r="O7">
        <v>0</v>
      </c>
      <c r="P7">
        <v>0</v>
      </c>
      <c r="Q7">
        <f>SIna!L7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SIna!M7</f>
        <v>-1</v>
      </c>
      <c r="Y7">
        <f>SIna!Q7</f>
        <v>0</v>
      </c>
      <c r="Z7">
        <f>SIna!R7</f>
        <v>0</v>
      </c>
      <c r="AA7">
        <f>SIna!S7</f>
        <v>0</v>
      </c>
      <c r="AB7">
        <f>SIna!T7</f>
        <v>0</v>
      </c>
      <c r="AC7">
        <f>SIna!AK7</f>
        <v>1575</v>
      </c>
      <c r="AD7">
        <f>SIna!AQ7</f>
        <v>225</v>
      </c>
      <c r="AE7">
        <f>SIna!AR7</f>
        <v>6</v>
      </c>
      <c r="AF7">
        <f>SIna!AR7</f>
        <v>6</v>
      </c>
      <c r="AG7">
        <f>SIna!AT7</f>
        <v>20</v>
      </c>
      <c r="AH7">
        <v>0</v>
      </c>
      <c r="AI7">
        <f>IF(SIna!AS7&gt;700,SIna!AS7,SIna!AS7/100)</f>
        <v>0.42</v>
      </c>
      <c r="AJ7">
        <f>SIna!AU7</f>
        <v>0</v>
      </c>
      <c r="AK7">
        <f>SIna!AV7</f>
        <v>1041</v>
      </c>
      <c r="AL7">
        <v>0</v>
      </c>
    </row>
    <row r="8" spans="1:39">
      <c r="A8">
        <f>SIna!B8</f>
        <v>6</v>
      </c>
      <c r="B8">
        <v>0</v>
      </c>
      <c r="C8" s="1">
        <f>SIna!C8</f>
        <v>31214</v>
      </c>
      <c r="D8">
        <f>SIna!AE8</f>
        <v>200</v>
      </c>
      <c r="E8">
        <f>SIna!AH8</f>
        <v>50</v>
      </c>
      <c r="F8">
        <f>SIna!AG8</f>
        <v>16</v>
      </c>
      <c r="G8">
        <f>SIna!AF8</f>
        <v>2000</v>
      </c>
      <c r="H8">
        <f>SIna!AJ8</f>
        <v>4</v>
      </c>
      <c r="I8">
        <f>SIna!AI8</f>
        <v>2000</v>
      </c>
      <c r="J8">
        <f>SIna!H8</f>
        <v>60</v>
      </c>
      <c r="K8">
        <f>SIna!N8</f>
        <v>22</v>
      </c>
      <c r="L8">
        <f>SIna!W8</f>
        <v>16</v>
      </c>
      <c r="M8">
        <f>IF(SIna!K8&gt;255,255,SIna!K8)</f>
        <v>4</v>
      </c>
      <c r="N8">
        <v>0</v>
      </c>
      <c r="O8">
        <v>0</v>
      </c>
      <c r="P8">
        <v>0</v>
      </c>
      <c r="Q8">
        <f>SIna!L8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SIna!M8</f>
        <v>-1</v>
      </c>
      <c r="Y8">
        <f>SIna!Q8</f>
        <v>0</v>
      </c>
      <c r="Z8">
        <f>SIna!R8</f>
        <v>0</v>
      </c>
      <c r="AA8">
        <f>SIna!S8</f>
        <v>0</v>
      </c>
      <c r="AB8">
        <f>SIna!T8</f>
        <v>0</v>
      </c>
      <c r="AC8">
        <f>SIna!AK8</f>
        <v>1575</v>
      </c>
      <c r="AD8">
        <f>SIna!AQ8</f>
        <v>225</v>
      </c>
      <c r="AE8">
        <f>SIna!AR8</f>
        <v>6</v>
      </c>
      <c r="AF8">
        <f>SIna!AR8</f>
        <v>6</v>
      </c>
      <c r="AG8">
        <f>SIna!AT8</f>
        <v>20</v>
      </c>
      <c r="AH8">
        <v>0</v>
      </c>
      <c r="AI8">
        <f>IF(SIna!AS8&gt;700,SIna!AS8,SIna!AS8/100)</f>
        <v>0.42</v>
      </c>
      <c r="AJ8">
        <f>SIna!AU8</f>
        <v>0</v>
      </c>
      <c r="AK8">
        <f>SIna!AV8</f>
        <v>1041</v>
      </c>
      <c r="AL8">
        <v>0</v>
      </c>
    </row>
    <row r="9" spans="1:39">
      <c r="A9">
        <f>SIna!B9</f>
        <v>7</v>
      </c>
      <c r="B9">
        <v>0</v>
      </c>
      <c r="C9" s="1">
        <f>SIna!C9</f>
        <v>43102</v>
      </c>
      <c r="D9">
        <f>SIna!AE9</f>
        <v>210</v>
      </c>
      <c r="E9">
        <f>SIna!AH9</f>
        <v>50</v>
      </c>
      <c r="F9">
        <f>SIna!AG9</f>
        <v>18</v>
      </c>
      <c r="G9">
        <f>SIna!AF9</f>
        <v>2000</v>
      </c>
      <c r="H9">
        <f>SIna!AJ9</f>
        <v>4</v>
      </c>
      <c r="I9">
        <f>SIna!AI9</f>
        <v>2000</v>
      </c>
      <c r="J9">
        <f>SIna!H9</f>
        <v>66</v>
      </c>
      <c r="K9">
        <f>SIna!N9</f>
        <v>26</v>
      </c>
      <c r="L9">
        <f>SIna!W9</f>
        <v>16</v>
      </c>
      <c r="M9">
        <f>IF(SIna!K9&gt;255,255,SIna!K9)</f>
        <v>4</v>
      </c>
      <c r="N9">
        <v>0</v>
      </c>
      <c r="O9">
        <v>0</v>
      </c>
      <c r="P9">
        <v>0</v>
      </c>
      <c r="Q9">
        <f>SIna!L9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SIna!M9</f>
        <v>-1</v>
      </c>
      <c r="Y9">
        <f>SIna!Q9</f>
        <v>0</v>
      </c>
      <c r="Z9">
        <f>SIna!R9</f>
        <v>0</v>
      </c>
      <c r="AA9">
        <f>SIna!S9</f>
        <v>0</v>
      </c>
      <c r="AB9">
        <f>SIna!T9</f>
        <v>0</v>
      </c>
      <c r="AC9">
        <f>SIna!AK9</f>
        <v>1575</v>
      </c>
      <c r="AD9">
        <f>SIna!AQ9</f>
        <v>225</v>
      </c>
      <c r="AE9">
        <f>SIna!AR9</f>
        <v>6</v>
      </c>
      <c r="AF9">
        <f>SIna!AR9</f>
        <v>6</v>
      </c>
      <c r="AG9">
        <f>SIna!AT9</f>
        <v>20</v>
      </c>
      <c r="AH9">
        <v>0</v>
      </c>
      <c r="AI9">
        <f>IF(SIna!AS9&gt;700,SIna!AS9,SIna!AS9/100)</f>
        <v>0.42</v>
      </c>
      <c r="AJ9">
        <f>SIna!AU9</f>
        <v>0</v>
      </c>
      <c r="AK9">
        <f>SIna!AV9</f>
        <v>1041</v>
      </c>
      <c r="AL9">
        <v>0</v>
      </c>
    </row>
    <row r="10" spans="1:39">
      <c r="A10">
        <f>SIna!B10</f>
        <v>8</v>
      </c>
      <c r="B10">
        <v>0</v>
      </c>
      <c r="C10" s="1">
        <f>SIna!C10</f>
        <v>58601</v>
      </c>
      <c r="D10">
        <f>SIna!AE10</f>
        <v>250</v>
      </c>
      <c r="E10">
        <f>SIna!AH10</f>
        <v>50</v>
      </c>
      <c r="F10">
        <f>SIna!AG10</f>
        <v>18</v>
      </c>
      <c r="G10">
        <f>SIna!AF10</f>
        <v>2000</v>
      </c>
      <c r="H10">
        <f>SIna!AJ10</f>
        <v>4</v>
      </c>
      <c r="I10">
        <f>SIna!AI10</f>
        <v>2000</v>
      </c>
      <c r="J10">
        <f>SIna!H10</f>
        <v>77</v>
      </c>
      <c r="K10">
        <f>SIna!N10</f>
        <v>30</v>
      </c>
      <c r="L10">
        <f>SIna!W10</f>
        <v>16</v>
      </c>
      <c r="M10">
        <f>IF(SIna!K10&gt;255,255,SIna!K10)</f>
        <v>4</v>
      </c>
      <c r="N10">
        <v>0</v>
      </c>
      <c r="O10">
        <v>0</v>
      </c>
      <c r="P10">
        <v>0</v>
      </c>
      <c r="Q10">
        <f>SIna!L10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SIna!M10</f>
        <v>-1</v>
      </c>
      <c r="Y10">
        <f>SIna!Q10</f>
        <v>0</v>
      </c>
      <c r="Z10">
        <f>SIna!R10</f>
        <v>0</v>
      </c>
      <c r="AA10">
        <f>SIna!S10</f>
        <v>0</v>
      </c>
      <c r="AB10">
        <f>SIna!T10</f>
        <v>0</v>
      </c>
      <c r="AC10">
        <f>SIna!AK10</f>
        <v>1575</v>
      </c>
      <c r="AD10">
        <f>SIna!AQ10</f>
        <v>225</v>
      </c>
      <c r="AE10">
        <f>SIna!AR10</f>
        <v>6</v>
      </c>
      <c r="AF10">
        <f>SIna!AR10</f>
        <v>6</v>
      </c>
      <c r="AG10">
        <f>SIna!AT10</f>
        <v>20</v>
      </c>
      <c r="AH10">
        <v>0</v>
      </c>
      <c r="AI10">
        <f>IF(SIna!AS10&gt;700,SIna!AS10,SIna!AS10/100)</f>
        <v>0.42</v>
      </c>
      <c r="AJ10">
        <f>SIna!AU10</f>
        <v>0</v>
      </c>
      <c r="AK10">
        <f>SIna!AV10</f>
        <v>1041</v>
      </c>
      <c r="AL10">
        <v>0</v>
      </c>
    </row>
    <row r="11" spans="1:39">
      <c r="A11">
        <f>SIna!B11</f>
        <v>9</v>
      </c>
      <c r="B11">
        <v>0</v>
      </c>
      <c r="C11" s="1">
        <f>SIna!C11</f>
        <v>77188</v>
      </c>
      <c r="D11">
        <f>SIna!AE11</f>
        <v>280</v>
      </c>
      <c r="E11">
        <f>SIna!AH11</f>
        <v>50</v>
      </c>
      <c r="F11">
        <f>SIna!AG11</f>
        <v>20</v>
      </c>
      <c r="G11">
        <f>SIna!AF11</f>
        <v>2000</v>
      </c>
      <c r="H11">
        <f>SIna!AJ11</f>
        <v>4</v>
      </c>
      <c r="I11">
        <f>SIna!AI11</f>
        <v>2000</v>
      </c>
      <c r="J11">
        <f>SIna!H11</f>
        <v>84</v>
      </c>
      <c r="K11">
        <f>SIna!N11</f>
        <v>38</v>
      </c>
      <c r="L11">
        <f>SIna!W11</f>
        <v>16</v>
      </c>
      <c r="M11">
        <f>IF(SIna!K11&gt;255,255,SIna!K11)</f>
        <v>5</v>
      </c>
      <c r="N11">
        <v>0</v>
      </c>
      <c r="O11">
        <v>0</v>
      </c>
      <c r="P11">
        <v>0</v>
      </c>
      <c r="Q11">
        <f>SIna!L11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SIna!M11</f>
        <v>-1</v>
      </c>
      <c r="Y11">
        <f>SIna!Q11</f>
        <v>0</v>
      </c>
      <c r="Z11">
        <f>SIna!R11</f>
        <v>0</v>
      </c>
      <c r="AA11">
        <f>SIna!S11</f>
        <v>0</v>
      </c>
      <c r="AB11">
        <f>SIna!T11</f>
        <v>0</v>
      </c>
      <c r="AC11">
        <f>SIna!AK11</f>
        <v>1575</v>
      </c>
      <c r="AD11">
        <f>SIna!AQ11</f>
        <v>225</v>
      </c>
      <c r="AE11">
        <f>SIna!AR11</f>
        <v>6</v>
      </c>
      <c r="AF11">
        <f>SIna!AR11</f>
        <v>6</v>
      </c>
      <c r="AG11">
        <f>SIna!AT11</f>
        <v>20</v>
      </c>
      <c r="AH11">
        <v>0</v>
      </c>
      <c r="AI11">
        <f>IF(SIna!AS11&gt;700,SIna!AS11,SIna!AS11/100)</f>
        <v>0.42</v>
      </c>
      <c r="AJ11">
        <f>SIna!AU11</f>
        <v>0</v>
      </c>
      <c r="AK11">
        <f>SIna!AV11</f>
        <v>1041</v>
      </c>
      <c r="AL11">
        <v>0</v>
      </c>
    </row>
    <row r="12" spans="1:39">
      <c r="A12">
        <f>SIna!B12</f>
        <v>10</v>
      </c>
      <c r="B12">
        <v>0</v>
      </c>
      <c r="C12" s="1">
        <f>SIna!C12</f>
        <v>100585</v>
      </c>
      <c r="D12">
        <f>SIna!AE12</f>
        <v>310</v>
      </c>
      <c r="E12">
        <f>SIna!AH12</f>
        <v>50</v>
      </c>
      <c r="F12">
        <f>SIna!AG12</f>
        <v>20</v>
      </c>
      <c r="G12">
        <f>SIna!AF12</f>
        <v>2000</v>
      </c>
      <c r="H12">
        <f>SIna!AJ12</f>
        <v>4</v>
      </c>
      <c r="I12">
        <f>SIna!AI12</f>
        <v>2000</v>
      </c>
      <c r="J12">
        <f>SIna!H12</f>
        <v>97</v>
      </c>
      <c r="K12">
        <f>SIna!N12</f>
        <v>46</v>
      </c>
      <c r="L12">
        <f>SIna!W12</f>
        <v>16</v>
      </c>
      <c r="M12">
        <f>IF(SIna!K12&gt;255,255,SIna!K12)</f>
        <v>5</v>
      </c>
      <c r="N12">
        <v>0</v>
      </c>
      <c r="O12">
        <v>0</v>
      </c>
      <c r="P12">
        <v>0</v>
      </c>
      <c r="Q12">
        <f>SIna!L12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SIna!M12</f>
        <v>-1</v>
      </c>
      <c r="Y12">
        <f>SIna!Q12</f>
        <v>0</v>
      </c>
      <c r="Z12">
        <f>SIna!R12</f>
        <v>0</v>
      </c>
      <c r="AA12">
        <f>SIna!S12</f>
        <v>0</v>
      </c>
      <c r="AB12">
        <f>SIna!T12</f>
        <v>0</v>
      </c>
      <c r="AC12">
        <f>SIna!AK12</f>
        <v>1575</v>
      </c>
      <c r="AD12">
        <f>SIna!AQ12</f>
        <v>225</v>
      </c>
      <c r="AE12">
        <f>SIna!AR12</f>
        <v>6</v>
      </c>
      <c r="AF12">
        <f>SIna!AR12</f>
        <v>6</v>
      </c>
      <c r="AG12">
        <f>SIna!AT12</f>
        <v>20</v>
      </c>
      <c r="AH12">
        <v>0</v>
      </c>
      <c r="AI12">
        <f>IF(SIna!AS12&gt;700,SIna!AS12,SIna!AS12/100)</f>
        <v>0.42</v>
      </c>
      <c r="AJ12">
        <f>SIna!AU12</f>
        <v>0</v>
      </c>
      <c r="AK12">
        <f>SIna!AV12</f>
        <v>1041</v>
      </c>
      <c r="AL12">
        <v>0</v>
      </c>
    </row>
    <row r="13" spans="1:39">
      <c r="A13">
        <f>SIna!B13</f>
        <v>11</v>
      </c>
      <c r="B13">
        <v>0</v>
      </c>
      <c r="C13" s="1">
        <f>SIna!C13</f>
        <v>127918</v>
      </c>
      <c r="D13">
        <f>SIna!AE13</f>
        <v>330</v>
      </c>
      <c r="E13">
        <f>SIna!AH13</f>
        <v>50</v>
      </c>
      <c r="F13">
        <f>SIna!AG13</f>
        <v>22</v>
      </c>
      <c r="G13">
        <f>SIna!AF13</f>
        <v>2000</v>
      </c>
      <c r="H13">
        <f>SIna!AJ13</f>
        <v>4</v>
      </c>
      <c r="I13">
        <f>SIna!AI13</f>
        <v>2000</v>
      </c>
      <c r="J13">
        <f>SIna!H13</f>
        <v>105</v>
      </c>
      <c r="K13">
        <f>SIna!N13</f>
        <v>58</v>
      </c>
      <c r="L13">
        <f>SIna!W13</f>
        <v>16</v>
      </c>
      <c r="M13">
        <f>IF(SIna!K13&gt;255,255,SIna!K13)</f>
        <v>6</v>
      </c>
      <c r="N13">
        <v>0</v>
      </c>
      <c r="O13">
        <v>0</v>
      </c>
      <c r="P13">
        <v>0</v>
      </c>
      <c r="Q13">
        <f>SIna!L13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SIna!M13</f>
        <v>-1</v>
      </c>
      <c r="Y13">
        <f>SIna!Q13</f>
        <v>0</v>
      </c>
      <c r="Z13">
        <f>SIna!R13</f>
        <v>0</v>
      </c>
      <c r="AA13">
        <f>SIna!S13</f>
        <v>0</v>
      </c>
      <c r="AB13">
        <f>SIna!T13</f>
        <v>0</v>
      </c>
      <c r="AC13">
        <f>SIna!AK13</f>
        <v>1575</v>
      </c>
      <c r="AD13">
        <f>SIna!AQ13</f>
        <v>225</v>
      </c>
      <c r="AE13">
        <f>SIna!AR13</f>
        <v>6</v>
      </c>
      <c r="AF13">
        <f>SIna!AR13</f>
        <v>6</v>
      </c>
      <c r="AG13">
        <f>SIna!AT13</f>
        <v>20</v>
      </c>
      <c r="AH13">
        <v>0</v>
      </c>
      <c r="AI13">
        <f>IF(SIna!AS13&gt;700,SIna!AS13,SIna!AS13/100)</f>
        <v>0.42</v>
      </c>
      <c r="AJ13">
        <f>SIna!AU13</f>
        <v>0</v>
      </c>
      <c r="AK13">
        <f>SIna!AV13</f>
        <v>1041</v>
      </c>
      <c r="AL13">
        <v>0</v>
      </c>
    </row>
    <row r="14" spans="1:39">
      <c r="A14">
        <f>SIna!B14</f>
        <v>12</v>
      </c>
      <c r="B14">
        <v>0</v>
      </c>
      <c r="C14" s="1">
        <f>SIna!C14</f>
        <v>161474</v>
      </c>
      <c r="D14">
        <f>SIna!AE14</f>
        <v>400</v>
      </c>
      <c r="E14">
        <f>SIna!AH14</f>
        <v>50</v>
      </c>
      <c r="F14">
        <f>SIna!AG14</f>
        <v>22</v>
      </c>
      <c r="G14">
        <f>SIna!AF14</f>
        <v>2000</v>
      </c>
      <c r="H14">
        <f>SIna!AJ14</f>
        <v>4</v>
      </c>
      <c r="I14">
        <f>SIna!AI14</f>
        <v>2000</v>
      </c>
      <c r="J14">
        <f>SIna!H14</f>
        <v>119</v>
      </c>
      <c r="K14">
        <f>SIna!N14</f>
        <v>72</v>
      </c>
      <c r="L14">
        <f>SIna!W14</f>
        <v>16</v>
      </c>
      <c r="M14">
        <f>IF(SIna!K14&gt;255,255,SIna!K14)</f>
        <v>6</v>
      </c>
      <c r="N14">
        <v>0</v>
      </c>
      <c r="O14">
        <v>0</v>
      </c>
      <c r="P14">
        <v>0</v>
      </c>
      <c r="Q14">
        <f>SIna!L14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SIna!M14</f>
        <v>-1</v>
      </c>
      <c r="Y14">
        <f>SIna!Q14</f>
        <v>0</v>
      </c>
      <c r="Z14">
        <f>SIna!R14</f>
        <v>0</v>
      </c>
      <c r="AA14">
        <f>SIna!S14</f>
        <v>0</v>
      </c>
      <c r="AB14">
        <f>SIna!T14</f>
        <v>0</v>
      </c>
      <c r="AC14">
        <f>SIna!AK14</f>
        <v>1575</v>
      </c>
      <c r="AD14">
        <f>SIna!AQ14</f>
        <v>225</v>
      </c>
      <c r="AE14">
        <f>SIna!AR14</f>
        <v>6</v>
      </c>
      <c r="AF14">
        <f>SIna!AR14</f>
        <v>6</v>
      </c>
      <c r="AG14">
        <f>SIna!AT14</f>
        <v>20</v>
      </c>
      <c r="AH14">
        <v>0</v>
      </c>
      <c r="AI14">
        <f>IF(SIna!AS14&gt;700,SIna!AS14,SIna!AS14/100)</f>
        <v>0.42</v>
      </c>
      <c r="AJ14">
        <f>SIna!AU14</f>
        <v>0</v>
      </c>
      <c r="AK14">
        <f>SIna!AV14</f>
        <v>1041</v>
      </c>
      <c r="AL14">
        <v>0</v>
      </c>
    </row>
    <row r="15" spans="1:39">
      <c r="A15">
        <f>SIna!B15</f>
        <v>13</v>
      </c>
      <c r="B15">
        <v>0</v>
      </c>
      <c r="C15" s="1">
        <f>SIna!C15</f>
        <v>197137</v>
      </c>
      <c r="D15">
        <f>SIna!AE15</f>
        <v>430</v>
      </c>
      <c r="E15">
        <f>SIna!AH15</f>
        <v>50</v>
      </c>
      <c r="F15">
        <f>SIna!AG15</f>
        <v>24</v>
      </c>
      <c r="G15">
        <f>SIna!AF15</f>
        <v>2000</v>
      </c>
      <c r="H15">
        <f>SIna!AJ15</f>
        <v>4</v>
      </c>
      <c r="I15">
        <f>SIna!AI15</f>
        <v>2000</v>
      </c>
      <c r="J15">
        <f>SIna!H15</f>
        <v>127</v>
      </c>
      <c r="K15">
        <f>SIna!N15</f>
        <v>88</v>
      </c>
      <c r="L15">
        <f>SIna!W15</f>
        <v>16</v>
      </c>
      <c r="M15">
        <f>IF(SIna!K15&gt;255,255,SIna!K15)</f>
        <v>7</v>
      </c>
      <c r="N15">
        <v>0</v>
      </c>
      <c r="O15">
        <v>0</v>
      </c>
      <c r="P15">
        <v>0</v>
      </c>
      <c r="Q15">
        <f>SIna!L15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SIna!M15</f>
        <v>-1</v>
      </c>
      <c r="Y15">
        <f>SIna!Q15</f>
        <v>0</v>
      </c>
      <c r="Z15">
        <f>SIna!R15</f>
        <v>0</v>
      </c>
      <c r="AA15">
        <f>SIna!S15</f>
        <v>0</v>
      </c>
      <c r="AB15">
        <f>SIna!T15</f>
        <v>0</v>
      </c>
      <c r="AC15">
        <f>SIna!AK15</f>
        <v>1575</v>
      </c>
      <c r="AD15">
        <f>SIna!AQ15</f>
        <v>225</v>
      </c>
      <c r="AE15">
        <f>SIna!AR15</f>
        <v>6</v>
      </c>
      <c r="AF15">
        <f>SIna!AR15</f>
        <v>6</v>
      </c>
      <c r="AG15">
        <f>SIna!AT15</f>
        <v>20</v>
      </c>
      <c r="AH15">
        <v>0</v>
      </c>
      <c r="AI15">
        <f>IF(SIna!AS15&gt;700,SIna!AS15,SIna!AS15/100)</f>
        <v>0.42</v>
      </c>
      <c r="AJ15">
        <f>SIna!AU15</f>
        <v>0</v>
      </c>
      <c r="AK15">
        <f>SIna!AV15</f>
        <v>1041</v>
      </c>
      <c r="AL15">
        <v>0</v>
      </c>
    </row>
    <row r="16" spans="1:39">
      <c r="A16">
        <f>SIna!B16</f>
        <v>14</v>
      </c>
      <c r="B16">
        <v>0</v>
      </c>
      <c r="C16" s="1">
        <f>SIna!C16</f>
        <v>240244</v>
      </c>
      <c r="D16">
        <f>SIna!AE16</f>
        <v>470</v>
      </c>
      <c r="E16">
        <f>SIna!AH16</f>
        <v>50</v>
      </c>
      <c r="F16">
        <f>SIna!AG16</f>
        <v>24</v>
      </c>
      <c r="G16">
        <f>SIna!AF16</f>
        <v>2000</v>
      </c>
      <c r="H16">
        <f>SIna!AJ16</f>
        <v>4</v>
      </c>
      <c r="I16">
        <f>SIna!AI16</f>
        <v>2000</v>
      </c>
      <c r="J16">
        <f>SIna!H16</f>
        <v>143</v>
      </c>
      <c r="K16">
        <f>SIna!N16</f>
        <v>106</v>
      </c>
      <c r="L16">
        <f>SIna!W16</f>
        <v>16</v>
      </c>
      <c r="M16">
        <f>IF(SIna!K16&gt;255,255,SIna!K16)</f>
        <v>8</v>
      </c>
      <c r="N16">
        <v>0</v>
      </c>
      <c r="O16">
        <v>0</v>
      </c>
      <c r="P16">
        <v>0</v>
      </c>
      <c r="Q16">
        <f>SIna!L16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SIna!M16</f>
        <v>-1</v>
      </c>
      <c r="Y16">
        <f>SIna!Q16</f>
        <v>0</v>
      </c>
      <c r="Z16">
        <f>SIna!R16</f>
        <v>0</v>
      </c>
      <c r="AA16">
        <f>SIna!S16</f>
        <v>0</v>
      </c>
      <c r="AB16">
        <f>SIna!T16</f>
        <v>0</v>
      </c>
      <c r="AC16">
        <f>SIna!AK16</f>
        <v>1575</v>
      </c>
      <c r="AD16">
        <f>SIna!AQ16</f>
        <v>225</v>
      </c>
      <c r="AE16">
        <f>SIna!AR16</f>
        <v>6</v>
      </c>
      <c r="AF16">
        <f>SIna!AR16</f>
        <v>6</v>
      </c>
      <c r="AG16">
        <f>SIna!AT16</f>
        <v>20</v>
      </c>
      <c r="AH16">
        <v>0</v>
      </c>
      <c r="AI16">
        <f>IF(SIna!AS16&gt;700,SIna!AS16,SIna!AS16/100)</f>
        <v>0.42</v>
      </c>
      <c r="AJ16">
        <f>SIna!AU16</f>
        <v>0</v>
      </c>
      <c r="AK16">
        <f>SIna!AV16</f>
        <v>1041</v>
      </c>
      <c r="AL16">
        <v>0</v>
      </c>
    </row>
    <row r="17" spans="1:38">
      <c r="A17">
        <f>SIna!B17</f>
        <v>15</v>
      </c>
      <c r="B17">
        <v>0</v>
      </c>
      <c r="C17" s="1">
        <f>SIna!C17</f>
        <v>289354</v>
      </c>
      <c r="D17">
        <f>SIna!AE17</f>
        <v>510</v>
      </c>
      <c r="E17">
        <f>SIna!AH17</f>
        <v>50</v>
      </c>
      <c r="F17">
        <f>SIna!AG17</f>
        <v>26</v>
      </c>
      <c r="G17">
        <f>SIna!AF17</f>
        <v>2000</v>
      </c>
      <c r="H17">
        <f>SIna!AJ17</f>
        <v>4</v>
      </c>
      <c r="I17">
        <f>SIna!AI17</f>
        <v>2000</v>
      </c>
      <c r="J17">
        <f>SIna!H17</f>
        <v>151</v>
      </c>
      <c r="K17">
        <f>SIna!N17</f>
        <v>124</v>
      </c>
      <c r="L17">
        <f>SIna!W17</f>
        <v>16</v>
      </c>
      <c r="M17">
        <f>IF(SIna!K17&gt;255,255,SIna!K17)</f>
        <v>8</v>
      </c>
      <c r="N17">
        <v>0</v>
      </c>
      <c r="O17">
        <v>0</v>
      </c>
      <c r="P17">
        <v>0</v>
      </c>
      <c r="Q17">
        <f>SIna!L17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SIna!M17</f>
        <v>-1</v>
      </c>
      <c r="Y17">
        <f>SIna!Q17</f>
        <v>0</v>
      </c>
      <c r="Z17">
        <f>SIna!R17</f>
        <v>0</v>
      </c>
      <c r="AA17">
        <f>SIna!S17</f>
        <v>0</v>
      </c>
      <c r="AB17">
        <f>SIna!T17</f>
        <v>0</v>
      </c>
      <c r="AC17">
        <f>SIna!AK17</f>
        <v>1575</v>
      </c>
      <c r="AD17">
        <f>SIna!AQ17</f>
        <v>225</v>
      </c>
      <c r="AE17">
        <f>SIna!AR17</f>
        <v>6</v>
      </c>
      <c r="AF17">
        <f>SIna!AR17</f>
        <v>6</v>
      </c>
      <c r="AG17">
        <f>SIna!AT17</f>
        <v>20</v>
      </c>
      <c r="AH17">
        <v>0</v>
      </c>
      <c r="AI17">
        <f>IF(SIna!AS17&gt;700,SIna!AS17,SIna!AS17/100)</f>
        <v>0.42</v>
      </c>
      <c r="AJ17">
        <f>SIna!AU17</f>
        <v>0</v>
      </c>
      <c r="AK17">
        <f>SIna!AV17</f>
        <v>1041</v>
      </c>
      <c r="AL17">
        <v>0</v>
      </c>
    </row>
    <row r="18" spans="1:38">
      <c r="A18">
        <f>SIna!B18</f>
        <v>16</v>
      </c>
      <c r="B18">
        <v>0</v>
      </c>
      <c r="C18" s="1">
        <f>SIna!C18</f>
        <v>344626</v>
      </c>
      <c r="D18">
        <f>SIna!AE18</f>
        <v>550</v>
      </c>
      <c r="E18">
        <f>SIna!AH18</f>
        <v>50</v>
      </c>
      <c r="F18">
        <f>SIna!AG18</f>
        <v>26</v>
      </c>
      <c r="G18">
        <f>SIna!AF18</f>
        <v>2000</v>
      </c>
      <c r="H18">
        <f>SIna!AJ18</f>
        <v>4</v>
      </c>
      <c r="I18">
        <f>SIna!AI18</f>
        <v>2000</v>
      </c>
      <c r="J18">
        <f>SIna!H18</f>
        <v>168</v>
      </c>
      <c r="K18">
        <f>SIna!N18</f>
        <v>149</v>
      </c>
      <c r="L18">
        <f>SIna!W18</f>
        <v>16</v>
      </c>
      <c r="M18">
        <f>IF(SIna!K18&gt;255,255,SIna!K18)</f>
        <v>9</v>
      </c>
      <c r="N18">
        <v>0</v>
      </c>
      <c r="O18">
        <v>0</v>
      </c>
      <c r="P18">
        <v>0</v>
      </c>
      <c r="Q18">
        <f>SIna!L18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SIna!M18</f>
        <v>-1</v>
      </c>
      <c r="Y18">
        <f>SIna!Q18</f>
        <v>0</v>
      </c>
      <c r="Z18">
        <f>SIna!R18</f>
        <v>0</v>
      </c>
      <c r="AA18">
        <f>SIna!S18</f>
        <v>0</v>
      </c>
      <c r="AB18">
        <f>SIna!T18</f>
        <v>0</v>
      </c>
      <c r="AC18">
        <f>SIna!AK18</f>
        <v>1575</v>
      </c>
      <c r="AD18">
        <f>SIna!AQ18</f>
        <v>225</v>
      </c>
      <c r="AE18">
        <f>SIna!AR18</f>
        <v>6</v>
      </c>
      <c r="AF18">
        <f>SIna!AR18</f>
        <v>6</v>
      </c>
      <c r="AG18">
        <f>SIna!AT18</f>
        <v>20</v>
      </c>
      <c r="AH18">
        <v>0</v>
      </c>
      <c r="AI18">
        <f>IF(SIna!AS18&gt;700,SIna!AS18,SIna!AS18/100)</f>
        <v>0.42</v>
      </c>
      <c r="AJ18">
        <f>SIna!AU18</f>
        <v>0</v>
      </c>
      <c r="AK18">
        <f>SIna!AV18</f>
        <v>1041</v>
      </c>
      <c r="AL18">
        <v>0</v>
      </c>
    </row>
    <row r="19" spans="1:38">
      <c r="A19">
        <f>SIna!B19</f>
        <v>17</v>
      </c>
      <c r="B19">
        <v>0</v>
      </c>
      <c r="C19" s="1">
        <f>SIna!C19</f>
        <v>404184</v>
      </c>
      <c r="D19">
        <f>SIna!AE19</f>
        <v>600</v>
      </c>
      <c r="E19">
        <f>SIna!AH19</f>
        <v>50</v>
      </c>
      <c r="F19">
        <f>SIna!AG19</f>
        <v>28</v>
      </c>
      <c r="G19">
        <f>SIna!AF19</f>
        <v>2000</v>
      </c>
      <c r="H19">
        <f>SIna!AJ19</f>
        <v>4</v>
      </c>
      <c r="I19">
        <f>SIna!AI19</f>
        <v>2000</v>
      </c>
      <c r="J19">
        <f>SIna!H19</f>
        <v>177</v>
      </c>
      <c r="K19">
        <f>SIna!N19</f>
        <v>171</v>
      </c>
      <c r="L19">
        <f>SIna!W19</f>
        <v>16</v>
      </c>
      <c r="M19">
        <f>IF(SIna!K19&gt;255,255,SIna!K19)</f>
        <v>10</v>
      </c>
      <c r="N19">
        <v>0</v>
      </c>
      <c r="O19">
        <v>0</v>
      </c>
      <c r="P19">
        <v>0</v>
      </c>
      <c r="Q19">
        <f>SIna!L19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SIna!M19</f>
        <v>-1</v>
      </c>
      <c r="Y19">
        <f>SIna!Q19</f>
        <v>0</v>
      </c>
      <c r="Z19">
        <f>SIna!R19</f>
        <v>0</v>
      </c>
      <c r="AA19">
        <f>SIna!S19</f>
        <v>0</v>
      </c>
      <c r="AB19">
        <f>SIna!T19</f>
        <v>0</v>
      </c>
      <c r="AC19">
        <f>SIna!AK19</f>
        <v>1575</v>
      </c>
      <c r="AD19">
        <f>SIna!AQ19</f>
        <v>225</v>
      </c>
      <c r="AE19">
        <f>SIna!AR19</f>
        <v>6</v>
      </c>
      <c r="AF19">
        <f>SIna!AR19</f>
        <v>6</v>
      </c>
      <c r="AG19">
        <f>SIna!AT19</f>
        <v>20</v>
      </c>
      <c r="AH19">
        <v>0</v>
      </c>
      <c r="AI19">
        <f>IF(SIna!AS19&gt;700,SIna!AS19,SIna!AS19/100)</f>
        <v>0.42</v>
      </c>
      <c r="AJ19">
        <f>SIna!AU19</f>
        <v>0</v>
      </c>
      <c r="AK19">
        <f>SIna!AV19</f>
        <v>1041</v>
      </c>
      <c r="AL19">
        <v>0</v>
      </c>
    </row>
    <row r="20" spans="1:38">
      <c r="A20">
        <f>SIna!B20</f>
        <v>18</v>
      </c>
      <c r="B20">
        <v>0</v>
      </c>
      <c r="C20" s="1">
        <f>SIna!C20</f>
        <v>471886</v>
      </c>
      <c r="D20">
        <f>SIna!AE20</f>
        <v>700</v>
      </c>
      <c r="E20">
        <f>SIna!AH20</f>
        <v>50</v>
      </c>
      <c r="F20">
        <f>SIna!AG20</f>
        <v>28</v>
      </c>
      <c r="G20">
        <f>SIna!AF20</f>
        <v>2000</v>
      </c>
      <c r="H20">
        <f>SIna!AJ20</f>
        <v>4</v>
      </c>
      <c r="I20">
        <f>SIna!AI20</f>
        <v>2000</v>
      </c>
      <c r="J20">
        <f>SIna!H20</f>
        <v>195</v>
      </c>
      <c r="K20">
        <f>SIna!N20</f>
        <v>197</v>
      </c>
      <c r="L20">
        <f>SIna!W20</f>
        <v>16</v>
      </c>
      <c r="M20">
        <f>IF(SIna!K20&gt;255,255,SIna!K20)</f>
        <v>10</v>
      </c>
      <c r="N20">
        <v>0</v>
      </c>
      <c r="O20">
        <v>0</v>
      </c>
      <c r="P20">
        <v>0</v>
      </c>
      <c r="Q20">
        <f>SIna!L20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SIna!M20</f>
        <v>-1</v>
      </c>
      <c r="Y20">
        <f>SIna!Q20</f>
        <v>0</v>
      </c>
      <c r="Z20">
        <f>SIna!R20</f>
        <v>0</v>
      </c>
      <c r="AA20">
        <f>SIna!S20</f>
        <v>0</v>
      </c>
      <c r="AB20">
        <f>SIna!T20</f>
        <v>0</v>
      </c>
      <c r="AC20">
        <f>SIna!AK20</f>
        <v>1575</v>
      </c>
      <c r="AD20">
        <f>SIna!AQ20</f>
        <v>225</v>
      </c>
      <c r="AE20">
        <f>SIna!AR20</f>
        <v>6</v>
      </c>
      <c r="AF20">
        <f>SIna!AR20</f>
        <v>6</v>
      </c>
      <c r="AG20">
        <f>SIna!AT20</f>
        <v>20</v>
      </c>
      <c r="AH20">
        <v>0</v>
      </c>
      <c r="AI20">
        <f>IF(SIna!AS20&gt;700,SIna!AS20,SIna!AS20/100)</f>
        <v>0.42</v>
      </c>
      <c r="AJ20">
        <f>SIna!AU20</f>
        <v>0</v>
      </c>
      <c r="AK20">
        <f>SIna!AV20</f>
        <v>1041</v>
      </c>
      <c r="AL20">
        <v>0</v>
      </c>
    </row>
    <row r="21" spans="1:38">
      <c r="A21">
        <f>SIna!B21</f>
        <v>19</v>
      </c>
      <c r="B21">
        <v>0</v>
      </c>
      <c r="C21" s="1">
        <f>SIna!C21</f>
        <v>549343</v>
      </c>
      <c r="D21">
        <f>SIna!AE21</f>
        <v>760</v>
      </c>
      <c r="E21">
        <f>SIna!AH21</f>
        <v>50</v>
      </c>
      <c r="F21">
        <f>SIna!AG21</f>
        <v>30</v>
      </c>
      <c r="G21">
        <f>SIna!AF21</f>
        <v>2000</v>
      </c>
      <c r="H21">
        <f>SIna!AJ21</f>
        <v>4</v>
      </c>
      <c r="I21">
        <f>SIna!AI21</f>
        <v>2000</v>
      </c>
      <c r="J21">
        <f>SIna!H21</f>
        <v>213</v>
      </c>
      <c r="K21">
        <f>SIna!N21</f>
        <v>225</v>
      </c>
      <c r="L21">
        <f>SIna!W21</f>
        <v>16</v>
      </c>
      <c r="M21">
        <f>IF(SIna!K21&gt;255,255,SIna!K21)</f>
        <v>11</v>
      </c>
      <c r="N21">
        <v>0</v>
      </c>
      <c r="O21">
        <v>0</v>
      </c>
      <c r="P21">
        <v>0</v>
      </c>
      <c r="Q21">
        <f>SIna!L21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SIna!M21</f>
        <v>-1</v>
      </c>
      <c r="Y21">
        <f>SIna!Q21</f>
        <v>0</v>
      </c>
      <c r="Z21">
        <f>SIna!R21</f>
        <v>0</v>
      </c>
      <c r="AA21">
        <f>SIna!S21</f>
        <v>0</v>
      </c>
      <c r="AB21">
        <f>SIna!T21</f>
        <v>0</v>
      </c>
      <c r="AC21">
        <f>SIna!AK21</f>
        <v>1575</v>
      </c>
      <c r="AD21">
        <f>SIna!AQ21</f>
        <v>225</v>
      </c>
      <c r="AE21">
        <f>SIna!AR21</f>
        <v>6</v>
      </c>
      <c r="AF21">
        <f>SIna!AR21</f>
        <v>6</v>
      </c>
      <c r="AG21">
        <f>SIna!AT21</f>
        <v>20</v>
      </c>
      <c r="AH21">
        <v>0</v>
      </c>
      <c r="AI21">
        <f>IF(SIna!AS21&gt;700,SIna!AS21,SIna!AS21/100)</f>
        <v>0.42</v>
      </c>
      <c r="AJ21">
        <f>SIna!AU21</f>
        <v>0</v>
      </c>
      <c r="AK21">
        <f>SIna!AV21</f>
        <v>1041</v>
      </c>
      <c r="AL21">
        <v>0</v>
      </c>
    </row>
    <row r="22" spans="1:38">
      <c r="A22">
        <f>SIna!B22</f>
        <v>20</v>
      </c>
      <c r="B22">
        <v>0</v>
      </c>
      <c r="C22" s="1">
        <f>SIna!C22</f>
        <v>638822</v>
      </c>
      <c r="D22">
        <f>SIna!AE22</f>
        <v>870</v>
      </c>
      <c r="E22">
        <f>SIna!AH22</f>
        <v>50</v>
      </c>
      <c r="F22">
        <f>SIna!AG22</f>
        <v>30</v>
      </c>
      <c r="G22">
        <f>SIna!AF22</f>
        <v>2000</v>
      </c>
      <c r="H22">
        <f>SIna!AJ22</f>
        <v>4</v>
      </c>
      <c r="I22">
        <f>SIna!AI22</f>
        <v>2000</v>
      </c>
      <c r="J22">
        <f>SIna!H22</f>
        <v>232</v>
      </c>
      <c r="K22">
        <f>SIna!N22</f>
        <v>257</v>
      </c>
      <c r="L22">
        <f>SIna!W22</f>
        <v>16</v>
      </c>
      <c r="M22">
        <f>IF(SIna!K22&gt;255,255,SIna!K22)</f>
        <v>12</v>
      </c>
      <c r="N22">
        <v>0</v>
      </c>
      <c r="O22">
        <v>0</v>
      </c>
      <c r="P22">
        <v>0</v>
      </c>
      <c r="Q22">
        <f>SIna!L22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SIna!M22</f>
        <v>-1</v>
      </c>
      <c r="Y22">
        <f>SIna!Q22</f>
        <v>0</v>
      </c>
      <c r="Z22">
        <f>SIna!R22</f>
        <v>0</v>
      </c>
      <c r="AA22">
        <f>SIna!S22</f>
        <v>0</v>
      </c>
      <c r="AB22">
        <f>SIna!T22</f>
        <v>0</v>
      </c>
      <c r="AC22">
        <f>SIna!AK22</f>
        <v>1575</v>
      </c>
      <c r="AD22">
        <f>SIna!AQ22</f>
        <v>225</v>
      </c>
      <c r="AE22">
        <f>SIna!AR22</f>
        <v>6</v>
      </c>
      <c r="AF22">
        <f>SIna!AR22</f>
        <v>6</v>
      </c>
      <c r="AG22">
        <f>SIna!AT22</f>
        <v>20</v>
      </c>
      <c r="AH22">
        <v>0</v>
      </c>
      <c r="AI22">
        <f>IF(SIna!AS22&gt;700,SIna!AS22,SIna!AS22/100)</f>
        <v>0.42</v>
      </c>
      <c r="AJ22">
        <f>SIna!AU22</f>
        <v>0</v>
      </c>
      <c r="AK22">
        <f>SIna!AV22</f>
        <v>1041</v>
      </c>
      <c r="AL22">
        <v>0</v>
      </c>
    </row>
    <row r="23" spans="1:38">
      <c r="A23">
        <f>SIna!B23</f>
        <v>21</v>
      </c>
      <c r="B23">
        <v>0</v>
      </c>
      <c r="C23" s="1">
        <f>SIna!C23</f>
        <v>736785</v>
      </c>
      <c r="D23">
        <f>SIna!AE23</f>
        <v>950</v>
      </c>
      <c r="E23">
        <f>SIna!AH23</f>
        <v>50</v>
      </c>
      <c r="F23">
        <f>SIna!AG23</f>
        <v>32</v>
      </c>
      <c r="G23">
        <f>SIna!AF23</f>
        <v>2000</v>
      </c>
      <c r="H23">
        <f>SIna!AJ23</f>
        <v>4</v>
      </c>
      <c r="I23">
        <f>SIna!AI23</f>
        <v>2000</v>
      </c>
      <c r="J23">
        <f>SIna!H23</f>
        <v>242</v>
      </c>
      <c r="K23">
        <f>SIna!N23</f>
        <v>289</v>
      </c>
      <c r="L23">
        <f>SIna!W23</f>
        <v>16</v>
      </c>
      <c r="M23">
        <f>IF(SIna!K23&gt;255,255,SIna!K23)</f>
        <v>13</v>
      </c>
      <c r="N23">
        <v>0</v>
      </c>
      <c r="O23">
        <v>0</v>
      </c>
      <c r="P23">
        <v>0</v>
      </c>
      <c r="Q23">
        <f>SIna!L23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SIna!M23</f>
        <v>-1</v>
      </c>
      <c r="Y23">
        <f>SIna!Q23</f>
        <v>0</v>
      </c>
      <c r="Z23">
        <f>SIna!R23</f>
        <v>0</v>
      </c>
      <c r="AA23">
        <f>SIna!S23</f>
        <v>0</v>
      </c>
      <c r="AB23">
        <f>SIna!T23</f>
        <v>0</v>
      </c>
      <c r="AC23">
        <f>SIna!AK23</f>
        <v>1575</v>
      </c>
      <c r="AD23">
        <f>SIna!AQ23</f>
        <v>225</v>
      </c>
      <c r="AE23">
        <f>SIna!AR23</f>
        <v>6</v>
      </c>
      <c r="AF23">
        <f>SIna!AR23</f>
        <v>6</v>
      </c>
      <c r="AG23">
        <f>SIna!AT23</f>
        <v>20</v>
      </c>
      <c r="AH23">
        <v>0</v>
      </c>
      <c r="AI23">
        <f>IF(SIna!AS23&gt;700,SIna!AS23,SIna!AS23/100)</f>
        <v>0.42</v>
      </c>
      <c r="AJ23">
        <f>SIna!AU23</f>
        <v>0</v>
      </c>
      <c r="AK23">
        <f>SIna!AV23</f>
        <v>1041</v>
      </c>
      <c r="AL23">
        <v>0</v>
      </c>
    </row>
    <row r="24" spans="1:38">
      <c r="A24">
        <f>SIna!B24</f>
        <v>22</v>
      </c>
      <c r="B24">
        <v>0</v>
      </c>
      <c r="C24" s="1">
        <f>SIna!C24</f>
        <v>848040</v>
      </c>
      <c r="D24">
        <f>SIna!AE24</f>
        <v>1020</v>
      </c>
      <c r="E24">
        <f>SIna!AH24</f>
        <v>50</v>
      </c>
      <c r="F24">
        <f>SIna!AG24</f>
        <v>32</v>
      </c>
      <c r="G24">
        <f>SIna!AF24</f>
        <v>2000</v>
      </c>
      <c r="H24">
        <f>SIna!AJ24</f>
        <v>4</v>
      </c>
      <c r="I24">
        <f>SIna!AI24</f>
        <v>2000</v>
      </c>
      <c r="J24">
        <f>SIna!H24</f>
        <v>262</v>
      </c>
      <c r="K24">
        <f>SIna!N24</f>
        <v>332</v>
      </c>
      <c r="L24">
        <f>SIna!W24</f>
        <v>16</v>
      </c>
      <c r="M24">
        <f>IF(SIna!K24&gt;255,255,SIna!K24)</f>
        <v>14</v>
      </c>
      <c r="N24">
        <v>0</v>
      </c>
      <c r="O24">
        <v>0</v>
      </c>
      <c r="P24">
        <v>0</v>
      </c>
      <c r="Q24">
        <f>SIna!L24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SIna!M24</f>
        <v>-1</v>
      </c>
      <c r="Y24">
        <f>SIna!Q24</f>
        <v>0</v>
      </c>
      <c r="Z24">
        <f>SIna!R24</f>
        <v>0</v>
      </c>
      <c r="AA24">
        <f>SIna!S24</f>
        <v>0</v>
      </c>
      <c r="AB24">
        <f>SIna!T24</f>
        <v>0</v>
      </c>
      <c r="AC24">
        <f>SIna!AK24</f>
        <v>1575</v>
      </c>
      <c r="AD24">
        <f>SIna!AQ24</f>
        <v>225</v>
      </c>
      <c r="AE24">
        <f>SIna!AR24</f>
        <v>6</v>
      </c>
      <c r="AF24">
        <f>SIna!AR24</f>
        <v>6</v>
      </c>
      <c r="AG24">
        <f>SIna!AT24</f>
        <v>20</v>
      </c>
      <c r="AH24">
        <v>0</v>
      </c>
      <c r="AI24">
        <f>IF(SIna!AS24&gt;700,SIna!AS24,SIna!AS24/100)</f>
        <v>0.42</v>
      </c>
      <c r="AJ24">
        <f>SIna!AU24</f>
        <v>0</v>
      </c>
      <c r="AK24">
        <f>SIna!AV24</f>
        <v>1041</v>
      </c>
      <c r="AL24">
        <v>0</v>
      </c>
    </row>
    <row r="25" spans="1:38">
      <c r="A25">
        <f>SIna!B25</f>
        <v>23</v>
      </c>
      <c r="B25">
        <v>0</v>
      </c>
      <c r="C25" s="1">
        <f>SIna!C25</f>
        <v>976201</v>
      </c>
      <c r="D25">
        <f>SIna!AE25</f>
        <v>1180</v>
      </c>
      <c r="E25">
        <f>SIna!AH25</f>
        <v>50</v>
      </c>
      <c r="F25">
        <f>SIna!AG25</f>
        <v>34</v>
      </c>
      <c r="G25">
        <f>SIna!AF25</f>
        <v>2000</v>
      </c>
      <c r="H25">
        <f>SIna!AJ25</f>
        <v>4</v>
      </c>
      <c r="I25">
        <f>SIna!AI25</f>
        <v>2000</v>
      </c>
      <c r="J25">
        <f>SIna!H25</f>
        <v>282</v>
      </c>
      <c r="K25">
        <f>SIna!N25</f>
        <v>378</v>
      </c>
      <c r="L25">
        <f>SIna!W25</f>
        <v>16</v>
      </c>
      <c r="M25">
        <f>IF(SIna!K25&gt;255,255,SIna!K25)</f>
        <v>15</v>
      </c>
      <c r="N25">
        <v>0</v>
      </c>
      <c r="O25">
        <v>0</v>
      </c>
      <c r="P25">
        <v>0</v>
      </c>
      <c r="Q25">
        <f>SIna!L25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SIna!M25</f>
        <v>-1</v>
      </c>
      <c r="Y25">
        <f>SIna!Q25</f>
        <v>0</v>
      </c>
      <c r="Z25">
        <f>SIna!R25</f>
        <v>0</v>
      </c>
      <c r="AA25">
        <f>SIna!S25</f>
        <v>0</v>
      </c>
      <c r="AB25">
        <f>SIna!T25</f>
        <v>0</v>
      </c>
      <c r="AC25">
        <f>SIna!AK25</f>
        <v>1575</v>
      </c>
      <c r="AD25">
        <f>SIna!AQ25</f>
        <v>225</v>
      </c>
      <c r="AE25">
        <f>SIna!AR25</f>
        <v>6</v>
      </c>
      <c r="AF25">
        <f>SIna!AR25</f>
        <v>6</v>
      </c>
      <c r="AG25">
        <f>SIna!AT25</f>
        <v>20</v>
      </c>
      <c r="AH25">
        <v>0</v>
      </c>
      <c r="AI25">
        <f>IF(SIna!AS25&gt;700,SIna!AS25,SIna!AS25/100)</f>
        <v>0.42</v>
      </c>
      <c r="AJ25">
        <f>SIna!AU25</f>
        <v>0</v>
      </c>
      <c r="AK25">
        <f>SIna!AV25</f>
        <v>1041</v>
      </c>
      <c r="AL25">
        <v>0</v>
      </c>
    </row>
    <row r="26" spans="1:38">
      <c r="A26">
        <f>SIna!B26</f>
        <v>24</v>
      </c>
      <c r="B26">
        <v>0</v>
      </c>
      <c r="C26" s="1">
        <f>SIna!C26</f>
        <v>1136743</v>
      </c>
      <c r="D26">
        <f>SIna!AE26</f>
        <v>1440</v>
      </c>
      <c r="E26">
        <f>SIna!AH26</f>
        <v>50</v>
      </c>
      <c r="F26">
        <f>SIna!AG26</f>
        <v>34</v>
      </c>
      <c r="G26">
        <f>SIna!AF26</f>
        <v>2000</v>
      </c>
      <c r="H26">
        <f>SIna!AJ26</f>
        <v>4</v>
      </c>
      <c r="I26">
        <f>SIna!AI26</f>
        <v>2000</v>
      </c>
      <c r="J26">
        <f>SIna!H26</f>
        <v>312</v>
      </c>
      <c r="K26">
        <f>SIna!N26</f>
        <v>426</v>
      </c>
      <c r="L26">
        <f>SIna!W26</f>
        <v>16</v>
      </c>
      <c r="M26">
        <f>IF(SIna!K26&gt;255,255,SIna!K26)</f>
        <v>16</v>
      </c>
      <c r="N26">
        <v>0</v>
      </c>
      <c r="O26">
        <v>0</v>
      </c>
      <c r="P26">
        <v>0</v>
      </c>
      <c r="Q26">
        <f>SIna!L26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SIna!M26</f>
        <v>-1</v>
      </c>
      <c r="Y26">
        <f>SIna!Q26</f>
        <v>0</v>
      </c>
      <c r="Z26">
        <f>SIna!R26</f>
        <v>0</v>
      </c>
      <c r="AA26">
        <f>SIna!S26</f>
        <v>0</v>
      </c>
      <c r="AB26">
        <f>SIna!T26</f>
        <v>0</v>
      </c>
      <c r="AC26">
        <f>SIna!AK26</f>
        <v>1575</v>
      </c>
      <c r="AD26">
        <f>SIna!AQ26</f>
        <v>225</v>
      </c>
      <c r="AE26">
        <f>SIna!AR26</f>
        <v>6</v>
      </c>
      <c r="AF26">
        <f>SIna!AR26</f>
        <v>6</v>
      </c>
      <c r="AG26">
        <f>SIna!AT26</f>
        <v>20</v>
      </c>
      <c r="AH26">
        <v>0</v>
      </c>
      <c r="AI26">
        <f>IF(SIna!AS26&gt;700,SIna!AS26,SIna!AS26/100)</f>
        <v>0.42</v>
      </c>
      <c r="AJ26">
        <f>SIna!AU26</f>
        <v>0</v>
      </c>
      <c r="AK26">
        <f>SIna!AV26</f>
        <v>1041</v>
      </c>
      <c r="AL26">
        <v>0</v>
      </c>
    </row>
    <row r="27" spans="1:38">
      <c r="A27">
        <f>SIna!B27</f>
        <v>25</v>
      </c>
      <c r="B27">
        <v>0</v>
      </c>
      <c r="C27" s="1">
        <f>SIna!C27</f>
        <v>1334185</v>
      </c>
      <c r="D27">
        <f>SIna!AE27</f>
        <v>1540</v>
      </c>
      <c r="E27">
        <f>SIna!AH27</f>
        <v>50</v>
      </c>
      <c r="F27">
        <f>SIna!AG27</f>
        <v>36</v>
      </c>
      <c r="G27">
        <f>SIna!AF27</f>
        <v>2000</v>
      </c>
      <c r="H27">
        <f>SIna!AJ27</f>
        <v>4</v>
      </c>
      <c r="I27">
        <f>SIna!AI27</f>
        <v>2000</v>
      </c>
      <c r="J27">
        <f>SIna!H27</f>
        <v>333</v>
      </c>
      <c r="K27">
        <f>SIna!N27</f>
        <v>479</v>
      </c>
      <c r="L27">
        <f>SIna!W27</f>
        <v>16</v>
      </c>
      <c r="M27">
        <f>IF(SIna!K27&gt;255,255,SIna!K27)</f>
        <v>17</v>
      </c>
      <c r="N27">
        <v>0</v>
      </c>
      <c r="O27">
        <v>0</v>
      </c>
      <c r="P27">
        <v>0</v>
      </c>
      <c r="Q27">
        <f>SIna!L27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SIna!M27</f>
        <v>-1</v>
      </c>
      <c r="Y27">
        <f>SIna!Q27</f>
        <v>0</v>
      </c>
      <c r="Z27">
        <f>SIna!R27</f>
        <v>0</v>
      </c>
      <c r="AA27">
        <f>SIna!S27</f>
        <v>0</v>
      </c>
      <c r="AB27">
        <f>SIna!T27</f>
        <v>0</v>
      </c>
      <c r="AC27">
        <f>SIna!AK27</f>
        <v>1575</v>
      </c>
      <c r="AD27">
        <f>SIna!AQ27</f>
        <v>225</v>
      </c>
      <c r="AE27">
        <f>SIna!AR27</f>
        <v>6</v>
      </c>
      <c r="AF27">
        <f>SIna!AR27</f>
        <v>6</v>
      </c>
      <c r="AG27">
        <f>SIna!AT27</f>
        <v>20</v>
      </c>
      <c r="AH27">
        <v>0</v>
      </c>
      <c r="AI27">
        <f>IF(SIna!AS27&gt;700,SIna!AS27,SIna!AS27/100)</f>
        <v>0.42</v>
      </c>
      <c r="AJ27">
        <f>SIna!AU27</f>
        <v>0</v>
      </c>
      <c r="AK27">
        <f>SIna!AV27</f>
        <v>1041</v>
      </c>
      <c r="AL27">
        <v>0</v>
      </c>
    </row>
    <row r="28" spans="1:38">
      <c r="A28">
        <f>SIna!B28</f>
        <v>26</v>
      </c>
      <c r="B28">
        <v>0</v>
      </c>
      <c r="C28" s="1">
        <f>SIna!C28</f>
        <v>1584602</v>
      </c>
      <c r="D28">
        <f>SIna!AE28</f>
        <v>1780</v>
      </c>
      <c r="E28">
        <f>SIna!AH28</f>
        <v>50</v>
      </c>
      <c r="F28">
        <f>SIna!AG28</f>
        <v>36</v>
      </c>
      <c r="G28">
        <f>SIna!AF28</f>
        <v>2000</v>
      </c>
      <c r="H28">
        <f>SIna!AJ28</f>
        <v>4</v>
      </c>
      <c r="I28">
        <f>SIna!AI28</f>
        <v>2000</v>
      </c>
      <c r="J28">
        <f>SIna!H28</f>
        <v>355</v>
      </c>
      <c r="K28">
        <f>SIna!N28</f>
        <v>531</v>
      </c>
      <c r="L28">
        <f>SIna!W28</f>
        <v>16</v>
      </c>
      <c r="M28">
        <f>IF(SIna!K28&gt;255,255,SIna!K28)</f>
        <v>19</v>
      </c>
      <c r="N28">
        <v>0</v>
      </c>
      <c r="O28">
        <v>0</v>
      </c>
      <c r="P28">
        <v>0</v>
      </c>
      <c r="Q28">
        <f>SIna!L28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SIna!M28</f>
        <v>-1</v>
      </c>
      <c r="Y28">
        <f>SIna!Q28</f>
        <v>0</v>
      </c>
      <c r="Z28">
        <f>SIna!R28</f>
        <v>0</v>
      </c>
      <c r="AA28">
        <f>SIna!S28</f>
        <v>0</v>
      </c>
      <c r="AB28">
        <f>SIna!T28</f>
        <v>0</v>
      </c>
      <c r="AC28">
        <f>SIna!AK28</f>
        <v>1575</v>
      </c>
      <c r="AD28">
        <f>SIna!AQ28</f>
        <v>225</v>
      </c>
      <c r="AE28">
        <f>SIna!AR28</f>
        <v>6</v>
      </c>
      <c r="AF28">
        <f>SIna!AR28</f>
        <v>6</v>
      </c>
      <c r="AG28">
        <f>SIna!AT28</f>
        <v>20</v>
      </c>
      <c r="AH28">
        <v>0</v>
      </c>
      <c r="AI28">
        <f>IF(SIna!AS28&gt;700,SIna!AS28,SIna!AS28/100)</f>
        <v>0.42</v>
      </c>
      <c r="AJ28">
        <f>SIna!AU28</f>
        <v>0</v>
      </c>
      <c r="AK28">
        <f>SIna!AV28</f>
        <v>1041</v>
      </c>
      <c r="AL28">
        <v>0</v>
      </c>
    </row>
    <row r="29" spans="1:38">
      <c r="A29">
        <f>SIna!B29</f>
        <v>27</v>
      </c>
      <c r="B29">
        <v>0</v>
      </c>
      <c r="C29" s="1">
        <f>SIna!C29</f>
        <v>1921740</v>
      </c>
      <c r="D29">
        <f>SIna!AE29</f>
        <v>2130</v>
      </c>
      <c r="E29">
        <f>SIna!AH29</f>
        <v>50</v>
      </c>
      <c r="F29">
        <f>SIna!AG29</f>
        <v>38</v>
      </c>
      <c r="G29">
        <f>SIna!AF29</f>
        <v>2000</v>
      </c>
      <c r="H29">
        <f>SIna!AJ29</f>
        <v>4</v>
      </c>
      <c r="I29">
        <f>SIna!AI29</f>
        <v>2000</v>
      </c>
      <c r="J29">
        <f>SIna!H29</f>
        <v>386</v>
      </c>
      <c r="K29">
        <f>SIna!N29</f>
        <v>587</v>
      </c>
      <c r="L29">
        <f>SIna!W29</f>
        <v>16</v>
      </c>
      <c r="M29">
        <f>IF(SIna!K29&gt;255,255,SIna!K29)</f>
        <v>20</v>
      </c>
      <c r="N29">
        <v>0</v>
      </c>
      <c r="O29">
        <v>0</v>
      </c>
      <c r="P29">
        <v>0</v>
      </c>
      <c r="Q29">
        <f>SIna!L29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SIna!M29</f>
        <v>-1</v>
      </c>
      <c r="Y29">
        <f>SIna!Q29</f>
        <v>0</v>
      </c>
      <c r="Z29">
        <f>SIna!R29</f>
        <v>0</v>
      </c>
      <c r="AA29">
        <f>SIna!S29</f>
        <v>0</v>
      </c>
      <c r="AB29">
        <f>SIna!T29</f>
        <v>0</v>
      </c>
      <c r="AC29">
        <f>SIna!AK29</f>
        <v>1575</v>
      </c>
      <c r="AD29">
        <f>SIna!AQ29</f>
        <v>225</v>
      </c>
      <c r="AE29">
        <f>SIna!AR29</f>
        <v>6</v>
      </c>
      <c r="AF29">
        <f>SIna!AR29</f>
        <v>6</v>
      </c>
      <c r="AG29">
        <f>SIna!AT29</f>
        <v>20</v>
      </c>
      <c r="AH29">
        <v>0</v>
      </c>
      <c r="AI29">
        <f>IF(SIna!AS29&gt;700,SIna!AS29,SIna!AS29/100)</f>
        <v>0.42</v>
      </c>
      <c r="AJ29">
        <f>SIna!AU29</f>
        <v>0</v>
      </c>
      <c r="AK29">
        <f>SIna!AV29</f>
        <v>1041</v>
      </c>
      <c r="AL29">
        <v>0</v>
      </c>
    </row>
    <row r="30" spans="1:38">
      <c r="A30">
        <f>SIna!B30</f>
        <v>28</v>
      </c>
      <c r="B30">
        <v>0</v>
      </c>
      <c r="C30" s="1">
        <f>SIna!C30</f>
        <v>2375852</v>
      </c>
      <c r="D30">
        <f>SIna!AE30</f>
        <v>2270</v>
      </c>
      <c r="E30">
        <f>SIna!AH30</f>
        <v>50</v>
      </c>
      <c r="F30">
        <f>SIna!AG30</f>
        <v>38</v>
      </c>
      <c r="G30">
        <f>SIna!AF30</f>
        <v>2000</v>
      </c>
      <c r="H30">
        <f>SIna!AJ30</f>
        <v>4</v>
      </c>
      <c r="I30">
        <f>SIna!AI30</f>
        <v>2000</v>
      </c>
      <c r="J30">
        <f>SIna!H30</f>
        <v>409</v>
      </c>
      <c r="K30">
        <f>SIna!N30</f>
        <v>644</v>
      </c>
      <c r="L30">
        <f>SIna!W30</f>
        <v>16</v>
      </c>
      <c r="M30">
        <f>IF(SIna!K30&gt;255,255,SIna!K30)</f>
        <v>22</v>
      </c>
      <c r="N30">
        <v>0</v>
      </c>
      <c r="O30">
        <v>0</v>
      </c>
      <c r="P30">
        <v>0</v>
      </c>
      <c r="Q30">
        <f>SIna!L30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SIna!M30</f>
        <v>-1</v>
      </c>
      <c r="Y30">
        <f>SIna!Q30</f>
        <v>0</v>
      </c>
      <c r="Z30">
        <f>SIna!R30</f>
        <v>0</v>
      </c>
      <c r="AA30">
        <f>SIna!S30</f>
        <v>0</v>
      </c>
      <c r="AB30">
        <f>SIna!T30</f>
        <v>0</v>
      </c>
      <c r="AC30">
        <f>SIna!AK30</f>
        <v>1575</v>
      </c>
      <c r="AD30">
        <f>SIna!AQ30</f>
        <v>225</v>
      </c>
      <c r="AE30">
        <f>SIna!AR30</f>
        <v>6</v>
      </c>
      <c r="AF30">
        <f>SIna!AR30</f>
        <v>6</v>
      </c>
      <c r="AG30">
        <f>SIna!AT30</f>
        <v>20</v>
      </c>
      <c r="AH30">
        <v>0</v>
      </c>
      <c r="AI30">
        <f>IF(SIna!AS30&gt;700,SIna!AS30,SIna!AS30/100)</f>
        <v>0.42</v>
      </c>
      <c r="AJ30">
        <f>SIna!AU30</f>
        <v>0</v>
      </c>
      <c r="AK30">
        <f>SIna!AV30</f>
        <v>1041</v>
      </c>
      <c r="AL30">
        <v>0</v>
      </c>
    </row>
    <row r="31" spans="1:38">
      <c r="A31">
        <f>SIna!B31</f>
        <v>29</v>
      </c>
      <c r="B31">
        <v>0</v>
      </c>
      <c r="C31" s="1">
        <f>SIna!C31</f>
        <v>3017319</v>
      </c>
      <c r="D31">
        <f>SIna!AE31</f>
        <v>2670</v>
      </c>
      <c r="E31">
        <f>SIna!AH31</f>
        <v>50</v>
      </c>
      <c r="F31">
        <f>SIna!AG31</f>
        <v>40</v>
      </c>
      <c r="G31">
        <f>SIna!AF31</f>
        <v>2000</v>
      </c>
      <c r="H31">
        <f>SIna!AJ31</f>
        <v>4</v>
      </c>
      <c r="I31">
        <f>SIna!AI31</f>
        <v>2000</v>
      </c>
      <c r="J31">
        <f>SIna!H31</f>
        <v>441</v>
      </c>
      <c r="K31">
        <f>SIna!N31</f>
        <v>704</v>
      </c>
      <c r="L31">
        <f>SIna!W31</f>
        <v>16</v>
      </c>
      <c r="M31">
        <f>IF(SIna!K31&gt;255,255,SIna!K31)</f>
        <v>24</v>
      </c>
      <c r="N31">
        <v>0</v>
      </c>
      <c r="O31">
        <v>0</v>
      </c>
      <c r="P31">
        <v>0</v>
      </c>
      <c r="Q31">
        <f>SIna!L31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SIna!M31</f>
        <v>-1</v>
      </c>
      <c r="Y31">
        <f>SIna!Q31</f>
        <v>0</v>
      </c>
      <c r="Z31">
        <f>SIna!R31</f>
        <v>0</v>
      </c>
      <c r="AA31">
        <f>SIna!S31</f>
        <v>0</v>
      </c>
      <c r="AB31">
        <f>SIna!T31</f>
        <v>0</v>
      </c>
      <c r="AC31">
        <f>SIna!AK31</f>
        <v>1575</v>
      </c>
      <c r="AD31">
        <f>SIna!AQ31</f>
        <v>225</v>
      </c>
      <c r="AE31">
        <f>SIna!AR31</f>
        <v>6</v>
      </c>
      <c r="AF31">
        <f>SIna!AR31</f>
        <v>6</v>
      </c>
      <c r="AG31">
        <f>SIna!AT31</f>
        <v>20</v>
      </c>
      <c r="AH31">
        <v>0</v>
      </c>
      <c r="AI31">
        <f>IF(SIna!AS31&gt;700,SIna!AS31,SIna!AS31/100)</f>
        <v>0.42</v>
      </c>
      <c r="AJ31">
        <f>SIna!AU31</f>
        <v>0</v>
      </c>
      <c r="AK31">
        <f>SIna!AV31</f>
        <v>1041</v>
      </c>
      <c r="AL31">
        <v>0</v>
      </c>
    </row>
    <row r="32" spans="1:38">
      <c r="A32">
        <f>SIna!B32</f>
        <v>30</v>
      </c>
      <c r="B32">
        <v>0</v>
      </c>
      <c r="C32" s="1">
        <f>SIna!C32</f>
        <v>3923093</v>
      </c>
      <c r="D32">
        <f>SIna!AE32</f>
        <v>3130</v>
      </c>
      <c r="E32">
        <f>SIna!AH32</f>
        <v>50</v>
      </c>
      <c r="F32">
        <f>SIna!AG32</f>
        <v>40</v>
      </c>
      <c r="G32">
        <f>SIna!AF32</f>
        <v>2000</v>
      </c>
      <c r="H32">
        <f>SIna!AJ32</f>
        <v>4</v>
      </c>
      <c r="I32">
        <f>SIna!AI32</f>
        <v>2000</v>
      </c>
      <c r="J32">
        <f>SIna!H32</f>
        <v>474</v>
      </c>
      <c r="K32">
        <f>SIna!N32</f>
        <v>767</v>
      </c>
      <c r="L32">
        <f>SIna!W32</f>
        <v>16</v>
      </c>
      <c r="M32">
        <f>IF(SIna!K32&gt;255,255,SIna!K32)</f>
        <v>26</v>
      </c>
      <c r="N32">
        <v>0</v>
      </c>
      <c r="O32">
        <v>0</v>
      </c>
      <c r="P32">
        <v>0</v>
      </c>
      <c r="Q32">
        <f>SIna!L32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SIna!M32</f>
        <v>-1</v>
      </c>
      <c r="Y32">
        <f>SIna!Q32</f>
        <v>0</v>
      </c>
      <c r="Z32">
        <f>SIna!R32</f>
        <v>0</v>
      </c>
      <c r="AA32">
        <f>SIna!S32</f>
        <v>0</v>
      </c>
      <c r="AB32">
        <f>SIna!T32</f>
        <v>0</v>
      </c>
      <c r="AC32">
        <f>SIna!AK32</f>
        <v>1575</v>
      </c>
      <c r="AD32">
        <f>SIna!AQ32</f>
        <v>225</v>
      </c>
      <c r="AE32">
        <f>SIna!AR32</f>
        <v>6</v>
      </c>
      <c r="AF32">
        <f>SIna!AR32</f>
        <v>6</v>
      </c>
      <c r="AG32">
        <f>SIna!AT32</f>
        <v>20</v>
      </c>
      <c r="AH32">
        <v>0</v>
      </c>
      <c r="AI32">
        <f>IF(SIna!AS32&gt;700,SIna!AS32,SIna!AS32/100)</f>
        <v>0.42</v>
      </c>
      <c r="AJ32">
        <f>SIna!AU32</f>
        <v>0</v>
      </c>
      <c r="AK32">
        <f>SIna!AV32</f>
        <v>1041</v>
      </c>
      <c r="AL32">
        <v>0</v>
      </c>
    </row>
    <row r="33" spans="1:38">
      <c r="A33">
        <f>SIna!B33</f>
        <v>31</v>
      </c>
      <c r="B33">
        <v>0</v>
      </c>
      <c r="C33" s="1">
        <f>SIna!C33</f>
        <v>5203666</v>
      </c>
      <c r="D33">
        <f>SIna!AE33</f>
        <v>3220</v>
      </c>
      <c r="E33">
        <f>SIna!AH33</f>
        <v>50</v>
      </c>
      <c r="F33">
        <f>SIna!AG33</f>
        <v>42</v>
      </c>
      <c r="G33">
        <f>SIna!AF33</f>
        <v>2000</v>
      </c>
      <c r="H33">
        <f>SIna!AJ33</f>
        <v>4</v>
      </c>
      <c r="I33">
        <f>SIna!AI33</f>
        <v>2000</v>
      </c>
      <c r="J33">
        <f>SIna!H33</f>
        <v>507</v>
      </c>
      <c r="K33">
        <f>SIna!N33</f>
        <v>833</v>
      </c>
      <c r="L33">
        <f>SIna!W33</f>
        <v>16</v>
      </c>
      <c r="M33">
        <f>IF(SIna!K33&gt;255,255,SIna!K33)</f>
        <v>28</v>
      </c>
      <c r="N33">
        <v>0</v>
      </c>
      <c r="O33">
        <v>0</v>
      </c>
      <c r="P33">
        <v>0</v>
      </c>
      <c r="Q33">
        <f>SIna!L33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SIna!M33</f>
        <v>-1</v>
      </c>
      <c r="Y33">
        <f>SIna!Q33</f>
        <v>0</v>
      </c>
      <c r="Z33">
        <f>SIna!R33</f>
        <v>0</v>
      </c>
      <c r="AA33">
        <f>SIna!S33</f>
        <v>0</v>
      </c>
      <c r="AB33">
        <f>SIna!T33</f>
        <v>0</v>
      </c>
      <c r="AC33">
        <f>SIna!AK33</f>
        <v>1575</v>
      </c>
      <c r="AD33">
        <f>SIna!AQ33</f>
        <v>225</v>
      </c>
      <c r="AE33">
        <f>SIna!AR33</f>
        <v>6</v>
      </c>
      <c r="AF33">
        <f>SIna!AR33</f>
        <v>6</v>
      </c>
      <c r="AG33">
        <f>SIna!AT33</f>
        <v>20</v>
      </c>
      <c r="AH33">
        <v>0</v>
      </c>
      <c r="AI33">
        <f>IF(SIna!AS33&gt;700,SIna!AS33,SIna!AS33/100)</f>
        <v>0.42</v>
      </c>
      <c r="AJ33">
        <f>SIna!AU33</f>
        <v>0</v>
      </c>
      <c r="AK33">
        <f>SIna!AV33</f>
        <v>1041</v>
      </c>
      <c r="AL33">
        <v>0</v>
      </c>
    </row>
    <row r="34" spans="1:38">
      <c r="A34">
        <f>SIna!B34</f>
        <v>32</v>
      </c>
      <c r="B34">
        <v>0</v>
      </c>
      <c r="C34" s="1">
        <f>SIna!C34</f>
        <v>7054836</v>
      </c>
      <c r="D34">
        <f>SIna!AE34</f>
        <v>3820</v>
      </c>
      <c r="E34">
        <f>SIna!AH34</f>
        <v>50</v>
      </c>
      <c r="F34">
        <f>SIna!AG34</f>
        <v>42</v>
      </c>
      <c r="G34">
        <f>SIna!AF34</f>
        <v>2000</v>
      </c>
      <c r="H34">
        <f>SIna!AJ34</f>
        <v>4</v>
      </c>
      <c r="I34">
        <f>SIna!AI34</f>
        <v>2000</v>
      </c>
      <c r="J34">
        <f>SIna!H34</f>
        <v>550</v>
      </c>
      <c r="K34">
        <f>SIna!N34</f>
        <v>899</v>
      </c>
      <c r="L34">
        <f>SIna!W34</f>
        <v>16</v>
      </c>
      <c r="M34">
        <f>IF(SIna!K34&gt;255,255,SIna!K34)</f>
        <v>30</v>
      </c>
      <c r="N34">
        <v>0</v>
      </c>
      <c r="O34">
        <v>0</v>
      </c>
      <c r="P34">
        <v>0</v>
      </c>
      <c r="Q34">
        <f>SIna!L34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SIna!M34</f>
        <v>-1</v>
      </c>
      <c r="Y34">
        <f>SIna!Q34</f>
        <v>0</v>
      </c>
      <c r="Z34">
        <f>SIna!R34</f>
        <v>0</v>
      </c>
      <c r="AA34">
        <f>SIna!S34</f>
        <v>0</v>
      </c>
      <c r="AB34">
        <f>SIna!T34</f>
        <v>0</v>
      </c>
      <c r="AC34">
        <f>SIna!AK34</f>
        <v>1575</v>
      </c>
      <c r="AD34">
        <f>SIna!AQ34</f>
        <v>225</v>
      </c>
      <c r="AE34">
        <f>SIna!AR34</f>
        <v>6</v>
      </c>
      <c r="AF34">
        <f>SIna!AR34</f>
        <v>6</v>
      </c>
      <c r="AG34">
        <f>SIna!AT34</f>
        <v>20</v>
      </c>
      <c r="AH34">
        <v>0</v>
      </c>
      <c r="AI34">
        <f>IF(SIna!AS34&gt;700,SIna!AS34,SIna!AS34/100)</f>
        <v>0.42</v>
      </c>
      <c r="AJ34">
        <f>SIna!AU34</f>
        <v>0</v>
      </c>
      <c r="AK34">
        <f>SIna!AV34</f>
        <v>1041</v>
      </c>
      <c r="AL34">
        <v>0</v>
      </c>
    </row>
    <row r="35" spans="1:38">
      <c r="A35">
        <f>SIna!B35</f>
        <v>33</v>
      </c>
      <c r="B35">
        <v>0</v>
      </c>
      <c r="C35" s="1">
        <f>SIna!C35</f>
        <v>9683520</v>
      </c>
      <c r="D35">
        <f>SIna!AE35</f>
        <v>4400</v>
      </c>
      <c r="E35">
        <f>SIna!AH35</f>
        <v>50</v>
      </c>
      <c r="F35">
        <f>SIna!AG35</f>
        <v>44</v>
      </c>
      <c r="G35">
        <f>SIna!AF35</f>
        <v>2000</v>
      </c>
      <c r="H35">
        <f>SIna!AJ35</f>
        <v>4</v>
      </c>
      <c r="I35">
        <f>SIna!AI35</f>
        <v>2000</v>
      </c>
      <c r="J35">
        <f>SIna!H35</f>
        <v>584</v>
      </c>
      <c r="K35">
        <f>SIna!N35</f>
        <v>972</v>
      </c>
      <c r="L35">
        <f>SIna!W35</f>
        <v>16</v>
      </c>
      <c r="M35">
        <f>IF(SIna!K35&gt;255,255,SIna!K35)</f>
        <v>33</v>
      </c>
      <c r="N35">
        <v>0</v>
      </c>
      <c r="O35">
        <v>0</v>
      </c>
      <c r="P35">
        <v>0</v>
      </c>
      <c r="Q35">
        <f>SIna!L35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SIna!M35</f>
        <v>-1</v>
      </c>
      <c r="Y35">
        <f>SIna!Q35</f>
        <v>0</v>
      </c>
      <c r="Z35">
        <f>SIna!R35</f>
        <v>0</v>
      </c>
      <c r="AA35">
        <f>SIna!S35</f>
        <v>0</v>
      </c>
      <c r="AB35">
        <f>SIna!T35</f>
        <v>0</v>
      </c>
      <c r="AC35">
        <f>SIna!AK35</f>
        <v>1575</v>
      </c>
      <c r="AD35">
        <f>SIna!AQ35</f>
        <v>225</v>
      </c>
      <c r="AE35">
        <f>SIna!AR35</f>
        <v>6</v>
      </c>
      <c r="AF35">
        <f>SIna!AR35</f>
        <v>6</v>
      </c>
      <c r="AG35">
        <f>SIna!AT35</f>
        <v>20</v>
      </c>
      <c r="AH35">
        <v>0</v>
      </c>
      <c r="AI35">
        <f>IF(SIna!AS35&gt;700,SIna!AS35,SIna!AS35/100)</f>
        <v>0.42</v>
      </c>
      <c r="AJ35">
        <f>SIna!AU35</f>
        <v>0</v>
      </c>
      <c r="AK35">
        <f>SIna!AV35</f>
        <v>1041</v>
      </c>
      <c r="AL35">
        <v>0</v>
      </c>
    </row>
    <row r="36" spans="1:38">
      <c r="A36">
        <f>SIna!B36</f>
        <v>34</v>
      </c>
      <c r="B36">
        <v>0</v>
      </c>
      <c r="C36" s="1">
        <f>SIna!C36</f>
        <v>13519044</v>
      </c>
      <c r="D36">
        <f>SIna!AE36</f>
        <v>4870</v>
      </c>
      <c r="E36">
        <f>SIna!AH36</f>
        <v>50</v>
      </c>
      <c r="F36">
        <f>SIna!AG36</f>
        <v>44</v>
      </c>
      <c r="G36">
        <f>SIna!AF36</f>
        <v>2000</v>
      </c>
      <c r="H36">
        <f>SIna!AJ36</f>
        <v>4</v>
      </c>
      <c r="I36">
        <f>SIna!AI36</f>
        <v>2000</v>
      </c>
      <c r="J36">
        <f>SIna!H36</f>
        <v>636</v>
      </c>
      <c r="K36">
        <f>SIna!N36</f>
        <v>1047</v>
      </c>
      <c r="L36">
        <f>SIna!W36</f>
        <v>16</v>
      </c>
      <c r="M36">
        <f>IF(SIna!K36&gt;255,255,SIna!K36)</f>
        <v>37</v>
      </c>
      <c r="N36">
        <v>0</v>
      </c>
      <c r="O36">
        <v>0</v>
      </c>
      <c r="P36">
        <v>0</v>
      </c>
      <c r="Q36">
        <f>SIna!L36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SIna!M36</f>
        <v>-1</v>
      </c>
      <c r="Y36">
        <f>SIna!Q36</f>
        <v>0</v>
      </c>
      <c r="Z36">
        <f>SIna!R36</f>
        <v>0</v>
      </c>
      <c r="AA36">
        <f>SIna!S36</f>
        <v>0</v>
      </c>
      <c r="AB36">
        <f>SIna!T36</f>
        <v>0</v>
      </c>
      <c r="AC36">
        <f>SIna!AK36</f>
        <v>1575</v>
      </c>
      <c r="AD36">
        <f>SIna!AQ36</f>
        <v>225</v>
      </c>
      <c r="AE36">
        <f>SIna!AR36</f>
        <v>6</v>
      </c>
      <c r="AF36">
        <f>SIna!AR36</f>
        <v>6</v>
      </c>
      <c r="AG36">
        <f>SIna!AT36</f>
        <v>20</v>
      </c>
      <c r="AH36">
        <v>0</v>
      </c>
      <c r="AI36">
        <f>IF(SIna!AS36&gt;700,SIna!AS36,SIna!AS36/100)</f>
        <v>0.42</v>
      </c>
      <c r="AJ36">
        <f>SIna!AU36</f>
        <v>0</v>
      </c>
      <c r="AK36">
        <f>SIna!AV36</f>
        <v>1041</v>
      </c>
      <c r="AL36">
        <v>0</v>
      </c>
    </row>
    <row r="37" spans="1:38">
      <c r="A37">
        <f>SIna!B37</f>
        <v>35</v>
      </c>
      <c r="B37">
        <v>0</v>
      </c>
      <c r="C37" s="1">
        <f>SIna!C37</f>
        <v>18999982</v>
      </c>
      <c r="D37">
        <f>SIna!AE37</f>
        <v>5650</v>
      </c>
      <c r="E37">
        <f>SIna!AH37</f>
        <v>50</v>
      </c>
      <c r="F37">
        <f>SIna!AG37</f>
        <v>46</v>
      </c>
      <c r="G37">
        <f>SIna!AF37</f>
        <v>2000</v>
      </c>
      <c r="H37">
        <f>SIna!AJ37</f>
        <v>4</v>
      </c>
      <c r="I37">
        <f>SIna!AI37</f>
        <v>2000</v>
      </c>
      <c r="J37">
        <f>SIna!H37</f>
        <v>680</v>
      </c>
      <c r="K37">
        <f>SIna!N37</f>
        <v>1123</v>
      </c>
      <c r="L37">
        <f>SIna!W37</f>
        <v>16</v>
      </c>
      <c r="M37">
        <f>IF(SIna!K37&gt;255,255,SIna!K37)</f>
        <v>40</v>
      </c>
      <c r="N37">
        <v>0</v>
      </c>
      <c r="O37">
        <v>0</v>
      </c>
      <c r="P37">
        <v>0</v>
      </c>
      <c r="Q37">
        <f>SIna!L37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SIna!M37</f>
        <v>-1</v>
      </c>
      <c r="Y37">
        <f>SIna!Q37</f>
        <v>0</v>
      </c>
      <c r="Z37">
        <f>SIna!R37</f>
        <v>0</v>
      </c>
      <c r="AA37">
        <f>SIna!S37</f>
        <v>0</v>
      </c>
      <c r="AB37">
        <f>SIna!T37</f>
        <v>0</v>
      </c>
      <c r="AC37">
        <f>SIna!AK37</f>
        <v>1575</v>
      </c>
      <c r="AD37">
        <f>SIna!AQ37</f>
        <v>225</v>
      </c>
      <c r="AE37">
        <f>SIna!AR37</f>
        <v>6</v>
      </c>
      <c r="AF37">
        <f>SIna!AR37</f>
        <v>6</v>
      </c>
      <c r="AG37">
        <f>SIna!AT37</f>
        <v>20</v>
      </c>
      <c r="AH37">
        <v>0</v>
      </c>
      <c r="AI37">
        <f>IF(SIna!AS37&gt;700,SIna!AS37,SIna!AS37/100)</f>
        <v>0.42</v>
      </c>
      <c r="AJ37">
        <f>SIna!AU37</f>
        <v>0</v>
      </c>
      <c r="AK37">
        <f>SIna!AV37</f>
        <v>1041</v>
      </c>
      <c r="AL37">
        <v>0</v>
      </c>
    </row>
    <row r="38" spans="1:38">
      <c r="A38">
        <f>SIna!B38</f>
        <v>36</v>
      </c>
      <c r="B38">
        <v>0</v>
      </c>
      <c r="C38" s="1">
        <f>SIna!C38</f>
        <v>26899867</v>
      </c>
      <c r="D38">
        <f>SIna!AE38</f>
        <v>6600</v>
      </c>
      <c r="E38">
        <f>SIna!AH38</f>
        <v>50</v>
      </c>
      <c r="F38">
        <f>SIna!AG38</f>
        <v>46</v>
      </c>
      <c r="G38">
        <f>SIna!AF38</f>
        <v>2000</v>
      </c>
      <c r="H38">
        <f>SIna!AJ38</f>
        <v>4</v>
      </c>
      <c r="I38">
        <f>SIna!AI38</f>
        <v>2000</v>
      </c>
      <c r="J38">
        <f>SIna!H38</f>
        <v>732</v>
      </c>
      <c r="K38">
        <f>SIna!N38</f>
        <v>1199</v>
      </c>
      <c r="L38">
        <f>SIna!W38</f>
        <v>16</v>
      </c>
      <c r="M38">
        <f>IF(SIna!K38&gt;255,255,SIna!K38)</f>
        <v>44</v>
      </c>
      <c r="N38">
        <v>0</v>
      </c>
      <c r="O38">
        <v>0</v>
      </c>
      <c r="P38">
        <v>0</v>
      </c>
      <c r="Q38">
        <f>SIna!L38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SIna!M38</f>
        <v>-1</v>
      </c>
      <c r="Y38">
        <f>SIna!Q38</f>
        <v>0</v>
      </c>
      <c r="Z38">
        <f>SIna!R38</f>
        <v>0</v>
      </c>
      <c r="AA38">
        <f>SIna!S38</f>
        <v>0</v>
      </c>
      <c r="AB38">
        <f>SIna!T38</f>
        <v>0</v>
      </c>
      <c r="AC38">
        <f>SIna!AK38</f>
        <v>1575</v>
      </c>
      <c r="AD38">
        <f>SIna!AQ38</f>
        <v>225</v>
      </c>
      <c r="AE38">
        <f>SIna!AR38</f>
        <v>6</v>
      </c>
      <c r="AF38">
        <f>SIna!AR38</f>
        <v>6</v>
      </c>
      <c r="AG38">
        <f>SIna!AT38</f>
        <v>20</v>
      </c>
      <c r="AH38">
        <v>0</v>
      </c>
      <c r="AI38">
        <f>IF(SIna!AS38&gt;700,SIna!AS38,SIna!AS38/100)</f>
        <v>0.42</v>
      </c>
      <c r="AJ38">
        <f>SIna!AU38</f>
        <v>0</v>
      </c>
      <c r="AK38">
        <f>SIna!AV38</f>
        <v>1041</v>
      </c>
      <c r="AL38">
        <v>0</v>
      </c>
    </row>
    <row r="39" spans="1:38">
      <c r="A39">
        <f>SIna!B39</f>
        <v>37</v>
      </c>
      <c r="B39">
        <v>0</v>
      </c>
      <c r="C39" s="1">
        <f>SIna!C39</f>
        <v>38318327</v>
      </c>
      <c r="D39">
        <f>SIna!AE39</f>
        <v>7220</v>
      </c>
      <c r="E39">
        <f>SIna!AH39</f>
        <v>50</v>
      </c>
      <c r="F39">
        <f>SIna!AG39</f>
        <v>48</v>
      </c>
      <c r="G39">
        <f>SIna!AF39</f>
        <v>2000</v>
      </c>
      <c r="H39">
        <f>SIna!AJ39</f>
        <v>4</v>
      </c>
      <c r="I39">
        <f>SIna!AI39</f>
        <v>2000</v>
      </c>
      <c r="J39">
        <f>SIna!H39</f>
        <v>793</v>
      </c>
      <c r="K39">
        <f>SIna!N39</f>
        <v>1280</v>
      </c>
      <c r="L39">
        <f>SIna!W39</f>
        <v>16</v>
      </c>
      <c r="M39">
        <f>IF(SIna!K39&gt;255,255,SIna!K39)</f>
        <v>49</v>
      </c>
      <c r="N39">
        <v>0</v>
      </c>
      <c r="O39">
        <v>0</v>
      </c>
      <c r="P39">
        <v>0</v>
      </c>
      <c r="Q39">
        <f>SIna!L39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SIna!M39</f>
        <v>-1</v>
      </c>
      <c r="Y39">
        <f>SIna!Q39</f>
        <v>0</v>
      </c>
      <c r="Z39">
        <f>SIna!R39</f>
        <v>0</v>
      </c>
      <c r="AA39">
        <f>SIna!S39</f>
        <v>0</v>
      </c>
      <c r="AB39">
        <f>SIna!T39</f>
        <v>0</v>
      </c>
      <c r="AC39">
        <f>SIna!AK39</f>
        <v>1575</v>
      </c>
      <c r="AD39">
        <f>SIna!AQ39</f>
        <v>225</v>
      </c>
      <c r="AE39">
        <f>SIna!AR39</f>
        <v>6</v>
      </c>
      <c r="AF39">
        <f>SIna!AR39</f>
        <v>6</v>
      </c>
      <c r="AG39">
        <f>SIna!AT39</f>
        <v>20</v>
      </c>
      <c r="AH39">
        <v>0</v>
      </c>
      <c r="AI39">
        <f>IF(SIna!AS39&gt;700,SIna!AS39,SIna!AS39/100)</f>
        <v>0.42</v>
      </c>
      <c r="AJ39">
        <f>SIna!AU39</f>
        <v>0</v>
      </c>
      <c r="AK39">
        <f>SIna!AV39</f>
        <v>1041</v>
      </c>
      <c r="AL39">
        <v>0</v>
      </c>
    </row>
    <row r="40" spans="1:38">
      <c r="A40">
        <f>SIna!B40</f>
        <v>38</v>
      </c>
      <c r="B40">
        <v>0</v>
      </c>
      <c r="C40" s="1">
        <f>SIna!C40</f>
        <v>54761153</v>
      </c>
      <c r="D40">
        <f>SIna!AE40</f>
        <v>8410</v>
      </c>
      <c r="E40">
        <f>SIna!AH40</f>
        <v>50</v>
      </c>
      <c r="F40">
        <f>SIna!AG40</f>
        <v>48</v>
      </c>
      <c r="G40">
        <f>SIna!AF40</f>
        <v>2000</v>
      </c>
      <c r="H40">
        <f>SIna!AJ40</f>
        <v>4</v>
      </c>
      <c r="I40">
        <f>SIna!AI40</f>
        <v>2000</v>
      </c>
      <c r="J40">
        <f>SIna!H40</f>
        <v>854</v>
      </c>
      <c r="K40">
        <f>SIna!N40</f>
        <v>1364</v>
      </c>
      <c r="L40">
        <f>SIna!W40</f>
        <v>16</v>
      </c>
      <c r="M40">
        <f>IF(SIna!K40&gt;255,255,SIna!K40)</f>
        <v>54</v>
      </c>
      <c r="N40">
        <v>0</v>
      </c>
      <c r="O40">
        <v>0</v>
      </c>
      <c r="P40">
        <v>0</v>
      </c>
      <c r="Q40">
        <f>SIna!L40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SIna!M40</f>
        <v>-1</v>
      </c>
      <c r="Y40">
        <f>SIna!Q40</f>
        <v>0</v>
      </c>
      <c r="Z40">
        <f>SIna!R40</f>
        <v>0</v>
      </c>
      <c r="AA40">
        <f>SIna!S40</f>
        <v>0</v>
      </c>
      <c r="AB40">
        <f>SIna!T40</f>
        <v>0</v>
      </c>
      <c r="AC40">
        <f>SIna!AK40</f>
        <v>1575</v>
      </c>
      <c r="AD40">
        <f>SIna!AQ40</f>
        <v>225</v>
      </c>
      <c r="AE40">
        <f>SIna!AR40</f>
        <v>6</v>
      </c>
      <c r="AF40">
        <f>SIna!AR40</f>
        <v>6</v>
      </c>
      <c r="AG40">
        <f>SIna!AT40</f>
        <v>20</v>
      </c>
      <c r="AH40">
        <v>0</v>
      </c>
      <c r="AI40">
        <f>IF(SIna!AS40&gt;700,SIna!AS40,SIna!AS40/100)</f>
        <v>0.42</v>
      </c>
      <c r="AJ40">
        <f>SIna!AU40</f>
        <v>0</v>
      </c>
      <c r="AK40">
        <f>SIna!AV40</f>
        <v>1041</v>
      </c>
      <c r="AL40">
        <v>0</v>
      </c>
    </row>
    <row r="41" spans="1:38">
      <c r="A41">
        <f>SIna!B41</f>
        <v>39</v>
      </c>
      <c r="B41">
        <v>0</v>
      </c>
      <c r="C41" s="1">
        <f>SIna!C41</f>
        <v>78536394</v>
      </c>
      <c r="D41">
        <f>SIna!AE41</f>
        <v>9840</v>
      </c>
      <c r="E41">
        <f>SIna!AH41</f>
        <v>50</v>
      </c>
      <c r="F41">
        <f>SIna!AG41</f>
        <v>50</v>
      </c>
      <c r="G41">
        <f>SIna!AF41</f>
        <v>2000</v>
      </c>
      <c r="H41">
        <f>SIna!AJ41</f>
        <v>4</v>
      </c>
      <c r="I41">
        <f>SIna!AI41</f>
        <v>2000</v>
      </c>
      <c r="J41">
        <f>SIna!H41</f>
        <v>923</v>
      </c>
      <c r="K41">
        <f>SIna!N41</f>
        <v>1453</v>
      </c>
      <c r="L41">
        <f>SIna!W41</f>
        <v>16</v>
      </c>
      <c r="M41">
        <f>IF(SIna!K41&gt;255,255,SIna!K41)</f>
        <v>61</v>
      </c>
      <c r="N41">
        <v>0</v>
      </c>
      <c r="O41">
        <v>0</v>
      </c>
      <c r="P41">
        <v>0</v>
      </c>
      <c r="Q41">
        <f>SIna!L41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SIna!M41</f>
        <v>-1</v>
      </c>
      <c r="Y41">
        <f>SIna!Q41</f>
        <v>0</v>
      </c>
      <c r="Z41">
        <f>SIna!R41</f>
        <v>0</v>
      </c>
      <c r="AA41">
        <f>SIna!S41</f>
        <v>0</v>
      </c>
      <c r="AB41">
        <f>SIna!T41</f>
        <v>0</v>
      </c>
      <c r="AC41">
        <f>SIna!AK41</f>
        <v>1575</v>
      </c>
      <c r="AD41">
        <f>SIna!AQ41</f>
        <v>225</v>
      </c>
      <c r="AE41">
        <f>SIna!AR41</f>
        <v>6</v>
      </c>
      <c r="AF41">
        <f>SIna!AR41</f>
        <v>6</v>
      </c>
      <c r="AG41">
        <f>SIna!AT41</f>
        <v>20</v>
      </c>
      <c r="AH41">
        <v>0</v>
      </c>
      <c r="AI41">
        <f>IF(SIna!AS41&gt;700,SIna!AS41,SIna!AS41/100)</f>
        <v>0.42</v>
      </c>
      <c r="AJ41">
        <f>SIna!AU41</f>
        <v>0</v>
      </c>
      <c r="AK41">
        <f>SIna!AV41</f>
        <v>1041</v>
      </c>
      <c r="AL41">
        <v>0</v>
      </c>
    </row>
    <row r="42" spans="1:38">
      <c r="A42">
        <f>SIna!B42</f>
        <v>40</v>
      </c>
      <c r="B42">
        <v>0</v>
      </c>
      <c r="C42" s="1">
        <f>SIna!C42</f>
        <v>112957874</v>
      </c>
      <c r="D42">
        <f>SIna!AE42</f>
        <v>10720</v>
      </c>
      <c r="E42">
        <f>SIna!AH42</f>
        <v>50</v>
      </c>
      <c r="F42">
        <f>SIna!AG42</f>
        <v>50</v>
      </c>
      <c r="G42">
        <f>SIna!AF42</f>
        <v>2000</v>
      </c>
      <c r="H42">
        <f>SIna!AJ42</f>
        <v>4</v>
      </c>
      <c r="I42">
        <f>SIna!AI42</f>
        <v>2000</v>
      </c>
      <c r="J42">
        <f>SIna!H42</f>
        <v>999</v>
      </c>
      <c r="K42">
        <f>SIna!N42</f>
        <v>1544</v>
      </c>
      <c r="L42">
        <f>SIna!W42</f>
        <v>16</v>
      </c>
      <c r="M42">
        <f>IF(SIna!K42&gt;255,255,SIna!K42)</f>
        <v>68</v>
      </c>
      <c r="N42">
        <v>0</v>
      </c>
      <c r="O42">
        <v>0</v>
      </c>
      <c r="P42">
        <v>0</v>
      </c>
      <c r="Q42">
        <f>SIna!L42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SIna!M42</f>
        <v>-1</v>
      </c>
      <c r="Y42">
        <f>SIna!Q42</f>
        <v>0</v>
      </c>
      <c r="Z42">
        <f>SIna!R42</f>
        <v>0</v>
      </c>
      <c r="AA42">
        <f>SIna!S42</f>
        <v>0</v>
      </c>
      <c r="AB42">
        <f>SIna!T42</f>
        <v>0</v>
      </c>
      <c r="AC42">
        <f>SIna!AK42</f>
        <v>1575</v>
      </c>
      <c r="AD42">
        <f>SIna!AQ42</f>
        <v>225</v>
      </c>
      <c r="AE42">
        <f>SIna!AR42</f>
        <v>6</v>
      </c>
      <c r="AF42">
        <f>SIna!AR42</f>
        <v>6</v>
      </c>
      <c r="AG42">
        <f>SIna!AT42</f>
        <v>20</v>
      </c>
      <c r="AH42">
        <v>0</v>
      </c>
      <c r="AI42">
        <f>IF(SIna!AS42&gt;700,SIna!AS42,SIna!AS42/100)</f>
        <v>0.42</v>
      </c>
      <c r="AJ42">
        <f>SIna!AU42</f>
        <v>0</v>
      </c>
      <c r="AK42">
        <f>SIna!AV42</f>
        <v>1041</v>
      </c>
      <c r="AL42">
        <v>0</v>
      </c>
    </row>
    <row r="43" spans="1:38">
      <c r="A43">
        <f>SIna!B43</f>
        <v>41</v>
      </c>
      <c r="B43">
        <v>0</v>
      </c>
      <c r="C43" s="1">
        <f>SIna!C43</f>
        <v>162925381</v>
      </c>
      <c r="D43">
        <f>SIna!AE43</f>
        <v>12540</v>
      </c>
      <c r="E43">
        <f>SIna!AH43</f>
        <v>50</v>
      </c>
      <c r="F43">
        <f>SIna!AG43</f>
        <v>52</v>
      </c>
      <c r="G43">
        <f>SIna!AF43</f>
        <v>2000</v>
      </c>
      <c r="H43">
        <f>SIna!AJ43</f>
        <v>4</v>
      </c>
      <c r="I43">
        <f>SIna!AI43</f>
        <v>2000</v>
      </c>
      <c r="J43">
        <f>SIna!H43</f>
        <v>1082</v>
      </c>
      <c r="K43">
        <f>SIna!N43</f>
        <v>1634</v>
      </c>
      <c r="L43">
        <f>SIna!W43</f>
        <v>16</v>
      </c>
      <c r="M43">
        <f>IF(SIna!K43&gt;255,255,SIna!K43)</f>
        <v>76</v>
      </c>
      <c r="N43">
        <v>0</v>
      </c>
      <c r="O43">
        <v>0</v>
      </c>
      <c r="P43">
        <v>0</v>
      </c>
      <c r="Q43">
        <f>SIna!L43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SIna!M43</f>
        <v>-1</v>
      </c>
      <c r="Y43">
        <f>SIna!Q43</f>
        <v>0</v>
      </c>
      <c r="Z43">
        <f>SIna!R43</f>
        <v>0</v>
      </c>
      <c r="AA43">
        <f>SIna!S43</f>
        <v>0</v>
      </c>
      <c r="AB43">
        <f>SIna!T43</f>
        <v>0</v>
      </c>
      <c r="AC43">
        <f>SIna!AK43</f>
        <v>1575</v>
      </c>
      <c r="AD43">
        <f>SIna!AQ43</f>
        <v>225</v>
      </c>
      <c r="AE43">
        <f>SIna!AR43</f>
        <v>6</v>
      </c>
      <c r="AF43">
        <f>SIna!AR43</f>
        <v>6</v>
      </c>
      <c r="AG43">
        <f>SIna!AT43</f>
        <v>20</v>
      </c>
      <c r="AH43">
        <v>0</v>
      </c>
      <c r="AI43">
        <f>IF(SIna!AS43&gt;700,SIna!AS43,SIna!AS43/100)</f>
        <v>0.42</v>
      </c>
      <c r="AJ43">
        <f>SIna!AU43</f>
        <v>0</v>
      </c>
      <c r="AK43">
        <f>SIna!AV43</f>
        <v>1041</v>
      </c>
      <c r="AL43">
        <v>0</v>
      </c>
    </row>
    <row r="44" spans="1:38">
      <c r="A44">
        <f>SIna!B44</f>
        <v>42</v>
      </c>
      <c r="B44">
        <v>0</v>
      </c>
      <c r="C44" s="1">
        <f>SIna!C44</f>
        <v>235524123</v>
      </c>
      <c r="D44">
        <f>SIna!AE44</f>
        <v>14670</v>
      </c>
      <c r="E44">
        <f>SIna!AH44</f>
        <v>50</v>
      </c>
      <c r="F44">
        <f>SIna!AG44</f>
        <v>52</v>
      </c>
      <c r="G44">
        <f>SIna!AF44</f>
        <v>2000</v>
      </c>
      <c r="H44">
        <f>SIna!AJ44</f>
        <v>4</v>
      </c>
      <c r="I44">
        <f>SIna!AI44</f>
        <v>2000</v>
      </c>
      <c r="J44">
        <f>SIna!H44</f>
        <v>1172</v>
      </c>
      <c r="K44">
        <f>SIna!N44</f>
        <v>1729</v>
      </c>
      <c r="L44">
        <f>SIna!W44</f>
        <v>16</v>
      </c>
      <c r="M44">
        <f>IF(SIna!K44&gt;255,255,SIna!K44)</f>
        <v>85</v>
      </c>
      <c r="N44">
        <v>0</v>
      </c>
      <c r="O44">
        <v>0</v>
      </c>
      <c r="P44">
        <v>0</v>
      </c>
      <c r="Q44">
        <f>SIna!L44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SIna!M44</f>
        <v>-1</v>
      </c>
      <c r="Y44">
        <f>SIna!Q44</f>
        <v>0</v>
      </c>
      <c r="Z44">
        <f>SIna!R44</f>
        <v>0</v>
      </c>
      <c r="AA44">
        <f>SIna!S44</f>
        <v>0</v>
      </c>
      <c r="AB44">
        <f>SIna!T44</f>
        <v>0</v>
      </c>
      <c r="AC44">
        <f>SIna!AK44</f>
        <v>1575</v>
      </c>
      <c r="AD44">
        <f>SIna!AQ44</f>
        <v>225</v>
      </c>
      <c r="AE44">
        <f>SIna!AR44</f>
        <v>6</v>
      </c>
      <c r="AF44">
        <f>SIna!AR44</f>
        <v>6</v>
      </c>
      <c r="AG44">
        <f>SIna!AT44</f>
        <v>20</v>
      </c>
      <c r="AH44">
        <v>0</v>
      </c>
      <c r="AI44">
        <f>IF(SIna!AS44&gt;700,SIna!AS44,SIna!AS44/100)</f>
        <v>0.42</v>
      </c>
      <c r="AJ44">
        <f>SIna!AU44</f>
        <v>0</v>
      </c>
      <c r="AK44">
        <f>SIna!AV44</f>
        <v>1041</v>
      </c>
      <c r="AL44">
        <v>0</v>
      </c>
    </row>
    <row r="45" spans="1:38">
      <c r="A45">
        <f>SIna!B45</f>
        <v>43</v>
      </c>
      <c r="B45">
        <v>0</v>
      </c>
      <c r="C45" s="1">
        <f>SIna!C45</f>
        <v>341605232</v>
      </c>
      <c r="D45">
        <f>SIna!AE45</f>
        <v>16020</v>
      </c>
      <c r="E45">
        <f>SIna!AH45</f>
        <v>50</v>
      </c>
      <c r="F45">
        <f>SIna!AG45</f>
        <v>52</v>
      </c>
      <c r="G45">
        <f>SIna!AF45</f>
        <v>2000</v>
      </c>
      <c r="H45">
        <f>SIna!AJ45</f>
        <v>4</v>
      </c>
      <c r="I45">
        <f>SIna!AI45</f>
        <v>2000</v>
      </c>
      <c r="J45">
        <f>SIna!H45</f>
        <v>1275</v>
      </c>
      <c r="K45">
        <f>SIna!N45</f>
        <v>1829</v>
      </c>
      <c r="L45">
        <f>SIna!W45</f>
        <v>16</v>
      </c>
      <c r="M45">
        <f>IF(SIna!K45&gt;255,255,SIna!K45)</f>
        <v>96</v>
      </c>
      <c r="N45">
        <v>0</v>
      </c>
      <c r="O45">
        <v>0</v>
      </c>
      <c r="P45">
        <v>0</v>
      </c>
      <c r="Q45">
        <f>SIna!L45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SIna!M45</f>
        <v>-1</v>
      </c>
      <c r="Y45">
        <f>SIna!Q45</f>
        <v>0</v>
      </c>
      <c r="Z45">
        <f>SIna!R45</f>
        <v>0</v>
      </c>
      <c r="AA45">
        <f>SIna!S45</f>
        <v>0</v>
      </c>
      <c r="AB45">
        <f>SIna!T45</f>
        <v>0</v>
      </c>
      <c r="AC45">
        <f>SIna!AK45</f>
        <v>1575</v>
      </c>
      <c r="AD45">
        <f>SIna!AQ45</f>
        <v>225</v>
      </c>
      <c r="AE45">
        <f>SIna!AR45</f>
        <v>6</v>
      </c>
      <c r="AF45">
        <f>SIna!AR45</f>
        <v>6</v>
      </c>
      <c r="AG45">
        <f>SIna!AT45</f>
        <v>20</v>
      </c>
      <c r="AH45">
        <v>0</v>
      </c>
      <c r="AI45">
        <f>IF(SIna!AS45&gt;700,SIna!AS45,SIna!AS45/100)</f>
        <v>0.42</v>
      </c>
      <c r="AJ45">
        <f>SIna!AU45</f>
        <v>0</v>
      </c>
      <c r="AK45">
        <f>SIna!AV45</f>
        <v>1041</v>
      </c>
      <c r="AL45">
        <v>0</v>
      </c>
    </row>
    <row r="46" spans="1:38">
      <c r="A46">
        <f>SIna!B46</f>
        <v>44</v>
      </c>
      <c r="B46">
        <v>0</v>
      </c>
      <c r="C46" s="1">
        <f>SIna!C46</f>
        <v>491359542</v>
      </c>
      <c r="D46">
        <f>SIna!AE46</f>
        <v>18100</v>
      </c>
      <c r="E46">
        <f>SIna!AH46</f>
        <v>50</v>
      </c>
      <c r="F46">
        <f>SIna!AG46</f>
        <v>54</v>
      </c>
      <c r="G46">
        <f>SIna!AF46</f>
        <v>2000</v>
      </c>
      <c r="H46">
        <f>SIna!AJ46</f>
        <v>4</v>
      </c>
      <c r="I46">
        <f>SIna!AI46</f>
        <v>2000</v>
      </c>
      <c r="J46">
        <f>SIna!H46</f>
        <v>1337</v>
      </c>
      <c r="K46">
        <f>SIna!N46</f>
        <v>1924</v>
      </c>
      <c r="L46">
        <f>SIna!W46</f>
        <v>16</v>
      </c>
      <c r="M46">
        <f>IF(SIna!K46&gt;255,255,SIna!K46)</f>
        <v>99</v>
      </c>
      <c r="N46">
        <v>0</v>
      </c>
      <c r="O46">
        <v>0</v>
      </c>
      <c r="P46">
        <v>0</v>
      </c>
      <c r="Q46">
        <f>SIna!L46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SIna!M46</f>
        <v>-1</v>
      </c>
      <c r="Y46">
        <f>SIna!Q46</f>
        <v>0</v>
      </c>
      <c r="Z46">
        <f>SIna!R46</f>
        <v>0</v>
      </c>
      <c r="AA46">
        <f>SIna!S46</f>
        <v>0</v>
      </c>
      <c r="AB46">
        <f>SIna!T46</f>
        <v>0</v>
      </c>
      <c r="AC46">
        <f>SIna!AK46</f>
        <v>1575</v>
      </c>
      <c r="AD46">
        <f>SIna!AQ46</f>
        <v>225</v>
      </c>
      <c r="AE46">
        <f>SIna!AR46</f>
        <v>6</v>
      </c>
      <c r="AF46">
        <f>SIna!AR46</f>
        <v>6</v>
      </c>
      <c r="AG46">
        <f>SIna!AT46</f>
        <v>20</v>
      </c>
      <c r="AH46">
        <v>0</v>
      </c>
      <c r="AI46">
        <f>IF(SIna!AS46&gt;700,SIna!AS46,SIna!AS46/100)</f>
        <v>0.42</v>
      </c>
      <c r="AJ46">
        <f>SIna!AU46</f>
        <v>0</v>
      </c>
      <c r="AK46">
        <f>SIna!AV46</f>
        <v>1041</v>
      </c>
      <c r="AL46">
        <v>0</v>
      </c>
    </row>
    <row r="47" spans="1:38">
      <c r="A47">
        <f>SIna!B47</f>
        <v>45</v>
      </c>
      <c r="B47">
        <v>0</v>
      </c>
      <c r="C47" s="1">
        <f>SIna!C47</f>
        <v>697811493</v>
      </c>
      <c r="D47">
        <f>SIna!AE47</f>
        <v>19890</v>
      </c>
      <c r="E47">
        <f>SIna!AH47</f>
        <v>50</v>
      </c>
      <c r="F47">
        <f>SIna!AG47</f>
        <v>54</v>
      </c>
      <c r="G47">
        <f>SIna!AF47</f>
        <v>2000</v>
      </c>
      <c r="H47">
        <f>SIna!AJ47</f>
        <v>4</v>
      </c>
      <c r="I47">
        <f>SIna!AI47</f>
        <v>2000</v>
      </c>
      <c r="J47">
        <f>SIna!H47</f>
        <v>1367</v>
      </c>
      <c r="K47">
        <f>SIna!N47</f>
        <v>2017</v>
      </c>
      <c r="L47">
        <f>SIna!W47</f>
        <v>16</v>
      </c>
      <c r="M47">
        <f>IF(SIna!K47&gt;255,255,SIna!K47)</f>
        <v>99</v>
      </c>
      <c r="N47">
        <v>0</v>
      </c>
      <c r="O47">
        <v>0</v>
      </c>
      <c r="P47">
        <v>0</v>
      </c>
      <c r="Q47">
        <f>SIna!L47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SIna!M47</f>
        <v>-1</v>
      </c>
      <c r="Y47">
        <f>SIna!Q47</f>
        <v>0</v>
      </c>
      <c r="Z47">
        <f>SIna!R47</f>
        <v>0</v>
      </c>
      <c r="AA47">
        <f>SIna!S47</f>
        <v>0</v>
      </c>
      <c r="AB47">
        <f>SIna!T47</f>
        <v>0</v>
      </c>
      <c r="AC47">
        <f>SIna!AK47</f>
        <v>1575</v>
      </c>
      <c r="AD47">
        <f>SIna!AQ47</f>
        <v>225</v>
      </c>
      <c r="AE47">
        <f>SIna!AR47</f>
        <v>6</v>
      </c>
      <c r="AF47">
        <f>SIna!AR47</f>
        <v>6</v>
      </c>
      <c r="AG47">
        <f>SIna!AT47</f>
        <v>20</v>
      </c>
      <c r="AH47">
        <v>0</v>
      </c>
      <c r="AI47">
        <f>IF(SIna!AS47&gt;700,SIna!AS47,SIna!AS47/100)</f>
        <v>0.42</v>
      </c>
      <c r="AJ47">
        <f>SIna!AU47</f>
        <v>0</v>
      </c>
      <c r="AK47">
        <f>SIna!AV47</f>
        <v>1041</v>
      </c>
      <c r="AL47">
        <v>0</v>
      </c>
    </row>
    <row r="48" spans="1:38">
      <c r="A48">
        <f>SIna!B48</f>
        <v>46</v>
      </c>
      <c r="B48">
        <v>0</v>
      </c>
      <c r="C48" s="1">
        <f>SIna!C48</f>
        <v>982779911</v>
      </c>
      <c r="D48">
        <f>SIna!AE48</f>
        <v>20380</v>
      </c>
      <c r="E48">
        <f>SIna!AH48</f>
        <v>50</v>
      </c>
      <c r="F48">
        <f>SIna!AG48</f>
        <v>56</v>
      </c>
      <c r="G48">
        <f>SIna!AF48</f>
        <v>2000</v>
      </c>
      <c r="H48">
        <f>SIna!AJ48</f>
        <v>4</v>
      </c>
      <c r="I48">
        <f>SIna!AI48</f>
        <v>2000</v>
      </c>
      <c r="J48">
        <f>SIna!H48</f>
        <v>1397</v>
      </c>
      <c r="K48">
        <f>SIna!N48</f>
        <v>2111</v>
      </c>
      <c r="L48">
        <f>SIna!W48</f>
        <v>16</v>
      </c>
      <c r="M48">
        <f>IF(SIna!K48&gt;255,255,SIna!K48)</f>
        <v>99</v>
      </c>
      <c r="N48">
        <v>0</v>
      </c>
      <c r="O48">
        <v>0</v>
      </c>
      <c r="P48">
        <v>0</v>
      </c>
      <c r="Q48">
        <f>SIna!L48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SIna!M48</f>
        <v>-1</v>
      </c>
      <c r="Y48">
        <f>SIna!Q48</f>
        <v>0</v>
      </c>
      <c r="Z48">
        <f>SIna!R48</f>
        <v>0</v>
      </c>
      <c r="AA48">
        <f>SIna!S48</f>
        <v>0</v>
      </c>
      <c r="AB48">
        <f>SIna!T48</f>
        <v>0</v>
      </c>
      <c r="AC48">
        <f>SIna!AK48</f>
        <v>1575</v>
      </c>
      <c r="AD48">
        <f>SIna!AQ48</f>
        <v>225</v>
      </c>
      <c r="AE48">
        <f>SIna!AR48</f>
        <v>6</v>
      </c>
      <c r="AF48">
        <f>SIna!AR48</f>
        <v>6</v>
      </c>
      <c r="AG48">
        <f>SIna!AT48</f>
        <v>20</v>
      </c>
      <c r="AH48">
        <v>0</v>
      </c>
      <c r="AI48">
        <f>IF(SIna!AS48&gt;700,SIna!AS48,SIna!AS48/100)</f>
        <v>0.42</v>
      </c>
      <c r="AJ48">
        <f>SIna!AU48</f>
        <v>0</v>
      </c>
      <c r="AK48">
        <f>SIna!AV48</f>
        <v>1041</v>
      </c>
      <c r="AL48">
        <v>0</v>
      </c>
    </row>
    <row r="49" spans="1:38">
      <c r="A49">
        <f>SIna!B49</f>
        <v>47</v>
      </c>
      <c r="B49">
        <v>0</v>
      </c>
      <c r="C49" s="1">
        <f>SIna!C49</f>
        <v>1376895753</v>
      </c>
      <c r="D49">
        <f>SIna!AE49</f>
        <v>21530</v>
      </c>
      <c r="E49">
        <f>SIna!AH49</f>
        <v>50</v>
      </c>
      <c r="F49">
        <f>SIna!AG49</f>
        <v>56</v>
      </c>
      <c r="G49">
        <f>SIna!AF49</f>
        <v>2000</v>
      </c>
      <c r="H49">
        <f>SIna!AJ49</f>
        <v>4</v>
      </c>
      <c r="I49">
        <f>SIna!AI49</f>
        <v>2000</v>
      </c>
      <c r="J49">
        <f>SIna!H49</f>
        <v>1427</v>
      </c>
      <c r="K49">
        <f>SIna!N49</f>
        <v>2208</v>
      </c>
      <c r="L49">
        <f>SIna!W49</f>
        <v>16</v>
      </c>
      <c r="M49">
        <f>IF(SIna!K49&gt;255,255,SIna!K49)</f>
        <v>99</v>
      </c>
      <c r="N49">
        <v>0</v>
      </c>
      <c r="O49">
        <v>0</v>
      </c>
      <c r="P49">
        <v>0</v>
      </c>
      <c r="Q49">
        <f>SIna!L49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SIna!M49</f>
        <v>-1</v>
      </c>
      <c r="Y49">
        <f>SIna!Q49</f>
        <v>0</v>
      </c>
      <c r="Z49">
        <f>SIna!R49</f>
        <v>0</v>
      </c>
      <c r="AA49">
        <f>SIna!S49</f>
        <v>0</v>
      </c>
      <c r="AB49">
        <f>SIna!T49</f>
        <v>0</v>
      </c>
      <c r="AC49">
        <f>SIna!AK49</f>
        <v>1575</v>
      </c>
      <c r="AD49">
        <f>SIna!AQ49</f>
        <v>225</v>
      </c>
      <c r="AE49">
        <f>SIna!AR49</f>
        <v>6</v>
      </c>
      <c r="AF49">
        <f>SIna!AR49</f>
        <v>6</v>
      </c>
      <c r="AG49">
        <f>SIna!AT49</f>
        <v>20</v>
      </c>
      <c r="AH49">
        <v>0</v>
      </c>
      <c r="AI49">
        <f>IF(SIna!AS49&gt;700,SIna!AS49,SIna!AS49/100)</f>
        <v>0.42</v>
      </c>
      <c r="AJ49">
        <f>SIna!AU49</f>
        <v>0</v>
      </c>
      <c r="AK49">
        <f>SIna!AV49</f>
        <v>1041</v>
      </c>
      <c r="AL49">
        <v>0</v>
      </c>
    </row>
    <row r="50" spans="1:38">
      <c r="A50">
        <f>SIna!B50</f>
        <v>48</v>
      </c>
      <c r="B50">
        <v>0</v>
      </c>
      <c r="C50" s="1">
        <f>SIna!C50</f>
        <v>1922845767</v>
      </c>
      <c r="D50">
        <f>SIna!AE50</f>
        <v>23640</v>
      </c>
      <c r="E50">
        <f>SIna!AH50</f>
        <v>50</v>
      </c>
      <c r="F50">
        <f>SIna!AG50</f>
        <v>58</v>
      </c>
      <c r="G50">
        <f>SIna!AF50</f>
        <v>2000</v>
      </c>
      <c r="H50">
        <f>SIna!AJ50</f>
        <v>4</v>
      </c>
      <c r="I50">
        <f>SIna!AI50</f>
        <v>2000</v>
      </c>
      <c r="J50">
        <f>SIna!H50</f>
        <v>1457</v>
      </c>
      <c r="K50">
        <f>SIna!N50</f>
        <v>2306</v>
      </c>
      <c r="L50">
        <f>SIna!W50</f>
        <v>16</v>
      </c>
      <c r="M50">
        <f>IF(SIna!K50&gt;255,255,SIna!K50)</f>
        <v>99</v>
      </c>
      <c r="N50">
        <v>0</v>
      </c>
      <c r="O50">
        <v>0</v>
      </c>
      <c r="P50">
        <v>0</v>
      </c>
      <c r="Q50">
        <f>SIna!L50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SIna!M50</f>
        <v>-1</v>
      </c>
      <c r="Y50">
        <f>SIna!Q50</f>
        <v>0</v>
      </c>
      <c r="Z50">
        <f>SIna!R50</f>
        <v>0</v>
      </c>
      <c r="AA50">
        <f>SIna!S50</f>
        <v>0</v>
      </c>
      <c r="AB50">
        <f>SIna!T50</f>
        <v>0</v>
      </c>
      <c r="AC50">
        <f>SIna!AK50</f>
        <v>1575</v>
      </c>
      <c r="AD50">
        <f>SIna!AQ50</f>
        <v>225</v>
      </c>
      <c r="AE50">
        <f>SIna!AR50</f>
        <v>6</v>
      </c>
      <c r="AF50">
        <f>SIna!AR50</f>
        <v>6</v>
      </c>
      <c r="AG50">
        <f>SIna!AT50</f>
        <v>20</v>
      </c>
      <c r="AH50">
        <v>0</v>
      </c>
      <c r="AI50">
        <f>IF(SIna!AS50&gt;700,SIna!AS50,SIna!AS50/100)</f>
        <v>0.42</v>
      </c>
      <c r="AJ50">
        <f>SIna!AU50</f>
        <v>0</v>
      </c>
      <c r="AK50">
        <f>SIna!AV50</f>
        <v>1041</v>
      </c>
      <c r="AL50">
        <v>0</v>
      </c>
    </row>
    <row r="51" spans="1:38">
      <c r="A51">
        <f>SIna!B51</f>
        <v>49</v>
      </c>
      <c r="B51">
        <v>0</v>
      </c>
      <c r="C51" s="1">
        <f>SIna!C51</f>
        <v>2680743467</v>
      </c>
      <c r="D51">
        <f>SIna!AE51</f>
        <v>24030</v>
      </c>
      <c r="E51">
        <f>SIna!AH51</f>
        <v>50</v>
      </c>
      <c r="F51">
        <f>SIna!AG51</f>
        <v>58</v>
      </c>
      <c r="G51">
        <f>SIna!AF51</f>
        <v>2000</v>
      </c>
      <c r="H51">
        <f>SIna!AJ51</f>
        <v>4</v>
      </c>
      <c r="I51">
        <f>SIna!AI51</f>
        <v>2000</v>
      </c>
      <c r="J51">
        <f>SIna!H51</f>
        <v>1487</v>
      </c>
      <c r="K51">
        <f>SIna!N51</f>
        <v>2409</v>
      </c>
      <c r="L51">
        <f>SIna!W51</f>
        <v>16</v>
      </c>
      <c r="M51">
        <f>IF(SIna!K51&gt;255,255,SIna!K51)</f>
        <v>99</v>
      </c>
      <c r="N51">
        <v>0</v>
      </c>
      <c r="O51">
        <v>0</v>
      </c>
      <c r="P51">
        <v>0</v>
      </c>
      <c r="Q51">
        <f>SIna!L51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SIna!M51</f>
        <v>-1</v>
      </c>
      <c r="Y51">
        <f>SIna!Q51</f>
        <v>0</v>
      </c>
      <c r="Z51">
        <f>SIna!R51</f>
        <v>0</v>
      </c>
      <c r="AA51">
        <f>SIna!S51</f>
        <v>0</v>
      </c>
      <c r="AB51">
        <f>SIna!T51</f>
        <v>0</v>
      </c>
      <c r="AC51">
        <f>SIna!AK51</f>
        <v>1575</v>
      </c>
      <c r="AD51">
        <f>SIna!AQ51</f>
        <v>225</v>
      </c>
      <c r="AE51">
        <f>SIna!AR51</f>
        <v>6</v>
      </c>
      <c r="AF51">
        <f>SIna!AR51</f>
        <v>6</v>
      </c>
      <c r="AG51">
        <f>SIna!AT51</f>
        <v>20</v>
      </c>
      <c r="AH51">
        <v>0</v>
      </c>
      <c r="AI51">
        <f>IF(SIna!AS51&gt;700,SIna!AS51,SIna!AS51/100)</f>
        <v>0.42</v>
      </c>
      <c r="AJ51">
        <f>SIna!AU51</f>
        <v>0</v>
      </c>
      <c r="AK51">
        <f>SIna!AV51</f>
        <v>1041</v>
      </c>
      <c r="AL51">
        <v>0</v>
      </c>
    </row>
    <row r="52" spans="1:38">
      <c r="A52">
        <f>SIna!B52</f>
        <v>50</v>
      </c>
      <c r="B52">
        <v>0</v>
      </c>
      <c r="C52" s="1">
        <f>SIna!C52</f>
        <v>4000000000</v>
      </c>
      <c r="D52">
        <f>SIna!AE52</f>
        <v>26260</v>
      </c>
      <c r="E52">
        <f>SIna!AH52</f>
        <v>50</v>
      </c>
      <c r="F52">
        <f>SIna!AG52</f>
        <v>60</v>
      </c>
      <c r="G52">
        <f>SIna!AF52</f>
        <v>2000</v>
      </c>
      <c r="H52">
        <f>SIna!AJ52</f>
        <v>4</v>
      </c>
      <c r="I52">
        <f>SIna!AI52</f>
        <v>2000</v>
      </c>
      <c r="J52">
        <f>SIna!H52</f>
        <v>1516</v>
      </c>
      <c r="K52">
        <f>SIna!N52</f>
        <v>2512</v>
      </c>
      <c r="L52">
        <f>SIna!W52</f>
        <v>16</v>
      </c>
      <c r="M52">
        <f>IF(SIna!K52&gt;255,255,SIna!K52)</f>
        <v>99</v>
      </c>
      <c r="N52">
        <v>0</v>
      </c>
      <c r="O52">
        <v>0</v>
      </c>
      <c r="P52">
        <v>0</v>
      </c>
      <c r="Q52">
        <f>SIna!L52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SIna!M52</f>
        <v>-1</v>
      </c>
      <c r="Y52">
        <f>SIna!Q52</f>
        <v>0</v>
      </c>
      <c r="Z52">
        <f>SIna!R52</f>
        <v>0</v>
      </c>
      <c r="AA52">
        <f>SIna!S52</f>
        <v>0</v>
      </c>
      <c r="AB52">
        <f>SIna!T52</f>
        <v>0</v>
      </c>
      <c r="AC52">
        <f>SIna!AK52</f>
        <v>1575</v>
      </c>
      <c r="AD52">
        <f>SIna!AQ52</f>
        <v>225</v>
      </c>
      <c r="AE52">
        <f>SIna!AR52</f>
        <v>6</v>
      </c>
      <c r="AF52">
        <f>SIna!AR52</f>
        <v>6</v>
      </c>
      <c r="AG52">
        <f>SIna!AT52</f>
        <v>20</v>
      </c>
      <c r="AH52">
        <v>0</v>
      </c>
      <c r="AI52">
        <f>IF(SIna!AS52&gt;700,SIna!AS52,SIna!AS52/100)</f>
        <v>0.42</v>
      </c>
      <c r="AJ52">
        <f>SIna!AU52</f>
        <v>0</v>
      </c>
      <c r="AK52">
        <f>SIna!AV52</f>
        <v>1041</v>
      </c>
      <c r="AL52">
        <v>0</v>
      </c>
    </row>
    <row r="53" spans="1:38">
      <c r="A53">
        <f>SIna!B53</f>
        <v>51</v>
      </c>
      <c r="B53">
        <v>0</v>
      </c>
      <c r="C53" s="1">
        <f>SIna!C53</f>
        <v>9200000000</v>
      </c>
      <c r="D53">
        <f>SIna!AE53</f>
        <v>28490</v>
      </c>
      <c r="E53">
        <f>SIna!AH53</f>
        <v>50</v>
      </c>
      <c r="F53">
        <f>SIna!AG53</f>
        <v>60</v>
      </c>
      <c r="G53">
        <f>SIna!AF53</f>
        <v>2000</v>
      </c>
      <c r="H53">
        <f>SIna!AJ53</f>
        <v>4</v>
      </c>
      <c r="I53">
        <f>SIna!AI53</f>
        <v>2000</v>
      </c>
      <c r="J53">
        <f>SIna!H53</f>
        <v>1701</v>
      </c>
      <c r="K53">
        <f>SIna!N53</f>
        <v>2717</v>
      </c>
      <c r="L53">
        <f>SIna!W53</f>
        <v>16</v>
      </c>
      <c r="M53">
        <f>IF(SIna!K53&gt;255,255,SIna!K53)</f>
        <v>99</v>
      </c>
      <c r="N53">
        <v>0</v>
      </c>
      <c r="O53">
        <v>0</v>
      </c>
      <c r="P53">
        <v>0</v>
      </c>
      <c r="Q53">
        <f>SIna!L53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SIna!M53</f>
        <v>-1</v>
      </c>
      <c r="Y53">
        <f>SIna!Q53</f>
        <v>0</v>
      </c>
      <c r="Z53">
        <f>SIna!R53</f>
        <v>0</v>
      </c>
      <c r="AA53">
        <f>SIna!S53</f>
        <v>0</v>
      </c>
      <c r="AB53">
        <f>SIna!T53</f>
        <v>0</v>
      </c>
      <c r="AC53">
        <f>SIna!AK53</f>
        <v>1400</v>
      </c>
      <c r="AD53">
        <f>SIna!AQ53</f>
        <v>225</v>
      </c>
      <c r="AE53">
        <f>SIna!AR53</f>
        <v>6</v>
      </c>
      <c r="AF53">
        <f>SIna!AR53</f>
        <v>6</v>
      </c>
      <c r="AG53">
        <f>SIna!AT53</f>
        <v>20</v>
      </c>
      <c r="AH53">
        <v>0</v>
      </c>
      <c r="AI53">
        <f>IF(SIna!AS53&gt;700,SIna!AS53,SIna!AS53/100)</f>
        <v>0.42</v>
      </c>
      <c r="AJ53">
        <f>SIna!AU53</f>
        <v>0</v>
      </c>
      <c r="AK53">
        <f>SIna!AV53</f>
        <v>1041</v>
      </c>
      <c r="AL53">
        <v>0</v>
      </c>
    </row>
    <row r="54" spans="1:38">
      <c r="A54">
        <f>SIna!B54</f>
        <v>52</v>
      </c>
      <c r="B54">
        <v>0</v>
      </c>
      <c r="C54" s="1">
        <f>SIna!C54</f>
        <v>21160000000</v>
      </c>
      <c r="D54">
        <f>SIna!AE54</f>
        <v>30720</v>
      </c>
      <c r="E54">
        <f>SIna!AH54</f>
        <v>50</v>
      </c>
      <c r="F54">
        <f>SIna!AG54</f>
        <v>62</v>
      </c>
      <c r="G54">
        <f>SIna!AF54</f>
        <v>2000</v>
      </c>
      <c r="H54">
        <f>SIna!AJ54</f>
        <v>4</v>
      </c>
      <c r="I54">
        <f>SIna!AI54</f>
        <v>2000</v>
      </c>
      <c r="J54">
        <f>SIna!H54</f>
        <v>1865</v>
      </c>
      <c r="K54">
        <f>SIna!N54</f>
        <v>3130</v>
      </c>
      <c r="L54">
        <f>SIna!W54</f>
        <v>16</v>
      </c>
      <c r="M54">
        <f>IF(SIna!K54&gt;255,255,SIna!K54)</f>
        <v>99</v>
      </c>
      <c r="N54">
        <v>0</v>
      </c>
      <c r="O54">
        <v>0</v>
      </c>
      <c r="P54">
        <v>0</v>
      </c>
      <c r="Q54">
        <f>SIna!L54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SIna!M54</f>
        <v>-1</v>
      </c>
      <c r="Y54">
        <f>SIna!Q54</f>
        <v>0</v>
      </c>
      <c r="Z54">
        <f>SIna!R54</f>
        <v>0</v>
      </c>
      <c r="AA54">
        <f>SIna!S54</f>
        <v>0</v>
      </c>
      <c r="AB54">
        <f>SIna!T54</f>
        <v>0</v>
      </c>
      <c r="AC54">
        <f>SIna!AK54</f>
        <v>1400</v>
      </c>
      <c r="AD54">
        <f>SIna!AQ54</f>
        <v>225</v>
      </c>
      <c r="AE54">
        <f>SIna!AR54</f>
        <v>6</v>
      </c>
      <c r="AF54">
        <f>SIna!AR54</f>
        <v>6</v>
      </c>
      <c r="AG54">
        <f>SIna!AT54</f>
        <v>20</v>
      </c>
      <c r="AH54">
        <v>0</v>
      </c>
      <c r="AI54">
        <f>IF(SIna!AS54&gt;700,SIna!AS54,SIna!AS54/100)</f>
        <v>0.42</v>
      </c>
      <c r="AJ54">
        <f>SIna!AU54</f>
        <v>0</v>
      </c>
      <c r="AK54">
        <f>SIna!AV54</f>
        <v>1041</v>
      </c>
      <c r="AL54">
        <v>0</v>
      </c>
    </row>
    <row r="55" spans="1:38">
      <c r="A55">
        <f>SIna!B55</f>
        <v>53</v>
      </c>
      <c r="B55">
        <v>0</v>
      </c>
      <c r="C55" s="1">
        <f>SIna!C55</f>
        <v>48668000000</v>
      </c>
      <c r="D55">
        <f>SIna!AE55</f>
        <v>32950</v>
      </c>
      <c r="E55">
        <f>SIna!AH55</f>
        <v>50</v>
      </c>
      <c r="F55">
        <f>SIna!AG55</f>
        <v>62</v>
      </c>
      <c r="G55">
        <f>SIna!AF55</f>
        <v>2000</v>
      </c>
      <c r="H55">
        <f>SIna!AJ55</f>
        <v>4</v>
      </c>
      <c r="I55">
        <f>SIna!AI55</f>
        <v>2000</v>
      </c>
      <c r="J55">
        <f>SIna!H55</f>
        <v>2034</v>
      </c>
      <c r="K55">
        <f>SIna!N55</f>
        <v>3337</v>
      </c>
      <c r="L55">
        <f>SIna!W55</f>
        <v>16</v>
      </c>
      <c r="M55">
        <f>IF(SIna!K55&gt;255,255,SIna!K55)</f>
        <v>99</v>
      </c>
      <c r="N55">
        <v>0</v>
      </c>
      <c r="O55">
        <v>0</v>
      </c>
      <c r="P55">
        <v>0</v>
      </c>
      <c r="Q55">
        <f>SIna!L55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SIna!M55</f>
        <v>-1</v>
      </c>
      <c r="Y55">
        <f>SIna!Q55</f>
        <v>0</v>
      </c>
      <c r="Z55">
        <f>SIna!R55</f>
        <v>0</v>
      </c>
      <c r="AA55">
        <f>SIna!S55</f>
        <v>0</v>
      </c>
      <c r="AB55">
        <f>SIna!T55</f>
        <v>0</v>
      </c>
      <c r="AC55">
        <f>SIna!AK55</f>
        <v>1400</v>
      </c>
      <c r="AD55">
        <f>SIna!AQ55</f>
        <v>225</v>
      </c>
      <c r="AE55">
        <f>SIna!AR55</f>
        <v>6</v>
      </c>
      <c r="AF55">
        <f>SIna!AR55</f>
        <v>6</v>
      </c>
      <c r="AG55">
        <f>SIna!AT55</f>
        <v>20</v>
      </c>
      <c r="AH55">
        <v>0</v>
      </c>
      <c r="AI55">
        <f>IF(SIna!AS55&gt;700,SIna!AS55,SIna!AS55/100)</f>
        <v>0.42</v>
      </c>
      <c r="AJ55">
        <f>SIna!AU55</f>
        <v>0</v>
      </c>
      <c r="AK55">
        <f>SIna!AV55</f>
        <v>1041</v>
      </c>
      <c r="AL55">
        <v>0</v>
      </c>
    </row>
    <row r="56" spans="1:38">
      <c r="A56">
        <f>SIna!B56</f>
        <v>54</v>
      </c>
      <c r="B56">
        <v>0</v>
      </c>
      <c r="C56" s="1">
        <f>SIna!C56</f>
        <v>111936400000</v>
      </c>
      <c r="D56">
        <f>SIna!AE56</f>
        <v>35180</v>
      </c>
      <c r="E56">
        <f>SIna!AH56</f>
        <v>50</v>
      </c>
      <c r="F56">
        <f>SIna!AG56</f>
        <v>64</v>
      </c>
      <c r="G56">
        <f>SIna!AF56</f>
        <v>2000</v>
      </c>
      <c r="H56">
        <f>SIna!AJ56</f>
        <v>4</v>
      </c>
      <c r="I56">
        <f>SIna!AI56</f>
        <v>2000</v>
      </c>
      <c r="J56">
        <f>SIna!H56</f>
        <v>2208</v>
      </c>
      <c r="K56">
        <f>SIna!N56</f>
        <v>3543</v>
      </c>
      <c r="L56">
        <f>SIna!W56</f>
        <v>16</v>
      </c>
      <c r="M56">
        <f>IF(SIna!K56&gt;255,255,SIna!K56)</f>
        <v>99</v>
      </c>
      <c r="N56">
        <v>0</v>
      </c>
      <c r="O56">
        <v>0</v>
      </c>
      <c r="P56">
        <v>0</v>
      </c>
      <c r="Q56">
        <f>SIna!L56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SIna!M56</f>
        <v>-1</v>
      </c>
      <c r="Y56">
        <f>SIna!Q56</f>
        <v>0</v>
      </c>
      <c r="Z56">
        <f>SIna!R56</f>
        <v>0</v>
      </c>
      <c r="AA56">
        <f>SIna!S56</f>
        <v>0</v>
      </c>
      <c r="AB56">
        <f>SIna!T56</f>
        <v>0</v>
      </c>
      <c r="AC56">
        <f>SIna!AK56</f>
        <v>1400</v>
      </c>
      <c r="AD56">
        <f>SIna!AQ56</f>
        <v>225</v>
      </c>
      <c r="AE56">
        <f>SIna!AR56</f>
        <v>6</v>
      </c>
      <c r="AF56">
        <f>SIna!AR56</f>
        <v>6</v>
      </c>
      <c r="AG56">
        <f>SIna!AT56</f>
        <v>20</v>
      </c>
      <c r="AH56">
        <v>0</v>
      </c>
      <c r="AI56">
        <f>IF(SIna!AS56&gt;700,SIna!AS56,SIna!AS56/100)</f>
        <v>0.42</v>
      </c>
      <c r="AJ56">
        <f>SIna!AU56</f>
        <v>0</v>
      </c>
      <c r="AK56">
        <f>SIna!AV56</f>
        <v>1041</v>
      </c>
      <c r="AL56">
        <v>0</v>
      </c>
    </row>
    <row r="57" spans="1:38">
      <c r="A57">
        <f>SIna!B57</f>
        <v>55</v>
      </c>
      <c r="B57">
        <v>0</v>
      </c>
      <c r="C57" s="1">
        <f>SIna!C57</f>
        <v>257453720000</v>
      </c>
      <c r="D57">
        <f>SIna!AE57</f>
        <v>37410</v>
      </c>
      <c r="E57">
        <f>SIna!AH57</f>
        <v>50</v>
      </c>
      <c r="F57">
        <f>SIna!AG57</f>
        <v>64</v>
      </c>
      <c r="G57">
        <f>SIna!AF57</f>
        <v>2000</v>
      </c>
      <c r="H57">
        <f>SIna!AJ57</f>
        <v>4</v>
      </c>
      <c r="I57">
        <f>SIna!AI57</f>
        <v>2000</v>
      </c>
      <c r="J57">
        <f>SIna!H57</f>
        <v>2387</v>
      </c>
      <c r="K57">
        <f>SIna!N57</f>
        <v>3750</v>
      </c>
      <c r="L57">
        <f>SIna!W57</f>
        <v>16</v>
      </c>
      <c r="M57">
        <f>IF(SIna!K57&gt;255,255,SIna!K57)</f>
        <v>99</v>
      </c>
      <c r="N57">
        <v>0</v>
      </c>
      <c r="O57">
        <v>0</v>
      </c>
      <c r="P57">
        <v>0</v>
      </c>
      <c r="Q57">
        <f>SIna!L57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SIna!M57</f>
        <v>-1</v>
      </c>
      <c r="Y57">
        <f>SIna!Q57</f>
        <v>0</v>
      </c>
      <c r="Z57">
        <f>SIna!R57</f>
        <v>0</v>
      </c>
      <c r="AA57">
        <f>SIna!S57</f>
        <v>0</v>
      </c>
      <c r="AB57">
        <f>SIna!T57</f>
        <v>0</v>
      </c>
      <c r="AC57">
        <f>SIna!AK57</f>
        <v>1400</v>
      </c>
      <c r="AD57">
        <f>SIna!AQ57</f>
        <v>225</v>
      </c>
      <c r="AE57">
        <f>SIna!AR57</f>
        <v>6</v>
      </c>
      <c r="AF57">
        <f>SIna!AR57</f>
        <v>6</v>
      </c>
      <c r="AG57">
        <f>SIna!AT57</f>
        <v>20</v>
      </c>
      <c r="AH57">
        <v>0</v>
      </c>
      <c r="AI57">
        <f>IF(SIna!AS57&gt;700,SIna!AS57,SIna!AS57/100)</f>
        <v>0.42</v>
      </c>
      <c r="AJ57">
        <f>SIna!AU57</f>
        <v>0</v>
      </c>
      <c r="AK57">
        <f>SIna!AV57</f>
        <v>1041</v>
      </c>
      <c r="AL57">
        <v>0</v>
      </c>
    </row>
    <row r="58" spans="1:38">
      <c r="A58">
        <f>SIna!B58</f>
        <v>56</v>
      </c>
      <c r="B58">
        <v>0</v>
      </c>
      <c r="C58" s="1">
        <f>SIna!C58</f>
        <v>592143556000</v>
      </c>
      <c r="D58">
        <f>SIna!AE58</f>
        <v>39640</v>
      </c>
      <c r="E58">
        <f>SIna!AH58</f>
        <v>50</v>
      </c>
      <c r="F58">
        <f>SIna!AG58</f>
        <v>66</v>
      </c>
      <c r="G58">
        <f>SIna!AF58</f>
        <v>2000</v>
      </c>
      <c r="H58">
        <f>SIna!AJ58</f>
        <v>4</v>
      </c>
      <c r="I58">
        <f>SIna!AI58</f>
        <v>2000</v>
      </c>
      <c r="J58">
        <f>SIna!H58</f>
        <v>2475</v>
      </c>
      <c r="K58">
        <f>SIna!N58</f>
        <v>3955</v>
      </c>
      <c r="L58">
        <f>SIna!W58</f>
        <v>16</v>
      </c>
      <c r="M58">
        <f>IF(SIna!K58&gt;255,255,SIna!K58)</f>
        <v>99</v>
      </c>
      <c r="N58">
        <v>0</v>
      </c>
      <c r="O58">
        <v>0</v>
      </c>
      <c r="P58">
        <v>0</v>
      </c>
      <c r="Q58">
        <f>SIna!L58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SIna!M58</f>
        <v>-1</v>
      </c>
      <c r="Y58">
        <f>SIna!Q58</f>
        <v>0</v>
      </c>
      <c r="Z58">
        <f>SIna!R58</f>
        <v>0</v>
      </c>
      <c r="AA58">
        <f>SIna!S58</f>
        <v>0</v>
      </c>
      <c r="AB58">
        <f>SIna!T58</f>
        <v>0</v>
      </c>
      <c r="AC58">
        <f>SIna!AK58</f>
        <v>1400</v>
      </c>
      <c r="AD58">
        <f>SIna!AQ58</f>
        <v>225</v>
      </c>
      <c r="AE58">
        <f>SIna!AR58</f>
        <v>6</v>
      </c>
      <c r="AF58">
        <f>SIna!AR58</f>
        <v>6</v>
      </c>
      <c r="AG58">
        <f>SIna!AT58</f>
        <v>20</v>
      </c>
      <c r="AH58">
        <v>0</v>
      </c>
      <c r="AI58">
        <f>IF(SIna!AS58&gt;700,SIna!AS58,SIna!AS58/100)</f>
        <v>0.42</v>
      </c>
      <c r="AJ58">
        <f>SIna!AU58</f>
        <v>0</v>
      </c>
      <c r="AK58">
        <f>SIna!AV58</f>
        <v>1041</v>
      </c>
      <c r="AL58">
        <v>0</v>
      </c>
    </row>
    <row r="59" spans="1:38">
      <c r="A59">
        <f>SIna!B59</f>
        <v>57</v>
      </c>
      <c r="B59">
        <v>0</v>
      </c>
      <c r="C59" s="1">
        <f>SIna!C59</f>
        <v>1361930178800</v>
      </c>
      <c r="D59">
        <f>SIna!AE59</f>
        <v>41870</v>
      </c>
      <c r="E59">
        <f>SIna!AH59</f>
        <v>50</v>
      </c>
      <c r="F59">
        <f>SIna!AG59</f>
        <v>66</v>
      </c>
      <c r="G59">
        <f>SIna!AF59</f>
        <v>2000</v>
      </c>
      <c r="H59">
        <f>SIna!AJ59</f>
        <v>4</v>
      </c>
      <c r="I59">
        <f>SIna!AI59</f>
        <v>2000</v>
      </c>
      <c r="J59">
        <f>SIna!H59</f>
        <v>2564</v>
      </c>
      <c r="K59">
        <f>SIna!N59</f>
        <v>4162</v>
      </c>
      <c r="L59">
        <f>SIna!W59</f>
        <v>16</v>
      </c>
      <c r="M59">
        <f>IF(SIna!K59&gt;255,255,SIna!K59)</f>
        <v>99</v>
      </c>
      <c r="N59">
        <v>0</v>
      </c>
      <c r="O59">
        <v>0</v>
      </c>
      <c r="P59">
        <v>0</v>
      </c>
      <c r="Q59">
        <f>SIna!L59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SIna!M59</f>
        <v>-1</v>
      </c>
      <c r="Y59">
        <f>SIna!Q59</f>
        <v>0</v>
      </c>
      <c r="Z59">
        <f>SIna!R59</f>
        <v>0</v>
      </c>
      <c r="AA59">
        <f>SIna!S59</f>
        <v>0</v>
      </c>
      <c r="AB59">
        <f>SIna!T59</f>
        <v>0</v>
      </c>
      <c r="AC59">
        <f>SIna!AK59</f>
        <v>1400</v>
      </c>
      <c r="AD59">
        <f>SIna!AQ59</f>
        <v>225</v>
      </c>
      <c r="AE59">
        <f>SIna!AR59</f>
        <v>6</v>
      </c>
      <c r="AF59">
        <f>SIna!AR59</f>
        <v>6</v>
      </c>
      <c r="AG59">
        <f>SIna!AT59</f>
        <v>20</v>
      </c>
      <c r="AH59">
        <v>0</v>
      </c>
      <c r="AI59">
        <f>IF(SIna!AS59&gt;700,SIna!AS59,SIna!AS59/100)</f>
        <v>0.42</v>
      </c>
      <c r="AJ59">
        <f>SIna!AU59</f>
        <v>0</v>
      </c>
      <c r="AK59">
        <f>SIna!AV59</f>
        <v>1041</v>
      </c>
      <c r="AL59">
        <v>0</v>
      </c>
    </row>
    <row r="60" spans="1:38">
      <c r="A60">
        <f>SIna!B60</f>
        <v>58</v>
      </c>
      <c r="B60">
        <v>0</v>
      </c>
      <c r="C60" s="1">
        <f>SIna!C60</f>
        <v>3132439411240</v>
      </c>
      <c r="D60">
        <f>SIna!AE60</f>
        <v>44100</v>
      </c>
      <c r="E60">
        <f>SIna!AH60</f>
        <v>50</v>
      </c>
      <c r="F60">
        <f>SIna!AG60</f>
        <v>68</v>
      </c>
      <c r="G60">
        <f>SIna!AF60</f>
        <v>2000</v>
      </c>
      <c r="H60">
        <f>SIna!AJ60</f>
        <v>4</v>
      </c>
      <c r="I60">
        <f>SIna!AI60</f>
        <v>2000</v>
      </c>
      <c r="J60">
        <f>SIna!H60</f>
        <v>2655</v>
      </c>
      <c r="K60">
        <f>SIna!N60</f>
        <v>4368</v>
      </c>
      <c r="L60">
        <f>SIna!W60</f>
        <v>16</v>
      </c>
      <c r="M60">
        <f>IF(SIna!K60&gt;255,255,SIna!K60)</f>
        <v>99</v>
      </c>
      <c r="N60">
        <v>0</v>
      </c>
      <c r="O60">
        <v>0</v>
      </c>
      <c r="P60">
        <v>0</v>
      </c>
      <c r="Q60">
        <f>SIna!L60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SIna!M60</f>
        <v>-1</v>
      </c>
      <c r="Y60">
        <f>SIna!Q60</f>
        <v>0</v>
      </c>
      <c r="Z60">
        <f>SIna!R60</f>
        <v>0</v>
      </c>
      <c r="AA60">
        <f>SIna!S60</f>
        <v>0</v>
      </c>
      <c r="AB60">
        <f>SIna!T60</f>
        <v>0</v>
      </c>
      <c r="AC60">
        <f>SIna!AK60</f>
        <v>1400</v>
      </c>
      <c r="AD60">
        <f>SIna!AQ60</f>
        <v>225</v>
      </c>
      <c r="AE60">
        <f>SIna!AR60</f>
        <v>6</v>
      </c>
      <c r="AF60">
        <f>SIna!AR60</f>
        <v>6</v>
      </c>
      <c r="AG60">
        <f>SIna!AT60</f>
        <v>20</v>
      </c>
      <c r="AH60">
        <v>0</v>
      </c>
      <c r="AI60">
        <f>IF(SIna!AS60&gt;700,SIna!AS60,SIna!AS60/100)</f>
        <v>0.42</v>
      </c>
      <c r="AJ60">
        <f>SIna!AU60</f>
        <v>0</v>
      </c>
      <c r="AK60">
        <f>SIna!AV60</f>
        <v>1041</v>
      </c>
      <c r="AL60">
        <v>0</v>
      </c>
    </row>
    <row r="61" spans="1:38">
      <c r="A61">
        <f>SIna!B61</f>
        <v>59</v>
      </c>
      <c r="B61">
        <v>0</v>
      </c>
      <c r="C61" s="1">
        <f>SIna!C61</f>
        <v>7204610645852</v>
      </c>
      <c r="D61">
        <f>SIna!AE61</f>
        <v>46330</v>
      </c>
      <c r="E61">
        <f>SIna!AH61</f>
        <v>50</v>
      </c>
      <c r="F61">
        <f>SIna!AG61</f>
        <v>68</v>
      </c>
      <c r="G61">
        <f>SIna!AF61</f>
        <v>2000</v>
      </c>
      <c r="H61">
        <f>SIna!AJ61</f>
        <v>4</v>
      </c>
      <c r="I61">
        <f>SIna!AI61</f>
        <v>2000</v>
      </c>
      <c r="J61">
        <f>SIna!H61</f>
        <v>2748</v>
      </c>
      <c r="K61">
        <f>SIna!N61</f>
        <v>4575</v>
      </c>
      <c r="L61">
        <f>SIna!W61</f>
        <v>16</v>
      </c>
      <c r="M61">
        <f>IF(SIna!K61&gt;255,255,SIna!K61)</f>
        <v>99</v>
      </c>
      <c r="N61">
        <v>0</v>
      </c>
      <c r="O61">
        <v>0</v>
      </c>
      <c r="P61">
        <v>0</v>
      </c>
      <c r="Q61">
        <f>SIna!L61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SIna!M61</f>
        <v>-1</v>
      </c>
      <c r="Y61">
        <f>SIna!Q61</f>
        <v>0</v>
      </c>
      <c r="Z61">
        <f>SIna!R61</f>
        <v>0</v>
      </c>
      <c r="AA61">
        <f>SIna!S61</f>
        <v>0</v>
      </c>
      <c r="AB61">
        <f>SIna!T61</f>
        <v>0</v>
      </c>
      <c r="AC61">
        <f>SIna!AK61</f>
        <v>1400</v>
      </c>
      <c r="AD61">
        <f>SIna!AQ61</f>
        <v>225</v>
      </c>
      <c r="AE61">
        <f>SIna!AR61</f>
        <v>6</v>
      </c>
      <c r="AF61">
        <f>SIna!AR61</f>
        <v>6</v>
      </c>
      <c r="AG61">
        <f>SIna!AT61</f>
        <v>20</v>
      </c>
      <c r="AH61">
        <v>0</v>
      </c>
      <c r="AI61">
        <f>IF(SIna!AS61&gt;700,SIna!AS61,SIna!AS61/100)</f>
        <v>0.42</v>
      </c>
      <c r="AJ61">
        <f>SIna!AU61</f>
        <v>0</v>
      </c>
      <c r="AK61">
        <f>SIna!AV61</f>
        <v>1041</v>
      </c>
      <c r="AL61">
        <v>0</v>
      </c>
    </row>
    <row r="62" spans="1:38">
      <c r="A62">
        <f>SIna!B62</f>
        <v>60</v>
      </c>
      <c r="B62">
        <v>0</v>
      </c>
      <c r="C62" s="1">
        <f>SIna!C62</f>
        <v>16570604485459</v>
      </c>
      <c r="D62">
        <f>SIna!AE62</f>
        <v>48560</v>
      </c>
      <c r="E62">
        <f>SIna!AH62</f>
        <v>50</v>
      </c>
      <c r="F62">
        <f>SIna!AG62</f>
        <v>70</v>
      </c>
      <c r="G62">
        <f>SIna!AF62</f>
        <v>2000</v>
      </c>
      <c r="H62">
        <f>SIna!AJ62</f>
        <v>4</v>
      </c>
      <c r="I62">
        <f>SIna!AI62</f>
        <v>2000</v>
      </c>
      <c r="J62">
        <f>SIna!H62</f>
        <v>2843</v>
      </c>
      <c r="K62">
        <f>SIna!N62</f>
        <v>4780</v>
      </c>
      <c r="L62">
        <f>SIna!W62</f>
        <v>16</v>
      </c>
      <c r="M62">
        <f>IF(SIna!K62&gt;255,255,SIna!K62)</f>
        <v>99</v>
      </c>
      <c r="N62">
        <v>0</v>
      </c>
      <c r="O62">
        <v>0</v>
      </c>
      <c r="P62">
        <v>0</v>
      </c>
      <c r="Q62">
        <f>SIna!L62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SIna!M62</f>
        <v>-1</v>
      </c>
      <c r="Y62">
        <f>SIna!Q62</f>
        <v>0</v>
      </c>
      <c r="Z62">
        <f>SIna!R62</f>
        <v>0</v>
      </c>
      <c r="AA62">
        <f>SIna!S62</f>
        <v>0</v>
      </c>
      <c r="AB62">
        <f>SIna!T62</f>
        <v>0</v>
      </c>
      <c r="AC62">
        <f>SIna!AK62</f>
        <v>1400</v>
      </c>
      <c r="AD62">
        <f>SIna!AQ62</f>
        <v>225</v>
      </c>
      <c r="AE62">
        <f>SIna!AR62</f>
        <v>6</v>
      </c>
      <c r="AF62">
        <f>SIna!AR62</f>
        <v>6</v>
      </c>
      <c r="AG62">
        <f>SIna!AT62</f>
        <v>20</v>
      </c>
      <c r="AH62">
        <v>0</v>
      </c>
      <c r="AI62">
        <f>IF(SIna!AS62&gt;700,SIna!AS62,SIna!AS62/100)</f>
        <v>0.42</v>
      </c>
      <c r="AJ62">
        <f>SIna!AU62</f>
        <v>0</v>
      </c>
      <c r="AK62">
        <f>SIna!AV62</f>
        <v>1041</v>
      </c>
      <c r="AL62">
        <v>0</v>
      </c>
    </row>
    <row r="63" spans="1:38">
      <c r="A63">
        <f>SIna!B63</f>
        <v>61</v>
      </c>
      <c r="B63">
        <v>0</v>
      </c>
      <c r="C63" s="1">
        <f>SIna!C63</f>
        <v>38112390316557</v>
      </c>
      <c r="D63">
        <f>SIna!AE63</f>
        <v>50790</v>
      </c>
      <c r="E63">
        <f>SIna!AH63</f>
        <v>50</v>
      </c>
      <c r="F63">
        <f>SIna!AG63</f>
        <v>70</v>
      </c>
      <c r="G63">
        <f>SIna!AF63</f>
        <v>2000</v>
      </c>
      <c r="H63">
        <f>SIna!AJ63</f>
        <v>4</v>
      </c>
      <c r="I63">
        <f>SIna!AI63</f>
        <v>2000</v>
      </c>
      <c r="J63">
        <f>SIna!H63</f>
        <v>2939</v>
      </c>
      <c r="K63">
        <f>SIna!N63</f>
        <v>4988</v>
      </c>
      <c r="L63">
        <f>SIna!W63</f>
        <v>16</v>
      </c>
      <c r="M63">
        <f>IF(SIna!K63&gt;255,255,SIna!K63)</f>
        <v>99</v>
      </c>
      <c r="N63">
        <v>0</v>
      </c>
      <c r="O63">
        <v>0</v>
      </c>
      <c r="P63">
        <v>0</v>
      </c>
      <c r="Q63">
        <f>SIna!L63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SIna!M63</f>
        <v>-1</v>
      </c>
      <c r="Y63">
        <f>SIna!Q63</f>
        <v>0</v>
      </c>
      <c r="Z63">
        <f>SIna!R63</f>
        <v>0</v>
      </c>
      <c r="AA63">
        <f>SIna!S63</f>
        <v>0</v>
      </c>
      <c r="AB63">
        <f>SIna!T63</f>
        <v>0</v>
      </c>
      <c r="AC63">
        <f>SIna!AK63</f>
        <v>1400</v>
      </c>
      <c r="AD63">
        <f>SIna!AQ63</f>
        <v>225</v>
      </c>
      <c r="AE63">
        <f>SIna!AR63</f>
        <v>6</v>
      </c>
      <c r="AF63">
        <f>SIna!AR63</f>
        <v>6</v>
      </c>
      <c r="AG63">
        <f>SIna!AT63</f>
        <v>20</v>
      </c>
      <c r="AH63">
        <v>0</v>
      </c>
      <c r="AI63">
        <f>IF(SIna!AS63&gt;700,SIna!AS63,SIna!AS63/100)</f>
        <v>0.42</v>
      </c>
      <c r="AJ63">
        <f>SIna!AU63</f>
        <v>0</v>
      </c>
      <c r="AK63">
        <f>SIna!AV63</f>
        <v>1041</v>
      </c>
      <c r="AL63">
        <v>0</v>
      </c>
    </row>
    <row r="64" spans="1:38">
      <c r="A64">
        <f>SIna!B64</f>
        <v>62</v>
      </c>
      <c r="B64">
        <v>0</v>
      </c>
      <c r="C64" s="1">
        <f>SIna!C64</f>
        <v>87658497728081</v>
      </c>
      <c r="D64">
        <f>SIna!AE64</f>
        <v>53020</v>
      </c>
      <c r="E64">
        <f>SIna!AH64</f>
        <v>50</v>
      </c>
      <c r="F64">
        <f>SIna!AG64</f>
        <v>72</v>
      </c>
      <c r="G64">
        <f>SIna!AF64</f>
        <v>2000</v>
      </c>
      <c r="H64">
        <f>SIna!AJ64</f>
        <v>4</v>
      </c>
      <c r="I64">
        <f>SIna!AI64</f>
        <v>2000</v>
      </c>
      <c r="J64">
        <f>SIna!H64</f>
        <v>3036</v>
      </c>
      <c r="K64">
        <f>SIna!N64</f>
        <v>5194</v>
      </c>
      <c r="L64">
        <f>SIna!W64</f>
        <v>16</v>
      </c>
      <c r="M64">
        <f>IF(SIna!K64&gt;255,255,SIna!K64)</f>
        <v>99</v>
      </c>
      <c r="N64">
        <v>0</v>
      </c>
      <c r="O64">
        <v>0</v>
      </c>
      <c r="P64">
        <v>0</v>
      </c>
      <c r="Q64">
        <f>SIna!L64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SIna!M64</f>
        <v>-1</v>
      </c>
      <c r="Y64">
        <f>SIna!Q64</f>
        <v>0</v>
      </c>
      <c r="Z64">
        <f>SIna!R64</f>
        <v>0</v>
      </c>
      <c r="AA64">
        <f>SIna!S64</f>
        <v>0</v>
      </c>
      <c r="AB64">
        <f>SIna!T64</f>
        <v>0</v>
      </c>
      <c r="AC64">
        <f>SIna!AK64</f>
        <v>1400</v>
      </c>
      <c r="AD64">
        <f>SIna!AQ64</f>
        <v>225</v>
      </c>
      <c r="AE64">
        <f>SIna!AR64</f>
        <v>6</v>
      </c>
      <c r="AF64">
        <f>SIna!AR64</f>
        <v>6</v>
      </c>
      <c r="AG64">
        <f>SIna!AT64</f>
        <v>20</v>
      </c>
      <c r="AH64">
        <v>0</v>
      </c>
      <c r="AI64">
        <f>IF(SIna!AS64&gt;700,SIna!AS64,SIna!AS64/100)</f>
        <v>0.42</v>
      </c>
      <c r="AJ64">
        <f>SIna!AU64</f>
        <v>0</v>
      </c>
      <c r="AK64">
        <f>SIna!AV64</f>
        <v>1041</v>
      </c>
      <c r="AL64">
        <v>0</v>
      </c>
    </row>
    <row r="65" spans="1:38">
      <c r="A65">
        <f>SIna!B65</f>
        <v>63</v>
      </c>
      <c r="B65">
        <v>0</v>
      </c>
      <c r="C65" s="1">
        <f>SIna!C65</f>
        <v>201614544774587</v>
      </c>
      <c r="D65">
        <f>SIna!AE65</f>
        <v>55250</v>
      </c>
      <c r="E65">
        <f>SIna!AH65</f>
        <v>50</v>
      </c>
      <c r="F65">
        <f>SIna!AG65</f>
        <v>72</v>
      </c>
      <c r="G65">
        <f>SIna!AF65</f>
        <v>2000</v>
      </c>
      <c r="H65">
        <f>SIna!AJ65</f>
        <v>4</v>
      </c>
      <c r="I65">
        <f>SIna!AI65</f>
        <v>2000</v>
      </c>
      <c r="J65">
        <f>SIna!H65</f>
        <v>3135</v>
      </c>
      <c r="K65">
        <f>SIna!N65</f>
        <v>5400</v>
      </c>
      <c r="L65">
        <f>SIna!W65</f>
        <v>16</v>
      </c>
      <c r="M65">
        <f>IF(SIna!K65&gt;255,255,SIna!K65)</f>
        <v>99</v>
      </c>
      <c r="N65">
        <v>0</v>
      </c>
      <c r="O65">
        <v>0</v>
      </c>
      <c r="P65">
        <v>0</v>
      </c>
      <c r="Q65">
        <f>SIna!L65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SIna!M65</f>
        <v>-1</v>
      </c>
      <c r="Y65">
        <f>SIna!Q65</f>
        <v>0</v>
      </c>
      <c r="Z65">
        <f>SIna!R65</f>
        <v>0</v>
      </c>
      <c r="AA65">
        <f>SIna!S65</f>
        <v>0</v>
      </c>
      <c r="AB65">
        <f>SIna!T65</f>
        <v>0</v>
      </c>
      <c r="AC65">
        <f>SIna!AK65</f>
        <v>1400</v>
      </c>
      <c r="AD65">
        <f>SIna!AQ65</f>
        <v>225</v>
      </c>
      <c r="AE65">
        <f>SIna!AR65</f>
        <v>6</v>
      </c>
      <c r="AF65">
        <f>SIna!AR65</f>
        <v>6</v>
      </c>
      <c r="AG65">
        <f>SIna!AT65</f>
        <v>20</v>
      </c>
      <c r="AH65">
        <v>0</v>
      </c>
      <c r="AI65">
        <f>IF(SIna!AS65&gt;700,SIna!AS65,SIna!AS65/100)</f>
        <v>0.42</v>
      </c>
      <c r="AJ65">
        <f>SIna!AU65</f>
        <v>0</v>
      </c>
      <c r="AK65">
        <f>SIna!AV65</f>
        <v>1041</v>
      </c>
      <c r="AL65">
        <v>0</v>
      </c>
    </row>
    <row r="66" spans="1:38">
      <c r="A66">
        <f>SIna!B66</f>
        <v>64</v>
      </c>
      <c r="B66">
        <v>0</v>
      </c>
      <c r="C66" s="1">
        <f>SIna!C66</f>
        <v>463713452981550</v>
      </c>
      <c r="D66">
        <f>SIna!AE66</f>
        <v>57480</v>
      </c>
      <c r="E66">
        <f>SIna!AH66</f>
        <v>50</v>
      </c>
      <c r="F66">
        <f>SIna!AG66</f>
        <v>74</v>
      </c>
      <c r="G66">
        <f>SIna!AF66</f>
        <v>2000</v>
      </c>
      <c r="H66">
        <f>SIna!AJ66</f>
        <v>4</v>
      </c>
      <c r="I66">
        <f>SIna!AI66</f>
        <v>2000</v>
      </c>
      <c r="J66">
        <f>SIna!H66</f>
        <v>3236</v>
      </c>
      <c r="K66">
        <f>SIna!N66</f>
        <v>5606</v>
      </c>
      <c r="L66">
        <f>SIna!W66</f>
        <v>16</v>
      </c>
      <c r="M66">
        <f>IF(SIna!K66&gt;255,255,SIna!K66)</f>
        <v>99</v>
      </c>
      <c r="N66">
        <v>0</v>
      </c>
      <c r="O66">
        <v>0</v>
      </c>
      <c r="P66">
        <v>0</v>
      </c>
      <c r="Q66">
        <f>SIna!L66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SIna!M66</f>
        <v>-1</v>
      </c>
      <c r="Y66">
        <f>SIna!Q66</f>
        <v>0</v>
      </c>
      <c r="Z66">
        <f>SIna!R66</f>
        <v>0</v>
      </c>
      <c r="AA66">
        <f>SIna!S66</f>
        <v>0</v>
      </c>
      <c r="AB66">
        <f>SIna!T66</f>
        <v>0</v>
      </c>
      <c r="AC66">
        <f>SIna!AK66</f>
        <v>1400</v>
      </c>
      <c r="AD66">
        <f>SIna!AQ66</f>
        <v>225</v>
      </c>
      <c r="AE66">
        <f>SIna!AR66</f>
        <v>6</v>
      </c>
      <c r="AF66">
        <f>SIna!AR66</f>
        <v>6</v>
      </c>
      <c r="AG66">
        <f>SIna!AT66</f>
        <v>20</v>
      </c>
      <c r="AH66">
        <v>0</v>
      </c>
      <c r="AI66">
        <f>IF(SIna!AS66&gt;700,SIna!AS66,SIna!AS66/100)</f>
        <v>0.42</v>
      </c>
      <c r="AJ66">
        <f>SIna!AU66</f>
        <v>0</v>
      </c>
      <c r="AK66">
        <f>SIna!AV66</f>
        <v>1041</v>
      </c>
      <c r="AL66">
        <v>0</v>
      </c>
    </row>
    <row r="67" spans="1:38">
      <c r="A67">
        <f>SIna!B67</f>
        <v>65</v>
      </c>
      <c r="B67">
        <v>0</v>
      </c>
      <c r="C67" s="1">
        <f>SIna!C67</f>
        <v>1066540941857560</v>
      </c>
      <c r="D67">
        <f>SIna!AE67</f>
        <v>59710</v>
      </c>
      <c r="E67">
        <f>SIna!AH67</f>
        <v>50</v>
      </c>
      <c r="F67">
        <f>SIna!AG67</f>
        <v>74</v>
      </c>
      <c r="G67">
        <f>SIna!AF67</f>
        <v>2000</v>
      </c>
      <c r="H67">
        <f>SIna!AJ67</f>
        <v>4</v>
      </c>
      <c r="I67">
        <f>SIna!AI67</f>
        <v>2000</v>
      </c>
      <c r="J67">
        <f>SIna!H67</f>
        <v>3338</v>
      </c>
      <c r="K67">
        <f>SIna!N67</f>
        <v>5813</v>
      </c>
      <c r="L67">
        <f>SIna!W67</f>
        <v>16</v>
      </c>
      <c r="M67">
        <f>IF(SIna!K67&gt;255,255,SIna!K67)</f>
        <v>99</v>
      </c>
      <c r="N67">
        <v>0</v>
      </c>
      <c r="O67">
        <v>0</v>
      </c>
      <c r="P67">
        <v>0</v>
      </c>
      <c r="Q67">
        <f>SIna!L67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SIna!M67</f>
        <v>-1</v>
      </c>
      <c r="Y67">
        <f>SIna!Q67</f>
        <v>0</v>
      </c>
      <c r="Z67">
        <f>SIna!R67</f>
        <v>0</v>
      </c>
      <c r="AA67">
        <f>SIna!S67</f>
        <v>0</v>
      </c>
      <c r="AB67">
        <f>SIna!T67</f>
        <v>0</v>
      </c>
      <c r="AC67">
        <f>SIna!AK67</f>
        <v>1400</v>
      </c>
      <c r="AD67">
        <f>SIna!AQ67</f>
        <v>225</v>
      </c>
      <c r="AE67">
        <f>SIna!AR67</f>
        <v>6</v>
      </c>
      <c r="AF67">
        <f>SIna!AR67</f>
        <v>6</v>
      </c>
      <c r="AG67">
        <f>SIna!AT67</f>
        <v>20</v>
      </c>
      <c r="AH67">
        <v>0</v>
      </c>
      <c r="AI67">
        <f>IF(SIna!AS67&gt;700,SIna!AS67,SIna!AS67/100)</f>
        <v>0.42</v>
      </c>
      <c r="AJ67">
        <f>SIna!AU67</f>
        <v>0</v>
      </c>
      <c r="AK67">
        <f>SIna!AV67</f>
        <v>1041</v>
      </c>
      <c r="AL67">
        <v>0</v>
      </c>
    </row>
    <row r="68" spans="1:38">
      <c r="A68">
        <f>SIna!B68</f>
        <v>66</v>
      </c>
      <c r="B68">
        <v>0</v>
      </c>
      <c r="C68" s="1">
        <f>SIna!C68</f>
        <v>2453044166272400</v>
      </c>
      <c r="D68">
        <f>SIna!AE68</f>
        <v>59710</v>
      </c>
      <c r="E68">
        <f>SIna!AH68</f>
        <v>50</v>
      </c>
      <c r="F68">
        <f>SIna!AG68</f>
        <v>74</v>
      </c>
      <c r="G68">
        <f>SIna!AF68</f>
        <v>2000</v>
      </c>
      <c r="H68">
        <f>SIna!AJ68</f>
        <v>4</v>
      </c>
      <c r="I68">
        <f>SIna!AI68</f>
        <v>2000</v>
      </c>
      <c r="J68">
        <f>SIna!H68</f>
        <v>3338</v>
      </c>
      <c r="K68">
        <f>SIna!N68</f>
        <v>5813</v>
      </c>
      <c r="L68">
        <f>SIna!W68</f>
        <v>16</v>
      </c>
      <c r="M68">
        <f>IF(SIna!K68&gt;255,255,SIna!K68)</f>
        <v>99</v>
      </c>
      <c r="N68">
        <v>0</v>
      </c>
      <c r="O68">
        <v>0</v>
      </c>
      <c r="P68">
        <v>0</v>
      </c>
      <c r="Q68">
        <f>SIna!L68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SIna!M68</f>
        <v>-1</v>
      </c>
      <c r="Y68">
        <f>SIna!Q68</f>
        <v>0</v>
      </c>
      <c r="Z68">
        <f>SIna!R68</f>
        <v>0</v>
      </c>
      <c r="AA68">
        <f>SIna!S68</f>
        <v>0</v>
      </c>
      <c r="AB68">
        <f>SIna!T68</f>
        <v>0</v>
      </c>
      <c r="AC68">
        <f>SIna!AK68</f>
        <v>1400</v>
      </c>
      <c r="AD68">
        <f>SIna!AQ68</f>
        <v>225</v>
      </c>
      <c r="AE68">
        <f>SIna!AR68</f>
        <v>6</v>
      </c>
      <c r="AF68">
        <f>SIna!AR68</f>
        <v>6</v>
      </c>
      <c r="AG68">
        <f>SIna!AT68</f>
        <v>20</v>
      </c>
      <c r="AH68">
        <v>0</v>
      </c>
      <c r="AI68">
        <f>IF(SIna!AS68&gt;700,SIna!AS68,SIna!AS68/100)</f>
        <v>0.42</v>
      </c>
      <c r="AJ68">
        <f>SIna!AU68</f>
        <v>0</v>
      </c>
      <c r="AK68">
        <f>SIna!AV68</f>
        <v>1041</v>
      </c>
      <c r="AL6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style="1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s="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SIsi!B2</f>
        <v>Level</v>
      </c>
      <c r="B2" t="s">
        <v>54</v>
      </c>
      <c r="C2" s="1" t="str">
        <f>SIsi!C2</f>
        <v>NeedExp</v>
      </c>
      <c r="D2" t="str">
        <f>SIsi!AE2</f>
        <v>MaxHP</v>
      </c>
      <c r="E2" t="str">
        <f>SIsi!AH2</f>
        <v>MaxFP</v>
      </c>
      <c r="F2" t="str">
        <f>SIsi!AG2</f>
        <v>HPRecUnit</v>
      </c>
      <c r="G2" t="str">
        <f>SIsi!AF2</f>
        <v>HPRecDelay</v>
      </c>
      <c r="H2" t="str">
        <f>SIsi!AJ2</f>
        <v>FPRecUnit</v>
      </c>
      <c r="I2" t="str">
        <f>SIsi!AI2</f>
        <v>FPRecDelay</v>
      </c>
      <c r="J2" t="str">
        <f>SIsi!H2</f>
        <v>AttFcStd</v>
      </c>
      <c r="K2" t="str">
        <f>SIsi!N2</f>
        <v>StdDefFc</v>
      </c>
      <c r="L2" t="str">
        <f>SIsi!W2</f>
        <v>ForceAttStd</v>
      </c>
      <c r="M2">
        <f>IF(SIsi!K2&gt;255,255,SIsi!K2)</f>
        <v>255</v>
      </c>
      <c r="N2" t="s">
        <v>54</v>
      </c>
      <c r="O2" t="s">
        <v>54</v>
      </c>
      <c r="P2" t="s">
        <v>54</v>
      </c>
      <c r="Q2" t="str">
        <f>SIsi!L2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SIsi!M2</f>
        <v>WeakPart</v>
      </c>
      <c r="Y2" t="str">
        <f>SIsi!Q2</f>
        <v>fire</v>
      </c>
      <c r="Z2" t="str">
        <f>SIsi!R2</f>
        <v>water</v>
      </c>
      <c r="AA2" t="str">
        <f>SIsi!S2</f>
        <v>soil</v>
      </c>
      <c r="AB2" t="str">
        <f>SIsi!T2</f>
        <v>wind</v>
      </c>
      <c r="AC2" t="str">
        <f>SIsi!AK2</f>
        <v>AttSpd</v>
      </c>
      <c r="AD2" t="str">
        <f>SIsi!AQ2</f>
        <v>AttExt</v>
      </c>
      <c r="AE2" t="str">
        <f>SIsi!AR2</f>
        <v>MovSpd</v>
      </c>
      <c r="AF2" t="str">
        <f>SIsi!AR2</f>
        <v>MovSpd</v>
      </c>
      <c r="AG2" t="str">
        <f>SIsi!AT2</f>
        <v>Width</v>
      </c>
      <c r="AH2" t="s">
        <v>54</v>
      </c>
      <c r="AI2" t="str">
        <f>IF(SIsi!AS2&gt;700,SIsi!AS2,SIsi!AS2/100)</f>
        <v>ScaleRate</v>
      </c>
      <c r="AJ2" t="str">
        <f>SIsi!AU2</f>
        <v>AttEffType</v>
      </c>
      <c r="AK2" t="str">
        <f>SIsi!AV2</f>
        <v>DefEffType</v>
      </c>
      <c r="AL2" t="s">
        <v>54</v>
      </c>
    </row>
    <row r="3" spans="1:39">
      <c r="A3">
        <f>SIsi!B3</f>
        <v>1</v>
      </c>
      <c r="B3">
        <v>0</v>
      </c>
      <c r="C3" s="1">
        <f>SIsi!C3</f>
        <v>200</v>
      </c>
      <c r="D3">
        <f>SIsi!AE3</f>
        <v>70</v>
      </c>
      <c r="E3">
        <f>SIsi!AH3</f>
        <v>50</v>
      </c>
      <c r="F3">
        <f>SIsi!AG3</f>
        <v>12</v>
      </c>
      <c r="G3">
        <f>SIsi!AF3</f>
        <v>2000</v>
      </c>
      <c r="H3">
        <f>SIsi!AJ3</f>
        <v>4</v>
      </c>
      <c r="I3">
        <f>SIsi!AI3</f>
        <v>2000</v>
      </c>
      <c r="J3">
        <f>SIsi!H3</f>
        <v>150</v>
      </c>
      <c r="K3">
        <f>SIsi!N3</f>
        <v>5</v>
      </c>
      <c r="L3">
        <f>SIsi!W3</f>
        <v>16</v>
      </c>
      <c r="M3">
        <f>IF(SIsi!K3&gt;255,255,SIsi!K3)</f>
        <v>4</v>
      </c>
      <c r="N3">
        <v>0</v>
      </c>
      <c r="O3">
        <v>0</v>
      </c>
      <c r="P3">
        <v>0</v>
      </c>
      <c r="Q3">
        <f>SIsi!L3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SIsi!M3</f>
        <v>-1</v>
      </c>
      <c r="Y3">
        <f>SIsi!Q3</f>
        <v>50</v>
      </c>
      <c r="Z3">
        <f>SIsi!R3</f>
        <v>50</v>
      </c>
      <c r="AA3">
        <f>SIsi!S3</f>
        <v>50</v>
      </c>
      <c r="AB3">
        <f>SIsi!T3</f>
        <v>50</v>
      </c>
      <c r="AC3">
        <f>SIsi!AK3</f>
        <v>1800</v>
      </c>
      <c r="AD3">
        <f>SIsi!AQ3</f>
        <v>300</v>
      </c>
      <c r="AE3">
        <f>SIsi!AR3</f>
        <v>6</v>
      </c>
      <c r="AF3">
        <f>SIsi!AR3</f>
        <v>6</v>
      </c>
      <c r="AG3">
        <f>SIsi!AT3</f>
        <v>20</v>
      </c>
      <c r="AH3">
        <v>0</v>
      </c>
      <c r="AI3">
        <f>IF(SIsi!AS3&gt;700,SIsi!AS3,SIsi!AS3/100)</f>
        <v>0.6</v>
      </c>
      <c r="AJ3">
        <f>SIsi!AU3</f>
        <v>1</v>
      </c>
      <c r="AK3">
        <f>SIsi!AV3</f>
        <v>7</v>
      </c>
      <c r="AL3">
        <v>0</v>
      </c>
    </row>
    <row r="4" spans="1:39">
      <c r="A4">
        <f>SIsi!B4</f>
        <v>2</v>
      </c>
      <c r="B4">
        <v>0</v>
      </c>
      <c r="C4" s="1">
        <f>SIsi!C4</f>
        <v>600</v>
      </c>
      <c r="D4">
        <f>SIsi!AE4</f>
        <v>90</v>
      </c>
      <c r="E4">
        <f>SIsi!AH4</f>
        <v>50</v>
      </c>
      <c r="F4">
        <f>SIsi!AG4</f>
        <v>12</v>
      </c>
      <c r="G4">
        <f>SIsi!AF4</f>
        <v>2000</v>
      </c>
      <c r="H4">
        <f>SIsi!AJ4</f>
        <v>4</v>
      </c>
      <c r="I4">
        <f>SIsi!AI4</f>
        <v>2000</v>
      </c>
      <c r="J4">
        <f>SIsi!H4</f>
        <v>172</v>
      </c>
      <c r="K4">
        <f>SIsi!N4</f>
        <v>6</v>
      </c>
      <c r="L4">
        <f>SIsi!W4</f>
        <v>16</v>
      </c>
      <c r="M4">
        <f>IF(SIsi!K4&gt;255,255,SIsi!K4)</f>
        <v>4</v>
      </c>
      <c r="N4">
        <v>0</v>
      </c>
      <c r="O4">
        <v>0</v>
      </c>
      <c r="P4">
        <v>0</v>
      </c>
      <c r="Q4">
        <f>SIsi!L4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SIsi!M4</f>
        <v>-1</v>
      </c>
      <c r="Y4">
        <f>SIsi!Q4</f>
        <v>50</v>
      </c>
      <c r="Z4">
        <f>SIsi!R4</f>
        <v>50</v>
      </c>
      <c r="AA4">
        <f>SIsi!S4</f>
        <v>50</v>
      </c>
      <c r="AB4">
        <f>SIsi!T4</f>
        <v>50</v>
      </c>
      <c r="AC4">
        <f>SIsi!AK4</f>
        <v>1800</v>
      </c>
      <c r="AD4">
        <f>SIsi!AQ4</f>
        <v>300</v>
      </c>
      <c r="AE4">
        <f>SIsi!AR4</f>
        <v>6</v>
      </c>
      <c r="AF4">
        <f>SIsi!AR4</f>
        <v>6</v>
      </c>
      <c r="AG4">
        <f>SIsi!AT4</f>
        <v>20</v>
      </c>
      <c r="AH4">
        <v>0</v>
      </c>
      <c r="AI4">
        <f>IF(SIsi!AS4&gt;700,SIsi!AS4,SIsi!AS4/100)</f>
        <v>0.6</v>
      </c>
      <c r="AJ4">
        <f>SIsi!AU4</f>
        <v>1</v>
      </c>
      <c r="AK4">
        <f>SIsi!AV4</f>
        <v>7</v>
      </c>
      <c r="AL4">
        <v>0</v>
      </c>
    </row>
    <row r="5" spans="1:39">
      <c r="A5">
        <f>SIsi!B5</f>
        <v>3</v>
      </c>
      <c r="B5">
        <v>0</v>
      </c>
      <c r="C5" s="1">
        <f>SIsi!C5</f>
        <v>1200</v>
      </c>
      <c r="D5">
        <f>SIsi!AE5</f>
        <v>120</v>
      </c>
      <c r="E5">
        <f>SIsi!AH5</f>
        <v>50</v>
      </c>
      <c r="F5">
        <f>SIsi!AG5</f>
        <v>14</v>
      </c>
      <c r="G5">
        <f>SIsi!AF5</f>
        <v>2000</v>
      </c>
      <c r="H5">
        <f>SIsi!AJ5</f>
        <v>4</v>
      </c>
      <c r="I5">
        <f>SIsi!AI5</f>
        <v>2000</v>
      </c>
      <c r="J5">
        <f>SIsi!H5</f>
        <v>199</v>
      </c>
      <c r="K5">
        <f>SIsi!N5</f>
        <v>8</v>
      </c>
      <c r="L5">
        <f>SIsi!W5</f>
        <v>16</v>
      </c>
      <c r="M5">
        <f>IF(SIsi!K5&gt;255,255,SIsi!K5)</f>
        <v>4</v>
      </c>
      <c r="N5">
        <v>0</v>
      </c>
      <c r="O5">
        <v>0</v>
      </c>
      <c r="P5">
        <v>0</v>
      </c>
      <c r="Q5">
        <f>SIsi!L5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SIsi!M5</f>
        <v>-1</v>
      </c>
      <c r="Y5">
        <f>SIsi!Q5</f>
        <v>50</v>
      </c>
      <c r="Z5">
        <f>SIsi!R5</f>
        <v>50</v>
      </c>
      <c r="AA5">
        <f>SIsi!S5</f>
        <v>50</v>
      </c>
      <c r="AB5">
        <f>SIsi!T5</f>
        <v>50</v>
      </c>
      <c r="AC5">
        <f>SIsi!AK5</f>
        <v>1800</v>
      </c>
      <c r="AD5">
        <f>SIsi!AQ5</f>
        <v>300</v>
      </c>
      <c r="AE5">
        <f>SIsi!AR5</f>
        <v>6</v>
      </c>
      <c r="AF5">
        <f>SIsi!AR5</f>
        <v>6</v>
      </c>
      <c r="AG5">
        <f>SIsi!AT5</f>
        <v>20</v>
      </c>
      <c r="AH5">
        <v>0</v>
      </c>
      <c r="AI5">
        <f>IF(SIsi!AS5&gt;700,SIsi!AS5,SIsi!AS5/100)</f>
        <v>0.6</v>
      </c>
      <c r="AJ5">
        <f>SIsi!AU5</f>
        <v>1</v>
      </c>
      <c r="AK5">
        <f>SIsi!AV5</f>
        <v>7</v>
      </c>
      <c r="AL5">
        <v>0</v>
      </c>
    </row>
    <row r="6" spans="1:39">
      <c r="A6">
        <f>SIsi!B6</f>
        <v>4</v>
      </c>
      <c r="B6">
        <v>0</v>
      </c>
      <c r="C6" s="1">
        <f>SIsi!C6</f>
        <v>2000</v>
      </c>
      <c r="D6">
        <f>SIsi!AE6</f>
        <v>130</v>
      </c>
      <c r="E6">
        <f>SIsi!AH6</f>
        <v>50</v>
      </c>
      <c r="F6">
        <f>SIsi!AG6</f>
        <v>14</v>
      </c>
      <c r="G6">
        <f>SIsi!AF6</f>
        <v>2000</v>
      </c>
      <c r="H6">
        <f>SIsi!AJ6</f>
        <v>4</v>
      </c>
      <c r="I6">
        <f>SIsi!AI6</f>
        <v>2000</v>
      </c>
      <c r="J6">
        <f>SIsi!H6</f>
        <v>241</v>
      </c>
      <c r="K6">
        <f>SIsi!N6</f>
        <v>9</v>
      </c>
      <c r="L6">
        <f>SIsi!W6</f>
        <v>16</v>
      </c>
      <c r="M6">
        <f>IF(SIsi!K6&gt;255,255,SIsi!K6)</f>
        <v>7</v>
      </c>
      <c r="N6">
        <v>0</v>
      </c>
      <c r="O6">
        <v>0</v>
      </c>
      <c r="P6">
        <v>0</v>
      </c>
      <c r="Q6">
        <f>SIsi!L6</f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SIsi!M6</f>
        <v>-1</v>
      </c>
      <c r="Y6">
        <f>SIsi!Q6</f>
        <v>50</v>
      </c>
      <c r="Z6">
        <f>SIsi!R6</f>
        <v>50</v>
      </c>
      <c r="AA6">
        <f>SIsi!S6</f>
        <v>50</v>
      </c>
      <c r="AB6">
        <f>SIsi!T6</f>
        <v>50</v>
      </c>
      <c r="AC6">
        <f>SIsi!AK6</f>
        <v>1800</v>
      </c>
      <c r="AD6">
        <f>SIsi!AQ6</f>
        <v>300</v>
      </c>
      <c r="AE6">
        <f>SIsi!AR6</f>
        <v>6</v>
      </c>
      <c r="AF6">
        <f>SIsi!AR6</f>
        <v>6</v>
      </c>
      <c r="AG6">
        <f>SIsi!AT6</f>
        <v>20</v>
      </c>
      <c r="AH6">
        <v>0</v>
      </c>
      <c r="AI6">
        <f>IF(SIsi!AS6&gt;700,SIsi!AS6,SIsi!AS6/100)</f>
        <v>0.6</v>
      </c>
      <c r="AJ6">
        <f>SIsi!AU6</f>
        <v>1</v>
      </c>
      <c r="AK6">
        <f>SIsi!AV6</f>
        <v>7</v>
      </c>
      <c r="AL6">
        <v>0</v>
      </c>
    </row>
    <row r="7" spans="1:39">
      <c r="A7">
        <f>SIsi!B7</f>
        <v>5</v>
      </c>
      <c r="B7">
        <v>0</v>
      </c>
      <c r="C7" s="1">
        <f>SIsi!C7</f>
        <v>3000</v>
      </c>
      <c r="D7">
        <f>SIsi!AE7</f>
        <v>170</v>
      </c>
      <c r="E7">
        <f>SIsi!AH7</f>
        <v>50</v>
      </c>
      <c r="F7">
        <f>SIsi!AG7</f>
        <v>16</v>
      </c>
      <c r="G7">
        <f>SIsi!AF7</f>
        <v>2000</v>
      </c>
      <c r="H7">
        <f>SIsi!AJ7</f>
        <v>4</v>
      </c>
      <c r="I7">
        <f>SIsi!AI7</f>
        <v>2000</v>
      </c>
      <c r="J7">
        <f>SIsi!H7</f>
        <v>298</v>
      </c>
      <c r="K7">
        <f>SIsi!N7</f>
        <v>11</v>
      </c>
      <c r="L7">
        <f>SIsi!W7</f>
        <v>16</v>
      </c>
      <c r="M7">
        <f>IF(SIsi!K7&gt;255,255,SIsi!K7)</f>
        <v>11</v>
      </c>
      <c r="N7">
        <v>0</v>
      </c>
      <c r="O7">
        <v>0</v>
      </c>
      <c r="P7">
        <v>0</v>
      </c>
      <c r="Q7">
        <f>SIsi!L7</f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SIsi!M7</f>
        <v>-1</v>
      </c>
      <c r="Y7">
        <f>SIsi!Q7</f>
        <v>50</v>
      </c>
      <c r="Z7">
        <f>SIsi!R7</f>
        <v>50</v>
      </c>
      <c r="AA7">
        <f>SIsi!S7</f>
        <v>50</v>
      </c>
      <c r="AB7">
        <f>SIsi!T7</f>
        <v>50</v>
      </c>
      <c r="AC7">
        <f>SIsi!AK7</f>
        <v>1800</v>
      </c>
      <c r="AD7">
        <f>SIsi!AQ7</f>
        <v>300</v>
      </c>
      <c r="AE7">
        <f>SIsi!AR7</f>
        <v>6</v>
      </c>
      <c r="AF7">
        <f>SIsi!AR7</f>
        <v>6</v>
      </c>
      <c r="AG7">
        <f>SIsi!AT7</f>
        <v>20</v>
      </c>
      <c r="AH7">
        <v>0</v>
      </c>
      <c r="AI7">
        <f>IF(SIsi!AS7&gt;700,SIsi!AS7,SIsi!AS7/100)</f>
        <v>0.6</v>
      </c>
      <c r="AJ7">
        <f>SIsi!AU7</f>
        <v>1</v>
      </c>
      <c r="AK7">
        <f>SIsi!AV7</f>
        <v>7</v>
      </c>
      <c r="AL7">
        <v>0</v>
      </c>
    </row>
    <row r="8" spans="1:39">
      <c r="A8">
        <f>SIsi!B8</f>
        <v>6</v>
      </c>
      <c r="B8">
        <v>0</v>
      </c>
      <c r="C8" s="1">
        <f>SIsi!C8</f>
        <v>4201</v>
      </c>
      <c r="D8">
        <f>SIsi!AE8</f>
        <v>200</v>
      </c>
      <c r="E8">
        <f>SIsi!AH8</f>
        <v>50</v>
      </c>
      <c r="F8">
        <f>SIsi!AG8</f>
        <v>16</v>
      </c>
      <c r="G8">
        <f>SIsi!AF8</f>
        <v>2000</v>
      </c>
      <c r="H8">
        <f>SIsi!AJ8</f>
        <v>4</v>
      </c>
      <c r="I8">
        <f>SIsi!AI8</f>
        <v>2000</v>
      </c>
      <c r="J8">
        <f>SIsi!H8</f>
        <v>328</v>
      </c>
      <c r="K8">
        <f>SIsi!N8</f>
        <v>11</v>
      </c>
      <c r="L8">
        <f>SIsi!W8</f>
        <v>16</v>
      </c>
      <c r="M8">
        <f>IF(SIsi!K8&gt;255,255,SIsi!K8)</f>
        <v>14</v>
      </c>
      <c r="N8">
        <v>0</v>
      </c>
      <c r="O8">
        <v>0</v>
      </c>
      <c r="P8">
        <v>0</v>
      </c>
      <c r="Q8">
        <f>SIsi!L8</f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SIsi!M8</f>
        <v>-1</v>
      </c>
      <c r="Y8">
        <f>SIsi!Q8</f>
        <v>50</v>
      </c>
      <c r="Z8">
        <f>SIsi!R8</f>
        <v>50</v>
      </c>
      <c r="AA8">
        <f>SIsi!S8</f>
        <v>50</v>
      </c>
      <c r="AB8">
        <f>SIsi!T8</f>
        <v>50</v>
      </c>
      <c r="AC8">
        <f>SIsi!AK8</f>
        <v>1800</v>
      </c>
      <c r="AD8">
        <f>SIsi!AQ8</f>
        <v>300</v>
      </c>
      <c r="AE8">
        <f>SIsi!AR8</f>
        <v>6</v>
      </c>
      <c r="AF8">
        <f>SIsi!AR8</f>
        <v>6</v>
      </c>
      <c r="AG8">
        <f>SIsi!AT8</f>
        <v>20</v>
      </c>
      <c r="AH8">
        <v>0</v>
      </c>
      <c r="AI8">
        <f>IF(SIsi!AS8&gt;700,SIsi!AS8,SIsi!AS8/100)</f>
        <v>0.6</v>
      </c>
      <c r="AJ8">
        <f>SIsi!AU8</f>
        <v>1</v>
      </c>
      <c r="AK8">
        <f>SIsi!AV8</f>
        <v>7</v>
      </c>
      <c r="AL8">
        <v>0</v>
      </c>
    </row>
    <row r="9" spans="1:39">
      <c r="A9">
        <f>SIsi!B9</f>
        <v>7</v>
      </c>
      <c r="B9">
        <v>0</v>
      </c>
      <c r="C9" s="1">
        <f>SIsi!C9</f>
        <v>5602</v>
      </c>
      <c r="D9">
        <f>SIsi!AE9</f>
        <v>210</v>
      </c>
      <c r="E9">
        <f>SIsi!AH9</f>
        <v>50</v>
      </c>
      <c r="F9">
        <f>SIsi!AG9</f>
        <v>18</v>
      </c>
      <c r="G9">
        <f>SIsi!AF9</f>
        <v>2000</v>
      </c>
      <c r="H9">
        <f>SIsi!AJ9</f>
        <v>4</v>
      </c>
      <c r="I9">
        <f>SIsi!AI9</f>
        <v>2000</v>
      </c>
      <c r="J9">
        <f>SIsi!H9</f>
        <v>378</v>
      </c>
      <c r="K9">
        <f>SIsi!N9</f>
        <v>13</v>
      </c>
      <c r="L9">
        <f>SIsi!W9</f>
        <v>16</v>
      </c>
      <c r="M9">
        <f>IF(SIsi!K9&gt;255,255,SIsi!K9)</f>
        <v>14</v>
      </c>
      <c r="N9">
        <v>0</v>
      </c>
      <c r="O9">
        <v>0</v>
      </c>
      <c r="P9">
        <v>0</v>
      </c>
      <c r="Q9">
        <f>SIsi!L9</f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SIsi!M9</f>
        <v>-1</v>
      </c>
      <c r="Y9">
        <f>SIsi!Q9</f>
        <v>50</v>
      </c>
      <c r="Z9">
        <f>SIsi!R9</f>
        <v>50</v>
      </c>
      <c r="AA9">
        <f>SIsi!S9</f>
        <v>50</v>
      </c>
      <c r="AB9">
        <f>SIsi!T9</f>
        <v>50</v>
      </c>
      <c r="AC9">
        <f>SIsi!AK9</f>
        <v>1800</v>
      </c>
      <c r="AD9">
        <f>SIsi!AQ9</f>
        <v>300</v>
      </c>
      <c r="AE9">
        <f>SIsi!AR9</f>
        <v>6</v>
      </c>
      <c r="AF9">
        <f>SIsi!AR9</f>
        <v>6</v>
      </c>
      <c r="AG9">
        <f>SIsi!AT9</f>
        <v>20</v>
      </c>
      <c r="AH9">
        <v>0</v>
      </c>
      <c r="AI9">
        <f>IF(SIsi!AS9&gt;700,SIsi!AS9,SIsi!AS9/100)</f>
        <v>0.6</v>
      </c>
      <c r="AJ9">
        <f>SIsi!AU9</f>
        <v>1</v>
      </c>
      <c r="AK9">
        <f>SIsi!AV9</f>
        <v>7</v>
      </c>
      <c r="AL9">
        <v>0</v>
      </c>
    </row>
    <row r="10" spans="1:39">
      <c r="A10">
        <f>SIsi!B10</f>
        <v>8</v>
      </c>
      <c r="B10">
        <v>0</v>
      </c>
      <c r="C10" s="1">
        <f>SIsi!C10</f>
        <v>7204</v>
      </c>
      <c r="D10">
        <f>SIsi!AE10</f>
        <v>250</v>
      </c>
      <c r="E10">
        <f>SIsi!AH10</f>
        <v>50</v>
      </c>
      <c r="F10">
        <f>SIsi!AG10</f>
        <v>18</v>
      </c>
      <c r="G10">
        <f>SIsi!AF10</f>
        <v>2000</v>
      </c>
      <c r="H10">
        <f>SIsi!AJ10</f>
        <v>4</v>
      </c>
      <c r="I10">
        <f>SIsi!AI10</f>
        <v>2000</v>
      </c>
      <c r="J10">
        <f>SIsi!H10</f>
        <v>436</v>
      </c>
      <c r="K10">
        <f>SIsi!N10</f>
        <v>15</v>
      </c>
      <c r="L10">
        <f>SIsi!W10</f>
        <v>16</v>
      </c>
      <c r="M10">
        <f>IF(SIsi!K10&gt;255,255,SIsi!K10)</f>
        <v>14</v>
      </c>
      <c r="N10">
        <v>0</v>
      </c>
      <c r="O10">
        <v>0</v>
      </c>
      <c r="P10">
        <v>0</v>
      </c>
      <c r="Q10">
        <f>SIsi!L10</f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SIsi!M10</f>
        <v>-1</v>
      </c>
      <c r="Y10">
        <f>SIsi!Q10</f>
        <v>50</v>
      </c>
      <c r="Z10">
        <f>SIsi!R10</f>
        <v>50</v>
      </c>
      <c r="AA10">
        <f>SIsi!S10</f>
        <v>50</v>
      </c>
      <c r="AB10">
        <f>SIsi!T10</f>
        <v>50</v>
      </c>
      <c r="AC10">
        <f>SIsi!AK10</f>
        <v>1800</v>
      </c>
      <c r="AD10">
        <f>SIsi!AQ10</f>
        <v>300</v>
      </c>
      <c r="AE10">
        <f>SIsi!AR10</f>
        <v>6</v>
      </c>
      <c r="AF10">
        <f>SIsi!AR10</f>
        <v>6</v>
      </c>
      <c r="AG10">
        <f>SIsi!AT10</f>
        <v>20</v>
      </c>
      <c r="AH10">
        <v>0</v>
      </c>
      <c r="AI10">
        <f>IF(SIsi!AS10&gt;700,SIsi!AS10,SIsi!AS10/100)</f>
        <v>0.6</v>
      </c>
      <c r="AJ10">
        <f>SIsi!AU10</f>
        <v>1</v>
      </c>
      <c r="AK10">
        <f>SIsi!AV10</f>
        <v>7</v>
      </c>
      <c r="AL10">
        <v>0</v>
      </c>
    </row>
    <row r="11" spans="1:39">
      <c r="A11">
        <f>SIsi!B11</f>
        <v>9</v>
      </c>
      <c r="B11">
        <v>0</v>
      </c>
      <c r="C11" s="1">
        <f>SIsi!C11</f>
        <v>9008</v>
      </c>
      <c r="D11">
        <f>SIsi!AE11</f>
        <v>280</v>
      </c>
      <c r="E11">
        <f>SIsi!AH11</f>
        <v>50</v>
      </c>
      <c r="F11">
        <f>SIsi!AG11</f>
        <v>20</v>
      </c>
      <c r="G11">
        <f>SIsi!AF11</f>
        <v>2000</v>
      </c>
      <c r="H11">
        <f>SIsi!AJ11</f>
        <v>4</v>
      </c>
      <c r="I11">
        <f>SIsi!AI11</f>
        <v>2000</v>
      </c>
      <c r="J11">
        <f>SIsi!H11</f>
        <v>516</v>
      </c>
      <c r="K11">
        <f>SIsi!N11</f>
        <v>19</v>
      </c>
      <c r="L11">
        <f>SIsi!W11</f>
        <v>16</v>
      </c>
      <c r="M11">
        <f>IF(SIsi!K11&gt;255,255,SIsi!K11)</f>
        <v>18</v>
      </c>
      <c r="N11">
        <v>0</v>
      </c>
      <c r="O11">
        <v>0</v>
      </c>
      <c r="P11">
        <v>0</v>
      </c>
      <c r="Q11">
        <f>SIsi!L11</f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SIsi!M11</f>
        <v>-1</v>
      </c>
      <c r="Y11">
        <f>SIsi!Q11</f>
        <v>50</v>
      </c>
      <c r="Z11">
        <f>SIsi!R11</f>
        <v>50</v>
      </c>
      <c r="AA11">
        <f>SIsi!S11</f>
        <v>50</v>
      </c>
      <c r="AB11">
        <f>SIsi!T11</f>
        <v>50</v>
      </c>
      <c r="AC11">
        <f>SIsi!AK11</f>
        <v>1800</v>
      </c>
      <c r="AD11">
        <f>SIsi!AQ11</f>
        <v>300</v>
      </c>
      <c r="AE11">
        <f>SIsi!AR11</f>
        <v>6</v>
      </c>
      <c r="AF11">
        <f>SIsi!AR11</f>
        <v>6</v>
      </c>
      <c r="AG11">
        <f>SIsi!AT11</f>
        <v>20</v>
      </c>
      <c r="AH11">
        <v>0</v>
      </c>
      <c r="AI11">
        <f>IF(SIsi!AS11&gt;700,SIsi!AS11,SIsi!AS11/100)</f>
        <v>0.6</v>
      </c>
      <c r="AJ11">
        <f>SIsi!AU11</f>
        <v>1</v>
      </c>
      <c r="AK11">
        <f>SIsi!AV11</f>
        <v>7</v>
      </c>
      <c r="AL11">
        <v>0</v>
      </c>
    </row>
    <row r="12" spans="1:39">
      <c r="A12">
        <f>SIsi!B12</f>
        <v>10</v>
      </c>
      <c r="B12">
        <v>0</v>
      </c>
      <c r="C12" s="1">
        <f>SIsi!C12</f>
        <v>11014</v>
      </c>
      <c r="D12">
        <f>SIsi!AE12</f>
        <v>310</v>
      </c>
      <c r="E12">
        <f>SIsi!AH12</f>
        <v>50</v>
      </c>
      <c r="F12">
        <f>SIsi!AG12</f>
        <v>20</v>
      </c>
      <c r="G12">
        <f>SIsi!AF12</f>
        <v>2000</v>
      </c>
      <c r="H12">
        <f>SIsi!AJ12</f>
        <v>4</v>
      </c>
      <c r="I12">
        <f>SIsi!AI12</f>
        <v>2000</v>
      </c>
      <c r="J12">
        <f>SIsi!H12</f>
        <v>591</v>
      </c>
      <c r="K12">
        <f>SIsi!N12</f>
        <v>23</v>
      </c>
      <c r="L12">
        <f>SIsi!W12</f>
        <v>16</v>
      </c>
      <c r="M12">
        <f>IF(SIsi!K12&gt;255,255,SIsi!K12)</f>
        <v>18</v>
      </c>
      <c r="N12">
        <v>0</v>
      </c>
      <c r="O12">
        <v>0</v>
      </c>
      <c r="P12">
        <v>0</v>
      </c>
      <c r="Q12">
        <f>SIsi!L12</f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SIsi!M12</f>
        <v>-1</v>
      </c>
      <c r="Y12">
        <f>SIsi!Q12</f>
        <v>50</v>
      </c>
      <c r="Z12">
        <f>SIsi!R12</f>
        <v>50</v>
      </c>
      <c r="AA12">
        <f>SIsi!S12</f>
        <v>50</v>
      </c>
      <c r="AB12">
        <f>SIsi!T12</f>
        <v>50</v>
      </c>
      <c r="AC12">
        <f>SIsi!AK12</f>
        <v>1800</v>
      </c>
      <c r="AD12">
        <f>SIsi!AQ12</f>
        <v>300</v>
      </c>
      <c r="AE12">
        <f>SIsi!AR12</f>
        <v>6</v>
      </c>
      <c r="AF12">
        <f>SIsi!AR12</f>
        <v>6</v>
      </c>
      <c r="AG12">
        <f>SIsi!AT12</f>
        <v>20</v>
      </c>
      <c r="AH12">
        <v>0</v>
      </c>
      <c r="AI12">
        <f>IF(SIsi!AS12&gt;700,SIsi!AS12,SIsi!AS12/100)</f>
        <v>0.6</v>
      </c>
      <c r="AJ12">
        <f>SIsi!AU12</f>
        <v>1</v>
      </c>
      <c r="AK12">
        <f>SIsi!AV12</f>
        <v>7</v>
      </c>
      <c r="AL12">
        <v>0</v>
      </c>
    </row>
    <row r="13" spans="1:39">
      <c r="A13">
        <f>SIsi!B13</f>
        <v>11</v>
      </c>
      <c r="B13">
        <v>0</v>
      </c>
      <c r="C13" s="1">
        <f>SIsi!C13</f>
        <v>13223</v>
      </c>
      <c r="D13">
        <f>SIsi!AE13</f>
        <v>330</v>
      </c>
      <c r="E13">
        <f>SIsi!AH13</f>
        <v>50</v>
      </c>
      <c r="F13">
        <f>SIsi!AG13</f>
        <v>22</v>
      </c>
      <c r="G13">
        <f>SIsi!AF13</f>
        <v>2000</v>
      </c>
      <c r="H13">
        <f>SIsi!AJ13</f>
        <v>4</v>
      </c>
      <c r="I13">
        <f>SIsi!AI13</f>
        <v>2000</v>
      </c>
      <c r="J13">
        <f>SIsi!H13</f>
        <v>683</v>
      </c>
      <c r="K13">
        <f>SIsi!N13</f>
        <v>29</v>
      </c>
      <c r="L13">
        <f>SIsi!W13</f>
        <v>16</v>
      </c>
      <c r="M13">
        <f>IF(SIsi!K13&gt;255,255,SIsi!K13)</f>
        <v>21</v>
      </c>
      <c r="N13">
        <v>0</v>
      </c>
      <c r="O13">
        <v>0</v>
      </c>
      <c r="P13">
        <v>0</v>
      </c>
      <c r="Q13">
        <f>SIsi!L13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SIsi!M13</f>
        <v>-1</v>
      </c>
      <c r="Y13">
        <f>SIsi!Q13</f>
        <v>50</v>
      </c>
      <c r="Z13">
        <f>SIsi!R13</f>
        <v>50</v>
      </c>
      <c r="AA13">
        <f>SIsi!S13</f>
        <v>50</v>
      </c>
      <c r="AB13">
        <f>SIsi!T13</f>
        <v>50</v>
      </c>
      <c r="AC13">
        <f>SIsi!AK13</f>
        <v>1800</v>
      </c>
      <c r="AD13">
        <f>SIsi!AQ13</f>
        <v>300</v>
      </c>
      <c r="AE13">
        <f>SIsi!AR13</f>
        <v>6</v>
      </c>
      <c r="AF13">
        <f>SIsi!AR13</f>
        <v>6</v>
      </c>
      <c r="AG13">
        <f>SIsi!AT13</f>
        <v>20</v>
      </c>
      <c r="AH13">
        <v>0</v>
      </c>
      <c r="AI13">
        <f>IF(SIsi!AS13&gt;700,SIsi!AS13,SIsi!AS13/100)</f>
        <v>0.6</v>
      </c>
      <c r="AJ13">
        <f>SIsi!AU13</f>
        <v>1</v>
      </c>
      <c r="AK13">
        <f>SIsi!AV13</f>
        <v>7</v>
      </c>
      <c r="AL13">
        <v>0</v>
      </c>
    </row>
    <row r="14" spans="1:39">
      <c r="A14">
        <f>SIsi!B14</f>
        <v>12</v>
      </c>
      <c r="B14">
        <v>0</v>
      </c>
      <c r="C14" s="1">
        <f>SIsi!C14</f>
        <v>15638</v>
      </c>
      <c r="D14">
        <f>SIsi!AE14</f>
        <v>400</v>
      </c>
      <c r="E14">
        <f>SIsi!AH14</f>
        <v>50</v>
      </c>
      <c r="F14">
        <f>SIsi!AG14</f>
        <v>22</v>
      </c>
      <c r="G14">
        <f>SIsi!AF14</f>
        <v>2000</v>
      </c>
      <c r="H14">
        <f>SIsi!AJ14</f>
        <v>4</v>
      </c>
      <c r="I14">
        <f>SIsi!AI14</f>
        <v>2000</v>
      </c>
      <c r="J14">
        <f>SIsi!H14</f>
        <v>771</v>
      </c>
      <c r="K14">
        <f>SIsi!N14</f>
        <v>36</v>
      </c>
      <c r="L14">
        <f>SIsi!W14</f>
        <v>16</v>
      </c>
      <c r="M14">
        <f>IF(SIsi!K14&gt;255,255,SIsi!K14)</f>
        <v>21</v>
      </c>
      <c r="N14">
        <v>0</v>
      </c>
      <c r="O14">
        <v>0</v>
      </c>
      <c r="P14">
        <v>0</v>
      </c>
      <c r="Q14">
        <f>SIsi!L14</f>
        <v>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SIsi!M14</f>
        <v>-1</v>
      </c>
      <c r="Y14">
        <f>SIsi!Q14</f>
        <v>50</v>
      </c>
      <c r="Z14">
        <f>SIsi!R14</f>
        <v>50</v>
      </c>
      <c r="AA14">
        <f>SIsi!S14</f>
        <v>50</v>
      </c>
      <c r="AB14">
        <f>SIsi!T14</f>
        <v>50</v>
      </c>
      <c r="AC14">
        <f>SIsi!AK14</f>
        <v>1800</v>
      </c>
      <c r="AD14">
        <f>SIsi!AQ14</f>
        <v>300</v>
      </c>
      <c r="AE14">
        <f>SIsi!AR14</f>
        <v>6</v>
      </c>
      <c r="AF14">
        <f>SIsi!AR14</f>
        <v>6</v>
      </c>
      <c r="AG14">
        <f>SIsi!AT14</f>
        <v>20</v>
      </c>
      <c r="AH14">
        <v>0</v>
      </c>
      <c r="AI14">
        <f>IF(SIsi!AS14&gt;700,SIsi!AS14,SIsi!AS14/100)</f>
        <v>0.6</v>
      </c>
      <c r="AJ14">
        <f>SIsi!AU14</f>
        <v>1</v>
      </c>
      <c r="AK14">
        <f>SIsi!AV14</f>
        <v>7</v>
      </c>
      <c r="AL14">
        <v>0</v>
      </c>
    </row>
    <row r="15" spans="1:39">
      <c r="A15">
        <f>SIsi!B15</f>
        <v>13</v>
      </c>
      <c r="B15">
        <v>0</v>
      </c>
      <c r="C15" s="1">
        <f>SIsi!C15</f>
        <v>18261</v>
      </c>
      <c r="D15">
        <f>SIsi!AE15</f>
        <v>430</v>
      </c>
      <c r="E15">
        <f>SIsi!AH15</f>
        <v>50</v>
      </c>
      <c r="F15">
        <f>SIsi!AG15</f>
        <v>24</v>
      </c>
      <c r="G15">
        <f>SIsi!AF15</f>
        <v>2000</v>
      </c>
      <c r="H15">
        <f>SIsi!AJ15</f>
        <v>4</v>
      </c>
      <c r="I15">
        <f>SIsi!AI15</f>
        <v>2000</v>
      </c>
      <c r="J15">
        <f>SIsi!H15</f>
        <v>871</v>
      </c>
      <c r="K15">
        <f>SIsi!N15</f>
        <v>44</v>
      </c>
      <c r="L15">
        <f>SIsi!W15</f>
        <v>16</v>
      </c>
      <c r="M15">
        <f>IF(SIsi!K15&gt;255,255,SIsi!K15)</f>
        <v>25</v>
      </c>
      <c r="N15">
        <v>0</v>
      </c>
      <c r="O15">
        <v>0</v>
      </c>
      <c r="P15">
        <v>0</v>
      </c>
      <c r="Q15">
        <f>SIsi!L15</f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SIsi!M15</f>
        <v>-1</v>
      </c>
      <c r="Y15">
        <f>SIsi!Q15</f>
        <v>50</v>
      </c>
      <c r="Z15">
        <f>SIsi!R15</f>
        <v>50</v>
      </c>
      <c r="AA15">
        <f>SIsi!S15</f>
        <v>50</v>
      </c>
      <c r="AB15">
        <f>SIsi!T15</f>
        <v>50</v>
      </c>
      <c r="AC15">
        <f>SIsi!AK15</f>
        <v>1800</v>
      </c>
      <c r="AD15">
        <f>SIsi!AQ15</f>
        <v>300</v>
      </c>
      <c r="AE15">
        <f>SIsi!AR15</f>
        <v>6</v>
      </c>
      <c r="AF15">
        <f>SIsi!AR15</f>
        <v>6</v>
      </c>
      <c r="AG15">
        <f>SIsi!AT15</f>
        <v>20</v>
      </c>
      <c r="AH15">
        <v>0</v>
      </c>
      <c r="AI15">
        <f>IF(SIsi!AS15&gt;700,SIsi!AS15,SIsi!AS15/100)</f>
        <v>0.6</v>
      </c>
      <c r="AJ15">
        <f>SIsi!AU15</f>
        <v>1</v>
      </c>
      <c r="AK15">
        <f>SIsi!AV15</f>
        <v>7</v>
      </c>
      <c r="AL15">
        <v>0</v>
      </c>
    </row>
    <row r="16" spans="1:39">
      <c r="A16">
        <f>SIsi!B16</f>
        <v>14</v>
      </c>
      <c r="B16">
        <v>0</v>
      </c>
      <c r="C16" s="1">
        <f>SIsi!C16</f>
        <v>21097</v>
      </c>
      <c r="D16">
        <f>SIsi!AE16</f>
        <v>470</v>
      </c>
      <c r="E16">
        <f>SIsi!AH16</f>
        <v>50</v>
      </c>
      <c r="F16">
        <f>SIsi!AG16</f>
        <v>24</v>
      </c>
      <c r="G16">
        <f>SIsi!AF16</f>
        <v>2000</v>
      </c>
      <c r="H16">
        <f>SIsi!AJ16</f>
        <v>4</v>
      </c>
      <c r="I16">
        <f>SIsi!AI16</f>
        <v>2000</v>
      </c>
      <c r="J16">
        <f>SIsi!H16</f>
        <v>976</v>
      </c>
      <c r="K16">
        <f>SIsi!N16</f>
        <v>53</v>
      </c>
      <c r="L16">
        <f>SIsi!W16</f>
        <v>16</v>
      </c>
      <c r="M16">
        <f>IF(SIsi!K16&gt;255,255,SIsi!K16)</f>
        <v>28</v>
      </c>
      <c r="N16">
        <v>0</v>
      </c>
      <c r="O16">
        <v>0</v>
      </c>
      <c r="P16">
        <v>0</v>
      </c>
      <c r="Q16">
        <f>SIsi!L16</f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SIsi!M16</f>
        <v>-1</v>
      </c>
      <c r="Y16">
        <f>SIsi!Q16</f>
        <v>50</v>
      </c>
      <c r="Z16">
        <f>SIsi!R16</f>
        <v>50</v>
      </c>
      <c r="AA16">
        <f>SIsi!S16</f>
        <v>50</v>
      </c>
      <c r="AB16">
        <f>SIsi!T16</f>
        <v>50</v>
      </c>
      <c r="AC16">
        <f>SIsi!AK16</f>
        <v>1800</v>
      </c>
      <c r="AD16">
        <f>SIsi!AQ16</f>
        <v>300</v>
      </c>
      <c r="AE16">
        <f>SIsi!AR16</f>
        <v>6</v>
      </c>
      <c r="AF16">
        <f>SIsi!AR16</f>
        <v>6</v>
      </c>
      <c r="AG16">
        <f>SIsi!AT16</f>
        <v>20</v>
      </c>
      <c r="AH16">
        <v>0</v>
      </c>
      <c r="AI16">
        <f>IF(SIsi!AS16&gt;700,SIsi!AS16,SIsi!AS16/100)</f>
        <v>0.6</v>
      </c>
      <c r="AJ16">
        <f>SIsi!AU16</f>
        <v>1</v>
      </c>
      <c r="AK16">
        <f>SIsi!AV16</f>
        <v>7</v>
      </c>
      <c r="AL16">
        <v>0</v>
      </c>
    </row>
    <row r="17" spans="1:38">
      <c r="A17">
        <f>SIsi!B17</f>
        <v>15</v>
      </c>
      <c r="B17">
        <v>0</v>
      </c>
      <c r="C17" s="1">
        <f>SIsi!C17</f>
        <v>24154</v>
      </c>
      <c r="D17">
        <f>SIsi!AE17</f>
        <v>510</v>
      </c>
      <c r="E17">
        <f>SIsi!AH17</f>
        <v>50</v>
      </c>
      <c r="F17">
        <f>SIsi!AG17</f>
        <v>26</v>
      </c>
      <c r="G17">
        <f>SIsi!AF17</f>
        <v>2000</v>
      </c>
      <c r="H17">
        <f>SIsi!AJ17</f>
        <v>4</v>
      </c>
      <c r="I17">
        <f>SIsi!AI17</f>
        <v>2000</v>
      </c>
      <c r="J17">
        <f>SIsi!H17</f>
        <v>1082</v>
      </c>
      <c r="K17">
        <f>SIsi!N17</f>
        <v>62</v>
      </c>
      <c r="L17">
        <f>SIsi!W17</f>
        <v>16</v>
      </c>
      <c r="M17">
        <f>IF(SIsi!K17&gt;255,255,SIsi!K17)</f>
        <v>28</v>
      </c>
      <c r="N17">
        <v>0</v>
      </c>
      <c r="O17">
        <v>0</v>
      </c>
      <c r="P17">
        <v>0</v>
      </c>
      <c r="Q17">
        <f>SIsi!L17</f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SIsi!M17</f>
        <v>-1</v>
      </c>
      <c r="Y17">
        <f>SIsi!Q17</f>
        <v>50</v>
      </c>
      <c r="Z17">
        <f>SIsi!R17</f>
        <v>50</v>
      </c>
      <c r="AA17">
        <f>SIsi!S17</f>
        <v>50</v>
      </c>
      <c r="AB17">
        <f>SIsi!T17</f>
        <v>50</v>
      </c>
      <c r="AC17">
        <f>SIsi!AK17</f>
        <v>1800</v>
      </c>
      <c r="AD17">
        <f>SIsi!AQ17</f>
        <v>300</v>
      </c>
      <c r="AE17">
        <f>SIsi!AR17</f>
        <v>6</v>
      </c>
      <c r="AF17">
        <f>SIsi!AR17</f>
        <v>6</v>
      </c>
      <c r="AG17">
        <f>SIsi!AT17</f>
        <v>20</v>
      </c>
      <c r="AH17">
        <v>0</v>
      </c>
      <c r="AI17">
        <f>IF(SIsi!AS17&gt;700,SIsi!AS17,SIsi!AS17/100)</f>
        <v>0.6</v>
      </c>
      <c r="AJ17">
        <f>SIsi!AU17</f>
        <v>1</v>
      </c>
      <c r="AK17">
        <f>SIsi!AV17</f>
        <v>7</v>
      </c>
      <c r="AL17">
        <v>0</v>
      </c>
    </row>
    <row r="18" spans="1:38">
      <c r="A18">
        <f>SIsi!B18</f>
        <v>16</v>
      </c>
      <c r="B18">
        <v>0</v>
      </c>
      <c r="C18" s="1">
        <f>SIsi!C18</f>
        <v>27444</v>
      </c>
      <c r="D18">
        <f>SIsi!AE18</f>
        <v>550</v>
      </c>
      <c r="E18">
        <f>SIsi!AH18</f>
        <v>50</v>
      </c>
      <c r="F18">
        <f>SIsi!AG18</f>
        <v>26</v>
      </c>
      <c r="G18">
        <f>SIsi!AF18</f>
        <v>2000</v>
      </c>
      <c r="H18">
        <f>SIsi!AJ18</f>
        <v>4</v>
      </c>
      <c r="I18">
        <f>SIsi!AI18</f>
        <v>2000</v>
      </c>
      <c r="J18">
        <f>SIsi!H18</f>
        <v>1201</v>
      </c>
      <c r="K18">
        <f>SIsi!N18</f>
        <v>74</v>
      </c>
      <c r="L18">
        <f>SIsi!W18</f>
        <v>16</v>
      </c>
      <c r="M18">
        <f>IF(SIsi!K18&gt;255,255,SIsi!K18)</f>
        <v>32</v>
      </c>
      <c r="N18">
        <v>0</v>
      </c>
      <c r="O18">
        <v>0</v>
      </c>
      <c r="P18">
        <v>0</v>
      </c>
      <c r="Q18">
        <f>SIsi!L18</f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SIsi!M18</f>
        <v>-1</v>
      </c>
      <c r="Y18">
        <f>SIsi!Q18</f>
        <v>50</v>
      </c>
      <c r="Z18">
        <f>SIsi!R18</f>
        <v>50</v>
      </c>
      <c r="AA18">
        <f>SIsi!S18</f>
        <v>50</v>
      </c>
      <c r="AB18">
        <f>SIsi!T18</f>
        <v>50</v>
      </c>
      <c r="AC18">
        <f>SIsi!AK18</f>
        <v>1800</v>
      </c>
      <c r="AD18">
        <f>SIsi!AQ18</f>
        <v>300</v>
      </c>
      <c r="AE18">
        <f>SIsi!AR18</f>
        <v>6</v>
      </c>
      <c r="AF18">
        <f>SIsi!AR18</f>
        <v>6</v>
      </c>
      <c r="AG18">
        <f>SIsi!AT18</f>
        <v>20</v>
      </c>
      <c r="AH18">
        <v>0</v>
      </c>
      <c r="AI18">
        <f>IF(SIsi!AS18&gt;700,SIsi!AS18,SIsi!AS18/100)</f>
        <v>0.6</v>
      </c>
      <c r="AJ18">
        <f>SIsi!AU18</f>
        <v>1</v>
      </c>
      <c r="AK18">
        <f>SIsi!AV18</f>
        <v>7</v>
      </c>
      <c r="AL18">
        <v>0</v>
      </c>
    </row>
    <row r="19" spans="1:38">
      <c r="A19">
        <f>SIsi!B19</f>
        <v>17</v>
      </c>
      <c r="B19">
        <v>0</v>
      </c>
      <c r="C19" s="1">
        <f>SIsi!C19</f>
        <v>30986</v>
      </c>
      <c r="D19">
        <f>SIsi!AE19</f>
        <v>600</v>
      </c>
      <c r="E19">
        <f>SIsi!AH19</f>
        <v>50</v>
      </c>
      <c r="F19">
        <f>SIsi!AG19</f>
        <v>28</v>
      </c>
      <c r="G19">
        <f>SIsi!AF19</f>
        <v>2000</v>
      </c>
      <c r="H19">
        <f>SIsi!AJ19</f>
        <v>4</v>
      </c>
      <c r="I19">
        <f>SIsi!AI19</f>
        <v>2000</v>
      </c>
      <c r="J19">
        <f>SIsi!H19</f>
        <v>1313</v>
      </c>
      <c r="K19">
        <f>SIsi!N19</f>
        <v>85</v>
      </c>
      <c r="L19">
        <f>SIsi!W19</f>
        <v>16</v>
      </c>
      <c r="M19">
        <f>IF(SIsi!K19&gt;255,255,SIsi!K19)</f>
        <v>35</v>
      </c>
      <c r="N19">
        <v>0</v>
      </c>
      <c r="O19">
        <v>0</v>
      </c>
      <c r="P19">
        <v>0</v>
      </c>
      <c r="Q19">
        <f>SIsi!L19</f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SIsi!M19</f>
        <v>-1</v>
      </c>
      <c r="Y19">
        <f>SIsi!Q19</f>
        <v>50</v>
      </c>
      <c r="Z19">
        <f>SIsi!R19</f>
        <v>50</v>
      </c>
      <c r="AA19">
        <f>SIsi!S19</f>
        <v>50</v>
      </c>
      <c r="AB19">
        <f>SIsi!T19</f>
        <v>50</v>
      </c>
      <c r="AC19">
        <f>SIsi!AK19</f>
        <v>1800</v>
      </c>
      <c r="AD19">
        <f>SIsi!AQ19</f>
        <v>300</v>
      </c>
      <c r="AE19">
        <f>SIsi!AR19</f>
        <v>6</v>
      </c>
      <c r="AF19">
        <f>SIsi!AR19</f>
        <v>6</v>
      </c>
      <c r="AG19">
        <f>SIsi!AT19</f>
        <v>20</v>
      </c>
      <c r="AH19">
        <v>0</v>
      </c>
      <c r="AI19">
        <f>IF(SIsi!AS19&gt;700,SIsi!AS19,SIsi!AS19/100)</f>
        <v>0.6</v>
      </c>
      <c r="AJ19">
        <f>SIsi!AU19</f>
        <v>1</v>
      </c>
      <c r="AK19">
        <f>SIsi!AV19</f>
        <v>7</v>
      </c>
      <c r="AL19">
        <v>0</v>
      </c>
    </row>
    <row r="20" spans="1:38">
      <c r="A20">
        <f>SIsi!B20</f>
        <v>18</v>
      </c>
      <c r="B20">
        <v>0</v>
      </c>
      <c r="C20" s="1">
        <f>SIsi!C20</f>
        <v>34811</v>
      </c>
      <c r="D20">
        <f>SIsi!AE20</f>
        <v>700</v>
      </c>
      <c r="E20">
        <f>SIsi!AH20</f>
        <v>50</v>
      </c>
      <c r="F20">
        <f>SIsi!AG20</f>
        <v>28</v>
      </c>
      <c r="G20">
        <f>SIsi!AF20</f>
        <v>2000</v>
      </c>
      <c r="H20">
        <f>SIsi!AJ20</f>
        <v>4</v>
      </c>
      <c r="I20">
        <f>SIsi!AI20</f>
        <v>2000</v>
      </c>
      <c r="J20">
        <f>SIsi!H20</f>
        <v>1433</v>
      </c>
      <c r="K20">
        <f>SIsi!N20</f>
        <v>98</v>
      </c>
      <c r="L20">
        <f>SIsi!W20</f>
        <v>16</v>
      </c>
      <c r="M20">
        <f>IF(SIsi!K20&gt;255,255,SIsi!K20)</f>
        <v>35</v>
      </c>
      <c r="N20">
        <v>0</v>
      </c>
      <c r="O20">
        <v>0</v>
      </c>
      <c r="P20">
        <v>0</v>
      </c>
      <c r="Q20">
        <f>SIsi!L20</f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SIsi!M20</f>
        <v>-1</v>
      </c>
      <c r="Y20">
        <f>SIsi!Q20</f>
        <v>50</v>
      </c>
      <c r="Z20">
        <f>SIsi!R20</f>
        <v>50</v>
      </c>
      <c r="AA20">
        <f>SIsi!S20</f>
        <v>50</v>
      </c>
      <c r="AB20">
        <f>SIsi!T20</f>
        <v>50</v>
      </c>
      <c r="AC20">
        <f>SIsi!AK20</f>
        <v>1800</v>
      </c>
      <c r="AD20">
        <f>SIsi!AQ20</f>
        <v>300</v>
      </c>
      <c r="AE20">
        <f>SIsi!AR20</f>
        <v>6</v>
      </c>
      <c r="AF20">
        <f>SIsi!AR20</f>
        <v>6</v>
      </c>
      <c r="AG20">
        <f>SIsi!AT20</f>
        <v>20</v>
      </c>
      <c r="AH20">
        <v>0</v>
      </c>
      <c r="AI20">
        <f>IF(SIsi!AS20&gt;700,SIsi!AS20,SIsi!AS20/100)</f>
        <v>0.6</v>
      </c>
      <c r="AJ20">
        <f>SIsi!AU20</f>
        <v>1</v>
      </c>
      <c r="AK20">
        <f>SIsi!AV20</f>
        <v>7</v>
      </c>
      <c r="AL20">
        <v>0</v>
      </c>
    </row>
    <row r="21" spans="1:38">
      <c r="A21">
        <f>SIsi!B21</f>
        <v>19</v>
      </c>
      <c r="B21">
        <v>0</v>
      </c>
      <c r="C21" s="1">
        <f>SIsi!C21</f>
        <v>38967</v>
      </c>
      <c r="D21">
        <f>SIsi!AE21</f>
        <v>760</v>
      </c>
      <c r="E21">
        <f>SIsi!AH21</f>
        <v>50</v>
      </c>
      <c r="F21">
        <f>SIsi!AG21</f>
        <v>30</v>
      </c>
      <c r="G21">
        <f>SIsi!AF21</f>
        <v>2000</v>
      </c>
      <c r="H21">
        <f>SIsi!AJ21</f>
        <v>4</v>
      </c>
      <c r="I21">
        <f>SIsi!AI21</f>
        <v>2000</v>
      </c>
      <c r="J21">
        <f>SIsi!H21</f>
        <v>1562</v>
      </c>
      <c r="K21">
        <f>SIsi!N21</f>
        <v>113</v>
      </c>
      <c r="L21">
        <f>SIsi!W21</f>
        <v>16</v>
      </c>
      <c r="M21">
        <f>IF(SIsi!K21&gt;255,255,SIsi!K21)</f>
        <v>39</v>
      </c>
      <c r="N21">
        <v>0</v>
      </c>
      <c r="O21">
        <v>0</v>
      </c>
      <c r="P21">
        <v>0</v>
      </c>
      <c r="Q21">
        <f>SIsi!L21</f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SIsi!M21</f>
        <v>-1</v>
      </c>
      <c r="Y21">
        <f>SIsi!Q21</f>
        <v>50</v>
      </c>
      <c r="Z21">
        <f>SIsi!R21</f>
        <v>50</v>
      </c>
      <c r="AA21">
        <f>SIsi!S21</f>
        <v>50</v>
      </c>
      <c r="AB21">
        <f>SIsi!T21</f>
        <v>50</v>
      </c>
      <c r="AC21">
        <f>SIsi!AK21</f>
        <v>1800</v>
      </c>
      <c r="AD21">
        <f>SIsi!AQ21</f>
        <v>300</v>
      </c>
      <c r="AE21">
        <f>SIsi!AR21</f>
        <v>6</v>
      </c>
      <c r="AF21">
        <f>SIsi!AR21</f>
        <v>6</v>
      </c>
      <c r="AG21">
        <f>SIsi!AT21</f>
        <v>20</v>
      </c>
      <c r="AH21">
        <v>0</v>
      </c>
      <c r="AI21">
        <f>IF(SIsi!AS21&gt;700,SIsi!AS21,SIsi!AS21/100)</f>
        <v>0.6</v>
      </c>
      <c r="AJ21">
        <f>SIsi!AU21</f>
        <v>1</v>
      </c>
      <c r="AK21">
        <f>SIsi!AV21</f>
        <v>7</v>
      </c>
      <c r="AL21">
        <v>0</v>
      </c>
    </row>
    <row r="22" spans="1:38">
      <c r="A22">
        <f>SIsi!B22</f>
        <v>20</v>
      </c>
      <c r="B22">
        <v>0</v>
      </c>
      <c r="C22" s="1">
        <f>SIsi!C22</f>
        <v>43533</v>
      </c>
      <c r="D22">
        <f>SIsi!AE22</f>
        <v>870</v>
      </c>
      <c r="E22">
        <f>SIsi!AH22</f>
        <v>50</v>
      </c>
      <c r="F22">
        <f>SIsi!AG22</f>
        <v>30</v>
      </c>
      <c r="G22">
        <f>SIsi!AF22</f>
        <v>2000</v>
      </c>
      <c r="H22">
        <f>SIsi!AJ22</f>
        <v>4</v>
      </c>
      <c r="I22">
        <f>SIsi!AI22</f>
        <v>2000</v>
      </c>
      <c r="J22">
        <f>SIsi!H22</f>
        <v>1701</v>
      </c>
      <c r="K22">
        <f>SIsi!N22</f>
        <v>129</v>
      </c>
      <c r="L22">
        <f>SIsi!W22</f>
        <v>16</v>
      </c>
      <c r="M22">
        <f>IF(SIsi!K22&gt;255,255,SIsi!K22)</f>
        <v>42</v>
      </c>
      <c r="N22">
        <v>0</v>
      </c>
      <c r="O22">
        <v>0</v>
      </c>
      <c r="P22">
        <v>0</v>
      </c>
      <c r="Q22">
        <f>SIsi!L22</f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SIsi!M22</f>
        <v>-1</v>
      </c>
      <c r="Y22">
        <f>SIsi!Q22</f>
        <v>50</v>
      </c>
      <c r="Z22">
        <f>SIsi!R22</f>
        <v>50</v>
      </c>
      <c r="AA22">
        <f>SIsi!S22</f>
        <v>50</v>
      </c>
      <c r="AB22">
        <f>SIsi!T22</f>
        <v>50</v>
      </c>
      <c r="AC22">
        <f>SIsi!AK22</f>
        <v>1800</v>
      </c>
      <c r="AD22">
        <f>SIsi!AQ22</f>
        <v>300</v>
      </c>
      <c r="AE22">
        <f>SIsi!AR22</f>
        <v>6</v>
      </c>
      <c r="AF22">
        <f>SIsi!AR22</f>
        <v>6</v>
      </c>
      <c r="AG22">
        <f>SIsi!AT22</f>
        <v>20</v>
      </c>
      <c r="AH22">
        <v>0</v>
      </c>
      <c r="AI22">
        <f>IF(SIsi!AS22&gt;700,SIsi!AS22,SIsi!AS22/100)</f>
        <v>0.6</v>
      </c>
      <c r="AJ22">
        <f>SIsi!AU22</f>
        <v>1</v>
      </c>
      <c r="AK22">
        <f>SIsi!AV22</f>
        <v>7</v>
      </c>
      <c r="AL22">
        <v>0</v>
      </c>
    </row>
    <row r="23" spans="1:38">
      <c r="A23">
        <f>SIsi!B23</f>
        <v>21</v>
      </c>
      <c r="B23">
        <v>0</v>
      </c>
      <c r="C23" s="1">
        <f>SIsi!C23</f>
        <v>48635</v>
      </c>
      <c r="D23">
        <f>SIsi!AE23</f>
        <v>950</v>
      </c>
      <c r="E23">
        <f>SIsi!AH23</f>
        <v>50</v>
      </c>
      <c r="F23">
        <f>SIsi!AG23</f>
        <v>32</v>
      </c>
      <c r="G23">
        <f>SIsi!AF23</f>
        <v>2000</v>
      </c>
      <c r="H23">
        <f>SIsi!AJ23</f>
        <v>4</v>
      </c>
      <c r="I23">
        <f>SIsi!AI23</f>
        <v>2000</v>
      </c>
      <c r="J23">
        <f>SIsi!H23</f>
        <v>2452</v>
      </c>
      <c r="K23">
        <f>SIsi!N23</f>
        <v>145</v>
      </c>
      <c r="L23">
        <f>SIsi!W23</f>
        <v>16</v>
      </c>
      <c r="M23">
        <f>IF(SIsi!K23&gt;255,255,SIsi!K23)</f>
        <v>52</v>
      </c>
      <c r="N23">
        <v>0</v>
      </c>
      <c r="O23">
        <v>0</v>
      </c>
      <c r="P23">
        <v>0</v>
      </c>
      <c r="Q23">
        <f>SIsi!L23</f>
        <v>11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SIsi!M23</f>
        <v>-1</v>
      </c>
      <c r="Y23">
        <f>SIsi!Q23</f>
        <v>50</v>
      </c>
      <c r="Z23">
        <f>SIsi!R23</f>
        <v>50</v>
      </c>
      <c r="AA23">
        <f>SIsi!S23</f>
        <v>50</v>
      </c>
      <c r="AB23">
        <f>SIsi!T23</f>
        <v>50</v>
      </c>
      <c r="AC23">
        <f>SIsi!AK23</f>
        <v>1800</v>
      </c>
      <c r="AD23">
        <f>SIsi!AQ23</f>
        <v>300</v>
      </c>
      <c r="AE23">
        <f>SIsi!AR23</f>
        <v>6</v>
      </c>
      <c r="AF23">
        <f>SIsi!AR23</f>
        <v>6</v>
      </c>
      <c r="AG23">
        <f>SIsi!AT23</f>
        <v>20</v>
      </c>
      <c r="AH23">
        <v>0</v>
      </c>
      <c r="AI23">
        <f>IF(SIsi!AS23&gt;700,SIsi!AS23,SIsi!AS23/100)</f>
        <v>0.6</v>
      </c>
      <c r="AJ23">
        <f>SIsi!AU23</f>
        <v>1</v>
      </c>
      <c r="AK23">
        <f>SIsi!AV23</f>
        <v>7</v>
      </c>
      <c r="AL23">
        <v>0</v>
      </c>
    </row>
    <row r="24" spans="1:38">
      <c r="A24">
        <f>SIsi!B24</f>
        <v>22</v>
      </c>
      <c r="B24">
        <v>0</v>
      </c>
      <c r="C24" s="1">
        <f>SIsi!C24</f>
        <v>54476</v>
      </c>
      <c r="D24">
        <f>SIsi!AE24</f>
        <v>1020</v>
      </c>
      <c r="E24">
        <f>SIsi!AH24</f>
        <v>50</v>
      </c>
      <c r="F24">
        <f>SIsi!AG24</f>
        <v>32</v>
      </c>
      <c r="G24">
        <f>SIsi!AF24</f>
        <v>2000</v>
      </c>
      <c r="H24">
        <f>SIsi!AJ24</f>
        <v>4</v>
      </c>
      <c r="I24">
        <f>SIsi!AI24</f>
        <v>2000</v>
      </c>
      <c r="J24">
        <f>SIsi!H24</f>
        <v>2612</v>
      </c>
      <c r="K24">
        <f>SIsi!N24</f>
        <v>166</v>
      </c>
      <c r="L24">
        <f>SIsi!W24</f>
        <v>16</v>
      </c>
      <c r="M24">
        <f>IF(SIsi!K24&gt;255,255,SIsi!K24)</f>
        <v>56</v>
      </c>
      <c r="N24">
        <v>0</v>
      </c>
      <c r="O24">
        <v>0</v>
      </c>
      <c r="P24">
        <v>0</v>
      </c>
      <c r="Q24">
        <f>SIsi!L24</f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SIsi!M24</f>
        <v>-1</v>
      </c>
      <c r="Y24">
        <f>SIsi!Q24</f>
        <v>50</v>
      </c>
      <c r="Z24">
        <f>SIsi!R24</f>
        <v>50</v>
      </c>
      <c r="AA24">
        <f>SIsi!S24</f>
        <v>50</v>
      </c>
      <c r="AB24">
        <f>SIsi!T24</f>
        <v>50</v>
      </c>
      <c r="AC24">
        <f>SIsi!AK24</f>
        <v>1800</v>
      </c>
      <c r="AD24">
        <f>SIsi!AQ24</f>
        <v>300</v>
      </c>
      <c r="AE24">
        <f>SIsi!AR24</f>
        <v>6</v>
      </c>
      <c r="AF24">
        <f>SIsi!AR24</f>
        <v>6</v>
      </c>
      <c r="AG24">
        <f>SIsi!AT24</f>
        <v>20</v>
      </c>
      <c r="AH24">
        <v>0</v>
      </c>
      <c r="AI24">
        <f>IF(SIsi!AS24&gt;700,SIsi!AS24,SIsi!AS24/100)</f>
        <v>0.6</v>
      </c>
      <c r="AJ24">
        <f>SIsi!AU24</f>
        <v>1</v>
      </c>
      <c r="AK24">
        <f>SIsi!AV24</f>
        <v>7</v>
      </c>
      <c r="AL24">
        <v>0</v>
      </c>
    </row>
    <row r="25" spans="1:38">
      <c r="A25">
        <f>SIsi!B25</f>
        <v>23</v>
      </c>
      <c r="B25">
        <v>0</v>
      </c>
      <c r="C25" s="1">
        <f>SIsi!C25</f>
        <v>61384</v>
      </c>
      <c r="D25">
        <f>SIsi!AE25</f>
        <v>1180</v>
      </c>
      <c r="E25">
        <f>SIsi!AH25</f>
        <v>50</v>
      </c>
      <c r="F25">
        <f>SIsi!AG25</f>
        <v>34</v>
      </c>
      <c r="G25">
        <f>SIsi!AF25</f>
        <v>2000</v>
      </c>
      <c r="H25">
        <f>SIsi!AJ25</f>
        <v>4</v>
      </c>
      <c r="I25">
        <f>SIsi!AI25</f>
        <v>2000</v>
      </c>
      <c r="J25">
        <f>SIsi!H25</f>
        <v>2785</v>
      </c>
      <c r="K25">
        <f>SIsi!N25</f>
        <v>189</v>
      </c>
      <c r="L25">
        <f>SIsi!W25</f>
        <v>16</v>
      </c>
      <c r="M25">
        <f>IF(SIsi!K25&gt;255,255,SIsi!K25)</f>
        <v>60</v>
      </c>
      <c r="N25">
        <v>0</v>
      </c>
      <c r="O25">
        <v>0</v>
      </c>
      <c r="P25">
        <v>0</v>
      </c>
      <c r="Q25">
        <f>SIsi!L25</f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SIsi!M25</f>
        <v>-1</v>
      </c>
      <c r="Y25">
        <f>SIsi!Q25</f>
        <v>50</v>
      </c>
      <c r="Z25">
        <f>SIsi!R25</f>
        <v>50</v>
      </c>
      <c r="AA25">
        <f>SIsi!S25</f>
        <v>50</v>
      </c>
      <c r="AB25">
        <f>SIsi!T25</f>
        <v>50</v>
      </c>
      <c r="AC25">
        <f>SIsi!AK25</f>
        <v>1800</v>
      </c>
      <c r="AD25">
        <f>SIsi!AQ25</f>
        <v>300</v>
      </c>
      <c r="AE25">
        <f>SIsi!AR25</f>
        <v>6</v>
      </c>
      <c r="AF25">
        <f>SIsi!AR25</f>
        <v>6</v>
      </c>
      <c r="AG25">
        <f>SIsi!AT25</f>
        <v>20</v>
      </c>
      <c r="AH25">
        <v>0</v>
      </c>
      <c r="AI25">
        <f>IF(SIsi!AS25&gt;700,SIsi!AS25,SIsi!AS25/100)</f>
        <v>0.6</v>
      </c>
      <c r="AJ25">
        <f>SIsi!AU25</f>
        <v>1</v>
      </c>
      <c r="AK25">
        <f>SIsi!AV25</f>
        <v>7</v>
      </c>
      <c r="AL25">
        <v>0</v>
      </c>
    </row>
    <row r="26" spans="1:38">
      <c r="A26">
        <f>SIsi!B26</f>
        <v>24</v>
      </c>
      <c r="B26">
        <v>0</v>
      </c>
      <c r="C26" s="1">
        <f>SIsi!C26</f>
        <v>69894</v>
      </c>
      <c r="D26">
        <f>SIsi!AE26</f>
        <v>1440</v>
      </c>
      <c r="E26">
        <f>SIsi!AH26</f>
        <v>50</v>
      </c>
      <c r="F26">
        <f>SIsi!AG26</f>
        <v>34</v>
      </c>
      <c r="G26">
        <f>SIsi!AF26</f>
        <v>2000</v>
      </c>
      <c r="H26">
        <f>SIsi!AJ26</f>
        <v>4</v>
      </c>
      <c r="I26">
        <f>SIsi!AI26</f>
        <v>2000</v>
      </c>
      <c r="J26">
        <f>SIsi!H26</f>
        <v>2960</v>
      </c>
      <c r="K26">
        <f>SIsi!N26</f>
        <v>213</v>
      </c>
      <c r="L26">
        <f>SIsi!W26</f>
        <v>16</v>
      </c>
      <c r="M26">
        <f>IF(SIsi!K26&gt;255,255,SIsi!K26)</f>
        <v>64</v>
      </c>
      <c r="N26">
        <v>0</v>
      </c>
      <c r="O26">
        <v>0</v>
      </c>
      <c r="P26">
        <v>0</v>
      </c>
      <c r="Q26">
        <f>SIsi!L26</f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SIsi!M26</f>
        <v>-1</v>
      </c>
      <c r="Y26">
        <f>SIsi!Q26</f>
        <v>50</v>
      </c>
      <c r="Z26">
        <f>SIsi!R26</f>
        <v>50</v>
      </c>
      <c r="AA26">
        <f>SIsi!S26</f>
        <v>50</v>
      </c>
      <c r="AB26">
        <f>SIsi!T26</f>
        <v>50</v>
      </c>
      <c r="AC26">
        <f>SIsi!AK26</f>
        <v>1800</v>
      </c>
      <c r="AD26">
        <f>SIsi!AQ26</f>
        <v>300</v>
      </c>
      <c r="AE26">
        <f>SIsi!AR26</f>
        <v>6</v>
      </c>
      <c r="AF26">
        <f>SIsi!AR26</f>
        <v>6</v>
      </c>
      <c r="AG26">
        <f>SIsi!AT26</f>
        <v>20</v>
      </c>
      <c r="AH26">
        <v>0</v>
      </c>
      <c r="AI26">
        <f>IF(SIsi!AS26&gt;700,SIsi!AS26,SIsi!AS26/100)</f>
        <v>0.6</v>
      </c>
      <c r="AJ26">
        <f>SIsi!AU26</f>
        <v>1</v>
      </c>
      <c r="AK26">
        <f>SIsi!AV26</f>
        <v>7</v>
      </c>
      <c r="AL26">
        <v>0</v>
      </c>
    </row>
    <row r="27" spans="1:38">
      <c r="A27">
        <f>SIsi!B27</f>
        <v>25</v>
      </c>
      <c r="B27">
        <v>0</v>
      </c>
      <c r="C27" s="1">
        <f>SIsi!C27</f>
        <v>80874</v>
      </c>
      <c r="D27">
        <f>SIsi!AE27</f>
        <v>1540</v>
      </c>
      <c r="E27">
        <f>SIsi!AH27</f>
        <v>50</v>
      </c>
      <c r="F27">
        <f>SIsi!AG27</f>
        <v>36</v>
      </c>
      <c r="G27">
        <f>SIsi!AF27</f>
        <v>2000</v>
      </c>
      <c r="H27">
        <f>SIsi!AJ27</f>
        <v>4</v>
      </c>
      <c r="I27">
        <f>SIsi!AI27</f>
        <v>2000</v>
      </c>
      <c r="J27">
        <f>SIsi!H27</f>
        <v>3148</v>
      </c>
      <c r="K27">
        <f>SIsi!N27</f>
        <v>239</v>
      </c>
      <c r="L27">
        <f>SIsi!W27</f>
        <v>16</v>
      </c>
      <c r="M27">
        <f>IF(SIsi!K27&gt;255,255,SIsi!K27)</f>
        <v>68</v>
      </c>
      <c r="N27">
        <v>0</v>
      </c>
      <c r="O27">
        <v>0</v>
      </c>
      <c r="P27">
        <v>0</v>
      </c>
      <c r="Q27">
        <f>SIsi!L27</f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SIsi!M27</f>
        <v>-1</v>
      </c>
      <c r="Y27">
        <f>SIsi!Q27</f>
        <v>50</v>
      </c>
      <c r="Z27">
        <f>SIsi!R27</f>
        <v>50</v>
      </c>
      <c r="AA27">
        <f>SIsi!S27</f>
        <v>50</v>
      </c>
      <c r="AB27">
        <f>SIsi!T27</f>
        <v>50</v>
      </c>
      <c r="AC27">
        <f>SIsi!AK27</f>
        <v>1800</v>
      </c>
      <c r="AD27">
        <f>SIsi!AQ27</f>
        <v>300</v>
      </c>
      <c r="AE27">
        <f>SIsi!AR27</f>
        <v>6</v>
      </c>
      <c r="AF27">
        <f>SIsi!AR27</f>
        <v>6</v>
      </c>
      <c r="AG27">
        <f>SIsi!AT27</f>
        <v>20</v>
      </c>
      <c r="AH27">
        <v>0</v>
      </c>
      <c r="AI27">
        <f>IF(SIsi!AS27&gt;700,SIsi!AS27,SIsi!AS27/100)</f>
        <v>0.6</v>
      </c>
      <c r="AJ27">
        <f>SIsi!AU27</f>
        <v>1</v>
      </c>
      <c r="AK27">
        <f>SIsi!AV27</f>
        <v>7</v>
      </c>
      <c r="AL27">
        <v>0</v>
      </c>
    </row>
    <row r="28" spans="1:38">
      <c r="A28">
        <f>SIsi!B28</f>
        <v>26</v>
      </c>
      <c r="B28">
        <v>0</v>
      </c>
      <c r="C28" s="1">
        <f>SIsi!C28</f>
        <v>95742</v>
      </c>
      <c r="D28">
        <f>SIsi!AE28</f>
        <v>1780</v>
      </c>
      <c r="E28">
        <f>SIsi!AH28</f>
        <v>50</v>
      </c>
      <c r="F28">
        <f>SIsi!AG28</f>
        <v>36</v>
      </c>
      <c r="G28">
        <f>SIsi!AF28</f>
        <v>2000</v>
      </c>
      <c r="H28">
        <f>SIsi!AJ28</f>
        <v>4</v>
      </c>
      <c r="I28">
        <f>SIsi!AI28</f>
        <v>2000</v>
      </c>
      <c r="J28">
        <f>SIsi!H28</f>
        <v>3334</v>
      </c>
      <c r="K28">
        <f>SIsi!N28</f>
        <v>266</v>
      </c>
      <c r="L28">
        <f>SIsi!W28</f>
        <v>16</v>
      </c>
      <c r="M28">
        <f>IF(SIsi!K28&gt;255,255,SIsi!K28)</f>
        <v>76</v>
      </c>
      <c r="N28">
        <v>0</v>
      </c>
      <c r="O28">
        <v>0</v>
      </c>
      <c r="P28">
        <v>0</v>
      </c>
      <c r="Q28">
        <f>SIsi!L28</f>
        <v>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SIsi!M28</f>
        <v>-1</v>
      </c>
      <c r="Y28">
        <f>SIsi!Q28</f>
        <v>50</v>
      </c>
      <c r="Z28">
        <f>SIsi!R28</f>
        <v>50</v>
      </c>
      <c r="AA28">
        <f>SIsi!S28</f>
        <v>50</v>
      </c>
      <c r="AB28">
        <f>SIsi!T28</f>
        <v>50</v>
      </c>
      <c r="AC28">
        <f>SIsi!AK28</f>
        <v>1800</v>
      </c>
      <c r="AD28">
        <f>SIsi!AQ28</f>
        <v>300</v>
      </c>
      <c r="AE28">
        <f>SIsi!AR28</f>
        <v>6</v>
      </c>
      <c r="AF28">
        <f>SIsi!AR28</f>
        <v>6</v>
      </c>
      <c r="AG28">
        <f>SIsi!AT28</f>
        <v>20</v>
      </c>
      <c r="AH28">
        <v>0</v>
      </c>
      <c r="AI28">
        <f>IF(SIsi!AS28&gt;700,SIsi!AS28,SIsi!AS28/100)</f>
        <v>0.6</v>
      </c>
      <c r="AJ28">
        <f>SIsi!AU28</f>
        <v>1</v>
      </c>
      <c r="AK28">
        <f>SIsi!AV28</f>
        <v>7</v>
      </c>
      <c r="AL28">
        <v>0</v>
      </c>
    </row>
    <row r="29" spans="1:38">
      <c r="A29">
        <f>SIsi!B29</f>
        <v>27</v>
      </c>
      <c r="B29">
        <v>0</v>
      </c>
      <c r="C29" s="1">
        <f>SIsi!C29</f>
        <v>116819</v>
      </c>
      <c r="D29">
        <f>SIsi!AE29</f>
        <v>2130</v>
      </c>
      <c r="E29">
        <f>SIsi!AH29</f>
        <v>50</v>
      </c>
      <c r="F29">
        <f>SIsi!AG29</f>
        <v>38</v>
      </c>
      <c r="G29">
        <f>SIsi!AF29</f>
        <v>2000</v>
      </c>
      <c r="H29">
        <f>SIsi!AJ29</f>
        <v>4</v>
      </c>
      <c r="I29">
        <f>SIsi!AI29</f>
        <v>2000</v>
      </c>
      <c r="J29">
        <f>SIsi!H29</f>
        <v>3526</v>
      </c>
      <c r="K29">
        <f>SIsi!N29</f>
        <v>294</v>
      </c>
      <c r="L29">
        <f>SIsi!W29</f>
        <v>16</v>
      </c>
      <c r="M29">
        <f>IF(SIsi!K29&gt;255,255,SIsi!K29)</f>
        <v>80</v>
      </c>
      <c r="N29">
        <v>0</v>
      </c>
      <c r="O29">
        <v>0</v>
      </c>
      <c r="P29">
        <v>0</v>
      </c>
      <c r="Q29">
        <f>SIsi!L29</f>
        <v>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SIsi!M29</f>
        <v>-1</v>
      </c>
      <c r="Y29">
        <f>SIsi!Q29</f>
        <v>50</v>
      </c>
      <c r="Z29">
        <f>SIsi!R29</f>
        <v>50</v>
      </c>
      <c r="AA29">
        <f>SIsi!S29</f>
        <v>50</v>
      </c>
      <c r="AB29">
        <f>SIsi!T29</f>
        <v>50</v>
      </c>
      <c r="AC29">
        <f>SIsi!AK29</f>
        <v>1800</v>
      </c>
      <c r="AD29">
        <f>SIsi!AQ29</f>
        <v>300</v>
      </c>
      <c r="AE29">
        <f>SIsi!AR29</f>
        <v>6</v>
      </c>
      <c r="AF29">
        <f>SIsi!AR29</f>
        <v>6</v>
      </c>
      <c r="AG29">
        <f>SIsi!AT29</f>
        <v>20</v>
      </c>
      <c r="AH29">
        <v>0</v>
      </c>
      <c r="AI29">
        <f>IF(SIsi!AS29&gt;700,SIsi!AS29,SIsi!AS29/100)</f>
        <v>0.6</v>
      </c>
      <c r="AJ29">
        <f>SIsi!AU29</f>
        <v>1</v>
      </c>
      <c r="AK29">
        <f>SIsi!AV29</f>
        <v>7</v>
      </c>
      <c r="AL29">
        <v>0</v>
      </c>
    </row>
    <row r="30" spans="1:38">
      <c r="A30">
        <f>SIsi!B30</f>
        <v>28</v>
      </c>
      <c r="B30">
        <v>0</v>
      </c>
      <c r="C30" s="1">
        <f>SIsi!C30</f>
        <v>147915</v>
      </c>
      <c r="D30">
        <f>SIsi!AE30</f>
        <v>2270</v>
      </c>
      <c r="E30">
        <f>SIsi!AH30</f>
        <v>50</v>
      </c>
      <c r="F30">
        <f>SIsi!AG30</f>
        <v>38</v>
      </c>
      <c r="G30">
        <f>SIsi!AF30</f>
        <v>2000</v>
      </c>
      <c r="H30">
        <f>SIsi!AJ30</f>
        <v>4</v>
      </c>
      <c r="I30">
        <f>SIsi!AI30</f>
        <v>2000</v>
      </c>
      <c r="J30">
        <f>SIsi!H30</f>
        <v>3734</v>
      </c>
      <c r="K30">
        <f>SIsi!N30</f>
        <v>322</v>
      </c>
      <c r="L30">
        <f>SIsi!W30</f>
        <v>16</v>
      </c>
      <c r="M30">
        <f>IF(SIsi!K30&gt;255,255,SIsi!K30)</f>
        <v>88</v>
      </c>
      <c r="N30">
        <v>0</v>
      </c>
      <c r="O30">
        <v>0</v>
      </c>
      <c r="P30">
        <v>0</v>
      </c>
      <c r="Q30">
        <f>SIsi!L30</f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SIsi!M30</f>
        <v>-1</v>
      </c>
      <c r="Y30">
        <f>SIsi!Q30</f>
        <v>50</v>
      </c>
      <c r="Z30">
        <f>SIsi!R30</f>
        <v>50</v>
      </c>
      <c r="AA30">
        <f>SIsi!S30</f>
        <v>50</v>
      </c>
      <c r="AB30">
        <f>SIsi!T30</f>
        <v>50</v>
      </c>
      <c r="AC30">
        <f>SIsi!AK30</f>
        <v>1800</v>
      </c>
      <c r="AD30">
        <f>SIsi!AQ30</f>
        <v>300</v>
      </c>
      <c r="AE30">
        <f>SIsi!AR30</f>
        <v>6</v>
      </c>
      <c r="AF30">
        <f>SIsi!AR30</f>
        <v>6</v>
      </c>
      <c r="AG30">
        <f>SIsi!AT30</f>
        <v>20</v>
      </c>
      <c r="AH30">
        <v>0</v>
      </c>
      <c r="AI30">
        <f>IF(SIsi!AS30&gt;700,SIsi!AS30,SIsi!AS30/100)</f>
        <v>0.6</v>
      </c>
      <c r="AJ30">
        <f>SIsi!AU30</f>
        <v>1</v>
      </c>
      <c r="AK30">
        <f>SIsi!AV30</f>
        <v>7</v>
      </c>
      <c r="AL30">
        <v>0</v>
      </c>
    </row>
    <row r="31" spans="1:38">
      <c r="A31">
        <f>SIsi!B31</f>
        <v>29</v>
      </c>
      <c r="B31">
        <v>0</v>
      </c>
      <c r="C31" s="1">
        <f>SIsi!C31</f>
        <v>195306</v>
      </c>
      <c r="D31">
        <f>SIsi!AE31</f>
        <v>2670</v>
      </c>
      <c r="E31">
        <f>SIsi!AH31</f>
        <v>50</v>
      </c>
      <c r="F31">
        <f>SIsi!AG31</f>
        <v>40</v>
      </c>
      <c r="G31">
        <f>SIsi!AF31</f>
        <v>2000</v>
      </c>
      <c r="H31">
        <f>SIsi!AJ31</f>
        <v>4</v>
      </c>
      <c r="I31">
        <f>SIsi!AI31</f>
        <v>2000</v>
      </c>
      <c r="J31">
        <f>SIsi!H31</f>
        <v>3945</v>
      </c>
      <c r="K31">
        <f>SIsi!N31</f>
        <v>352</v>
      </c>
      <c r="L31">
        <f>SIsi!W31</f>
        <v>16</v>
      </c>
      <c r="M31">
        <f>IF(SIsi!K31&gt;255,255,SIsi!K31)</f>
        <v>96</v>
      </c>
      <c r="N31">
        <v>0</v>
      </c>
      <c r="O31">
        <v>0</v>
      </c>
      <c r="P31">
        <v>0</v>
      </c>
      <c r="Q31">
        <f>SIsi!L31</f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SIsi!M31</f>
        <v>-1</v>
      </c>
      <c r="Y31">
        <f>SIsi!Q31</f>
        <v>50</v>
      </c>
      <c r="Z31">
        <f>SIsi!R31</f>
        <v>50</v>
      </c>
      <c r="AA31">
        <f>SIsi!S31</f>
        <v>50</v>
      </c>
      <c r="AB31">
        <f>SIsi!T31</f>
        <v>50</v>
      </c>
      <c r="AC31">
        <f>SIsi!AK31</f>
        <v>1800</v>
      </c>
      <c r="AD31">
        <f>SIsi!AQ31</f>
        <v>300</v>
      </c>
      <c r="AE31">
        <f>SIsi!AR31</f>
        <v>6</v>
      </c>
      <c r="AF31">
        <f>SIsi!AR31</f>
        <v>6</v>
      </c>
      <c r="AG31">
        <f>SIsi!AT31</f>
        <v>20</v>
      </c>
      <c r="AH31">
        <v>0</v>
      </c>
      <c r="AI31">
        <f>IF(SIsi!AS31&gt;700,SIsi!AS31,SIsi!AS31/100)</f>
        <v>0.6</v>
      </c>
      <c r="AJ31">
        <f>SIsi!AU31</f>
        <v>1</v>
      </c>
      <c r="AK31">
        <f>SIsi!AV31</f>
        <v>7</v>
      </c>
      <c r="AL31">
        <v>0</v>
      </c>
    </row>
    <row r="32" spans="1:38">
      <c r="A32">
        <f>SIsi!B32</f>
        <v>30</v>
      </c>
      <c r="B32">
        <v>0</v>
      </c>
      <c r="C32" s="1">
        <f>SIsi!C32</f>
        <v>269354</v>
      </c>
      <c r="D32">
        <f>SIsi!AE32</f>
        <v>3130</v>
      </c>
      <c r="E32">
        <f>SIsi!AH32</f>
        <v>50</v>
      </c>
      <c r="F32">
        <f>SIsi!AG32</f>
        <v>40</v>
      </c>
      <c r="G32">
        <f>SIsi!AF32</f>
        <v>2000</v>
      </c>
      <c r="H32">
        <f>SIsi!AJ32</f>
        <v>4</v>
      </c>
      <c r="I32">
        <f>SIsi!AI32</f>
        <v>2000</v>
      </c>
      <c r="J32">
        <f>SIsi!H32</f>
        <v>4161</v>
      </c>
      <c r="K32">
        <f>SIsi!N32</f>
        <v>383</v>
      </c>
      <c r="L32">
        <f>SIsi!W32</f>
        <v>16</v>
      </c>
      <c r="M32">
        <f>IF(SIsi!K32&gt;255,255,SIsi!K32)</f>
        <v>104</v>
      </c>
      <c r="N32">
        <v>0</v>
      </c>
      <c r="O32">
        <v>0</v>
      </c>
      <c r="P32">
        <v>0</v>
      </c>
      <c r="Q32">
        <f>SIsi!L32</f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SIsi!M32</f>
        <v>-1</v>
      </c>
      <c r="Y32">
        <f>SIsi!Q32</f>
        <v>50</v>
      </c>
      <c r="Z32">
        <f>SIsi!R32</f>
        <v>50</v>
      </c>
      <c r="AA32">
        <f>SIsi!S32</f>
        <v>50</v>
      </c>
      <c r="AB32">
        <f>SIsi!T32</f>
        <v>50</v>
      </c>
      <c r="AC32">
        <f>SIsi!AK32</f>
        <v>1800</v>
      </c>
      <c r="AD32">
        <f>SIsi!AQ32</f>
        <v>300</v>
      </c>
      <c r="AE32">
        <f>SIsi!AR32</f>
        <v>6</v>
      </c>
      <c r="AF32">
        <f>SIsi!AR32</f>
        <v>6</v>
      </c>
      <c r="AG32">
        <f>SIsi!AT32</f>
        <v>20</v>
      </c>
      <c r="AH32">
        <v>0</v>
      </c>
      <c r="AI32">
        <f>IF(SIsi!AS32&gt;700,SIsi!AS32,SIsi!AS32/100)</f>
        <v>0.6</v>
      </c>
      <c r="AJ32">
        <f>SIsi!AU32</f>
        <v>1</v>
      </c>
      <c r="AK32">
        <f>SIsi!AV32</f>
        <v>7</v>
      </c>
      <c r="AL32">
        <v>0</v>
      </c>
    </row>
    <row r="33" spans="1:38">
      <c r="A33">
        <f>SIsi!B33</f>
        <v>31</v>
      </c>
      <c r="B33">
        <v>0</v>
      </c>
      <c r="C33" s="1">
        <f>SIsi!C33</f>
        <v>387224</v>
      </c>
      <c r="D33">
        <f>SIsi!AE33</f>
        <v>3220</v>
      </c>
      <c r="E33">
        <f>SIsi!AH33</f>
        <v>50</v>
      </c>
      <c r="F33">
        <f>SIsi!AG33</f>
        <v>42</v>
      </c>
      <c r="G33">
        <f>SIsi!AF33</f>
        <v>2000</v>
      </c>
      <c r="H33">
        <f>SIsi!AJ33</f>
        <v>4</v>
      </c>
      <c r="I33">
        <f>SIsi!AI33</f>
        <v>2000</v>
      </c>
      <c r="J33">
        <f>SIsi!H33</f>
        <v>4638</v>
      </c>
      <c r="K33">
        <f>SIsi!N33</f>
        <v>417</v>
      </c>
      <c r="L33">
        <f>SIsi!W33</f>
        <v>16</v>
      </c>
      <c r="M33">
        <f>IF(SIsi!K33&gt;255,255,SIsi!K33)</f>
        <v>112</v>
      </c>
      <c r="N33">
        <v>0</v>
      </c>
      <c r="O33">
        <v>0</v>
      </c>
      <c r="P33">
        <v>0</v>
      </c>
      <c r="Q33">
        <f>SIsi!L33</f>
        <v>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SIsi!M33</f>
        <v>-1</v>
      </c>
      <c r="Y33">
        <f>SIsi!Q33</f>
        <v>50</v>
      </c>
      <c r="Z33">
        <f>SIsi!R33</f>
        <v>50</v>
      </c>
      <c r="AA33">
        <f>SIsi!S33</f>
        <v>50</v>
      </c>
      <c r="AB33">
        <f>SIsi!T33</f>
        <v>50</v>
      </c>
      <c r="AC33">
        <f>SIsi!AK33</f>
        <v>1800</v>
      </c>
      <c r="AD33">
        <f>SIsi!AQ33</f>
        <v>300</v>
      </c>
      <c r="AE33">
        <f>SIsi!AR33</f>
        <v>6</v>
      </c>
      <c r="AF33">
        <f>SIsi!AR33</f>
        <v>6</v>
      </c>
      <c r="AG33">
        <f>SIsi!AT33</f>
        <v>20</v>
      </c>
      <c r="AH33">
        <v>0</v>
      </c>
      <c r="AI33">
        <f>IF(SIsi!AS33&gt;700,SIsi!AS33,SIsi!AS33/100)</f>
        <v>0.6</v>
      </c>
      <c r="AJ33">
        <f>SIsi!AU33</f>
        <v>1</v>
      </c>
      <c r="AK33">
        <f>SIsi!AV33</f>
        <v>7</v>
      </c>
      <c r="AL33">
        <v>0</v>
      </c>
    </row>
    <row r="34" spans="1:38">
      <c r="A34">
        <f>SIsi!B34</f>
        <v>32</v>
      </c>
      <c r="B34">
        <v>0</v>
      </c>
      <c r="C34" s="1">
        <f>SIsi!C34</f>
        <v>577429</v>
      </c>
      <c r="D34">
        <f>SIsi!AE34</f>
        <v>3820</v>
      </c>
      <c r="E34">
        <f>SIsi!AH34</f>
        <v>50</v>
      </c>
      <c r="F34">
        <f>SIsi!AG34</f>
        <v>42</v>
      </c>
      <c r="G34">
        <f>SIsi!AF34</f>
        <v>2000</v>
      </c>
      <c r="H34">
        <f>SIsi!AJ34</f>
        <v>4</v>
      </c>
      <c r="I34">
        <f>SIsi!AI34</f>
        <v>2000</v>
      </c>
      <c r="J34">
        <f>SIsi!H34</f>
        <v>4888</v>
      </c>
      <c r="K34">
        <f>SIsi!N34</f>
        <v>450</v>
      </c>
      <c r="L34">
        <f>SIsi!W34</f>
        <v>16</v>
      </c>
      <c r="M34">
        <f>IF(SIsi!K34&gt;255,255,SIsi!K34)</f>
        <v>120</v>
      </c>
      <c r="N34">
        <v>0</v>
      </c>
      <c r="O34">
        <v>0</v>
      </c>
      <c r="P34">
        <v>0</v>
      </c>
      <c r="Q34">
        <f>SIsi!L34</f>
        <v>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SIsi!M34</f>
        <v>-1</v>
      </c>
      <c r="Y34">
        <f>SIsi!Q34</f>
        <v>50</v>
      </c>
      <c r="Z34">
        <f>SIsi!R34</f>
        <v>50</v>
      </c>
      <c r="AA34">
        <f>SIsi!S34</f>
        <v>50</v>
      </c>
      <c r="AB34">
        <f>SIsi!T34</f>
        <v>50</v>
      </c>
      <c r="AC34">
        <f>SIsi!AK34</f>
        <v>1800</v>
      </c>
      <c r="AD34">
        <f>SIsi!AQ34</f>
        <v>300</v>
      </c>
      <c r="AE34">
        <f>SIsi!AR34</f>
        <v>6</v>
      </c>
      <c r="AF34">
        <f>SIsi!AR34</f>
        <v>6</v>
      </c>
      <c r="AG34">
        <f>SIsi!AT34</f>
        <v>20</v>
      </c>
      <c r="AH34">
        <v>0</v>
      </c>
      <c r="AI34">
        <f>IF(SIsi!AS34&gt;700,SIsi!AS34,SIsi!AS34/100)</f>
        <v>0.6</v>
      </c>
      <c r="AJ34">
        <f>SIsi!AU34</f>
        <v>1</v>
      </c>
      <c r="AK34">
        <f>SIsi!AV34</f>
        <v>7</v>
      </c>
      <c r="AL34">
        <v>0</v>
      </c>
    </row>
    <row r="35" spans="1:38">
      <c r="A35">
        <f>SIsi!B35</f>
        <v>33</v>
      </c>
      <c r="B35">
        <v>0</v>
      </c>
      <c r="C35" s="1">
        <f>SIsi!C35</f>
        <v>887473</v>
      </c>
      <c r="D35">
        <f>SIsi!AE35</f>
        <v>4400</v>
      </c>
      <c r="E35">
        <f>SIsi!AH35</f>
        <v>50</v>
      </c>
      <c r="F35">
        <f>SIsi!AG35</f>
        <v>44</v>
      </c>
      <c r="G35">
        <f>SIsi!AF35</f>
        <v>2000</v>
      </c>
      <c r="H35">
        <f>SIsi!AJ35</f>
        <v>4</v>
      </c>
      <c r="I35">
        <f>SIsi!AI35</f>
        <v>2000</v>
      </c>
      <c r="J35">
        <f>SIsi!H35</f>
        <v>5139</v>
      </c>
      <c r="K35">
        <f>SIsi!N35</f>
        <v>486</v>
      </c>
      <c r="L35">
        <f>SIsi!W35</f>
        <v>16</v>
      </c>
      <c r="M35">
        <f>IF(SIsi!K35&gt;255,255,SIsi!K35)</f>
        <v>132</v>
      </c>
      <c r="N35">
        <v>0</v>
      </c>
      <c r="O35">
        <v>0</v>
      </c>
      <c r="P35">
        <v>0</v>
      </c>
      <c r="Q35">
        <f>SIsi!L35</f>
        <v>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SIsi!M35</f>
        <v>-1</v>
      </c>
      <c r="Y35">
        <f>SIsi!Q35</f>
        <v>50</v>
      </c>
      <c r="Z35">
        <f>SIsi!R35</f>
        <v>50</v>
      </c>
      <c r="AA35">
        <f>SIsi!S35</f>
        <v>50</v>
      </c>
      <c r="AB35">
        <f>SIsi!T35</f>
        <v>50</v>
      </c>
      <c r="AC35">
        <f>SIsi!AK35</f>
        <v>1800</v>
      </c>
      <c r="AD35">
        <f>SIsi!AQ35</f>
        <v>300</v>
      </c>
      <c r="AE35">
        <f>SIsi!AR35</f>
        <v>6</v>
      </c>
      <c r="AF35">
        <f>SIsi!AR35</f>
        <v>6</v>
      </c>
      <c r="AG35">
        <f>SIsi!AT35</f>
        <v>20</v>
      </c>
      <c r="AH35">
        <v>0</v>
      </c>
      <c r="AI35">
        <f>IF(SIsi!AS35&gt;700,SIsi!AS35,SIsi!AS35/100)</f>
        <v>0.6</v>
      </c>
      <c r="AJ35">
        <f>SIsi!AU35</f>
        <v>1</v>
      </c>
      <c r="AK35">
        <f>SIsi!AV35</f>
        <v>7</v>
      </c>
      <c r="AL35">
        <v>0</v>
      </c>
    </row>
    <row r="36" spans="1:38">
      <c r="A36">
        <f>SIsi!B36</f>
        <v>34</v>
      </c>
      <c r="B36">
        <v>0</v>
      </c>
      <c r="C36" s="1">
        <f>SIsi!C36</f>
        <v>1396732</v>
      </c>
      <c r="D36">
        <f>SIsi!AE36</f>
        <v>4870</v>
      </c>
      <c r="E36">
        <f>SIsi!AH36</f>
        <v>50</v>
      </c>
      <c r="F36">
        <f>SIsi!AG36</f>
        <v>44</v>
      </c>
      <c r="G36">
        <f>SIsi!AF36</f>
        <v>2000</v>
      </c>
      <c r="H36">
        <f>SIsi!AJ36</f>
        <v>4</v>
      </c>
      <c r="I36">
        <f>SIsi!AI36</f>
        <v>2000</v>
      </c>
      <c r="J36">
        <f>SIsi!H36</f>
        <v>5409</v>
      </c>
      <c r="K36">
        <f>SIsi!N36</f>
        <v>523</v>
      </c>
      <c r="L36">
        <f>SIsi!W36</f>
        <v>16</v>
      </c>
      <c r="M36">
        <f>IF(SIsi!K36&gt;255,255,SIsi!K36)</f>
        <v>148</v>
      </c>
      <c r="N36">
        <v>0</v>
      </c>
      <c r="O36">
        <v>0</v>
      </c>
      <c r="P36">
        <v>0</v>
      </c>
      <c r="Q36">
        <f>SIsi!L36</f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SIsi!M36</f>
        <v>-1</v>
      </c>
      <c r="Y36">
        <f>SIsi!Q36</f>
        <v>50</v>
      </c>
      <c r="Z36">
        <f>SIsi!R36</f>
        <v>50</v>
      </c>
      <c r="AA36">
        <f>SIsi!S36</f>
        <v>50</v>
      </c>
      <c r="AB36">
        <f>SIsi!T36</f>
        <v>50</v>
      </c>
      <c r="AC36">
        <f>SIsi!AK36</f>
        <v>1800</v>
      </c>
      <c r="AD36">
        <f>SIsi!AQ36</f>
        <v>300</v>
      </c>
      <c r="AE36">
        <f>SIsi!AR36</f>
        <v>6</v>
      </c>
      <c r="AF36">
        <f>SIsi!AR36</f>
        <v>6</v>
      </c>
      <c r="AG36">
        <f>SIsi!AT36</f>
        <v>20</v>
      </c>
      <c r="AH36">
        <v>0</v>
      </c>
      <c r="AI36">
        <f>IF(SIsi!AS36&gt;700,SIsi!AS36,SIsi!AS36/100)</f>
        <v>0.6</v>
      </c>
      <c r="AJ36">
        <f>SIsi!AU36</f>
        <v>1</v>
      </c>
      <c r="AK36">
        <f>SIsi!AV36</f>
        <v>7</v>
      </c>
      <c r="AL36">
        <v>0</v>
      </c>
    </row>
    <row r="37" spans="1:38">
      <c r="A37">
        <f>SIsi!B37</f>
        <v>35</v>
      </c>
      <c r="B37">
        <v>0</v>
      </c>
      <c r="C37" s="1">
        <f>SIsi!C37</f>
        <v>2238226</v>
      </c>
      <c r="D37">
        <f>SIsi!AE37</f>
        <v>5650</v>
      </c>
      <c r="E37">
        <f>SIsi!AH37</f>
        <v>50</v>
      </c>
      <c r="F37">
        <f>SIsi!AG37</f>
        <v>46</v>
      </c>
      <c r="G37">
        <f>SIsi!AF37</f>
        <v>2000</v>
      </c>
      <c r="H37">
        <f>SIsi!AJ37</f>
        <v>4</v>
      </c>
      <c r="I37">
        <f>SIsi!AI37</f>
        <v>2000</v>
      </c>
      <c r="J37">
        <f>SIsi!H37</f>
        <v>5684</v>
      </c>
      <c r="K37">
        <f>SIsi!N37</f>
        <v>561</v>
      </c>
      <c r="L37">
        <f>SIsi!W37</f>
        <v>16</v>
      </c>
      <c r="M37">
        <f>IF(SIsi!K37&gt;255,255,SIsi!K37)</f>
        <v>160</v>
      </c>
      <c r="N37">
        <v>0</v>
      </c>
      <c r="O37">
        <v>0</v>
      </c>
      <c r="P37">
        <v>0</v>
      </c>
      <c r="Q37">
        <f>SIsi!L37</f>
        <v>32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SIsi!M37</f>
        <v>-1</v>
      </c>
      <c r="Y37">
        <f>SIsi!Q37</f>
        <v>50</v>
      </c>
      <c r="Z37">
        <f>SIsi!R37</f>
        <v>50</v>
      </c>
      <c r="AA37">
        <f>SIsi!S37</f>
        <v>50</v>
      </c>
      <c r="AB37">
        <f>SIsi!T37</f>
        <v>50</v>
      </c>
      <c r="AC37">
        <f>SIsi!AK37</f>
        <v>1800</v>
      </c>
      <c r="AD37">
        <f>SIsi!AQ37</f>
        <v>300</v>
      </c>
      <c r="AE37">
        <f>SIsi!AR37</f>
        <v>6</v>
      </c>
      <c r="AF37">
        <f>SIsi!AR37</f>
        <v>6</v>
      </c>
      <c r="AG37">
        <f>SIsi!AT37</f>
        <v>20</v>
      </c>
      <c r="AH37">
        <v>0</v>
      </c>
      <c r="AI37">
        <f>IF(SIsi!AS37&gt;700,SIsi!AS37,SIsi!AS37/100)</f>
        <v>0.6</v>
      </c>
      <c r="AJ37">
        <f>SIsi!AU37</f>
        <v>1</v>
      </c>
      <c r="AK37">
        <f>SIsi!AV37</f>
        <v>7</v>
      </c>
      <c r="AL37">
        <v>0</v>
      </c>
    </row>
    <row r="38" spans="1:38">
      <c r="A38">
        <f>SIsi!B38</f>
        <v>36</v>
      </c>
      <c r="B38">
        <v>0</v>
      </c>
      <c r="C38" s="1">
        <f>SIsi!C38</f>
        <v>3635531</v>
      </c>
      <c r="D38">
        <f>SIsi!AE38</f>
        <v>6600</v>
      </c>
      <c r="E38">
        <f>SIsi!AH38</f>
        <v>50</v>
      </c>
      <c r="F38">
        <f>SIsi!AG38</f>
        <v>46</v>
      </c>
      <c r="G38">
        <f>SIsi!AF38</f>
        <v>2000</v>
      </c>
      <c r="H38">
        <f>SIsi!AJ38</f>
        <v>4</v>
      </c>
      <c r="I38">
        <f>SIsi!AI38</f>
        <v>2000</v>
      </c>
      <c r="J38">
        <f>SIsi!H38</f>
        <v>5958</v>
      </c>
      <c r="K38">
        <f>SIsi!N38</f>
        <v>600</v>
      </c>
      <c r="L38">
        <f>SIsi!W38</f>
        <v>16</v>
      </c>
      <c r="M38">
        <f>IF(SIsi!K38&gt;255,255,SIsi!K38)</f>
        <v>176</v>
      </c>
      <c r="N38">
        <v>0</v>
      </c>
      <c r="O38">
        <v>0</v>
      </c>
      <c r="P38">
        <v>0</v>
      </c>
      <c r="Q38">
        <f>SIsi!L38</f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SIsi!M38</f>
        <v>-1</v>
      </c>
      <c r="Y38">
        <f>SIsi!Q38</f>
        <v>50</v>
      </c>
      <c r="Z38">
        <f>SIsi!R38</f>
        <v>50</v>
      </c>
      <c r="AA38">
        <f>SIsi!S38</f>
        <v>50</v>
      </c>
      <c r="AB38">
        <f>SIsi!T38</f>
        <v>50</v>
      </c>
      <c r="AC38">
        <f>SIsi!AK38</f>
        <v>1800</v>
      </c>
      <c r="AD38">
        <f>SIsi!AQ38</f>
        <v>300</v>
      </c>
      <c r="AE38">
        <f>SIsi!AR38</f>
        <v>6</v>
      </c>
      <c r="AF38">
        <f>SIsi!AR38</f>
        <v>6</v>
      </c>
      <c r="AG38">
        <f>SIsi!AT38</f>
        <v>20</v>
      </c>
      <c r="AH38">
        <v>0</v>
      </c>
      <c r="AI38">
        <f>IF(SIsi!AS38&gt;700,SIsi!AS38,SIsi!AS38/100)</f>
        <v>0.6</v>
      </c>
      <c r="AJ38">
        <f>SIsi!AU38</f>
        <v>1</v>
      </c>
      <c r="AK38">
        <f>SIsi!AV38</f>
        <v>7</v>
      </c>
      <c r="AL38">
        <v>0</v>
      </c>
    </row>
    <row r="39" spans="1:38">
      <c r="A39">
        <f>SIsi!B39</f>
        <v>37</v>
      </c>
      <c r="B39">
        <v>0</v>
      </c>
      <c r="C39" s="1">
        <f>SIsi!C39</f>
        <v>5965520</v>
      </c>
      <c r="D39">
        <f>SIsi!AE39</f>
        <v>7220</v>
      </c>
      <c r="E39">
        <f>SIsi!AH39</f>
        <v>50</v>
      </c>
      <c r="F39">
        <f>SIsi!AG39</f>
        <v>48</v>
      </c>
      <c r="G39">
        <f>SIsi!AF39</f>
        <v>2000</v>
      </c>
      <c r="H39">
        <f>SIsi!AJ39</f>
        <v>4</v>
      </c>
      <c r="I39">
        <f>SIsi!AI39</f>
        <v>2000</v>
      </c>
      <c r="J39">
        <f>SIsi!H39</f>
        <v>6259</v>
      </c>
      <c r="K39">
        <f>SIsi!N39</f>
        <v>640</v>
      </c>
      <c r="L39">
        <f>SIsi!W39</f>
        <v>16</v>
      </c>
      <c r="M39">
        <f>IF(SIsi!K39&gt;255,255,SIsi!K39)</f>
        <v>196</v>
      </c>
      <c r="N39">
        <v>0</v>
      </c>
      <c r="O39">
        <v>0</v>
      </c>
      <c r="P39">
        <v>0</v>
      </c>
      <c r="Q39">
        <f>SIsi!L39</f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SIsi!M39</f>
        <v>-1</v>
      </c>
      <c r="Y39">
        <f>SIsi!Q39</f>
        <v>50</v>
      </c>
      <c r="Z39">
        <f>SIsi!R39</f>
        <v>50</v>
      </c>
      <c r="AA39">
        <f>SIsi!S39</f>
        <v>50</v>
      </c>
      <c r="AB39">
        <f>SIsi!T39</f>
        <v>50</v>
      </c>
      <c r="AC39">
        <f>SIsi!AK39</f>
        <v>1800</v>
      </c>
      <c r="AD39">
        <f>SIsi!AQ39</f>
        <v>300</v>
      </c>
      <c r="AE39">
        <f>SIsi!AR39</f>
        <v>6</v>
      </c>
      <c r="AF39">
        <f>SIsi!AR39</f>
        <v>6</v>
      </c>
      <c r="AG39">
        <f>SIsi!AT39</f>
        <v>20</v>
      </c>
      <c r="AH39">
        <v>0</v>
      </c>
      <c r="AI39">
        <f>IF(SIsi!AS39&gt;700,SIsi!AS39,SIsi!AS39/100)</f>
        <v>0.6</v>
      </c>
      <c r="AJ39">
        <f>SIsi!AU39</f>
        <v>1</v>
      </c>
      <c r="AK39">
        <f>SIsi!AV39</f>
        <v>7</v>
      </c>
      <c r="AL39">
        <v>0</v>
      </c>
    </row>
    <row r="40" spans="1:38">
      <c r="A40">
        <f>SIsi!B40</f>
        <v>38</v>
      </c>
      <c r="B40">
        <v>0</v>
      </c>
      <c r="C40" s="1">
        <f>SIsi!C40</f>
        <v>9865347</v>
      </c>
      <c r="D40">
        <f>SIsi!AE40</f>
        <v>8410</v>
      </c>
      <c r="E40">
        <f>SIsi!AH40</f>
        <v>50</v>
      </c>
      <c r="F40">
        <f>SIsi!AG40</f>
        <v>48</v>
      </c>
      <c r="G40">
        <f>SIsi!AF40</f>
        <v>2000</v>
      </c>
      <c r="H40">
        <f>SIsi!AJ40</f>
        <v>4</v>
      </c>
      <c r="I40">
        <f>SIsi!AI40</f>
        <v>2000</v>
      </c>
      <c r="J40">
        <f>SIsi!H40</f>
        <v>6557</v>
      </c>
      <c r="K40">
        <f>SIsi!N40</f>
        <v>682</v>
      </c>
      <c r="L40">
        <f>SIsi!W40</f>
        <v>16</v>
      </c>
      <c r="M40">
        <f>IF(SIsi!K40&gt;255,255,SIsi!K40)</f>
        <v>216</v>
      </c>
      <c r="N40">
        <v>0</v>
      </c>
      <c r="O40">
        <v>0</v>
      </c>
      <c r="P40">
        <v>0</v>
      </c>
      <c r="Q40">
        <f>SIsi!L40</f>
        <v>43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SIsi!M40</f>
        <v>-1</v>
      </c>
      <c r="Y40">
        <f>SIsi!Q40</f>
        <v>50</v>
      </c>
      <c r="Z40">
        <f>SIsi!R40</f>
        <v>50</v>
      </c>
      <c r="AA40">
        <f>SIsi!S40</f>
        <v>50</v>
      </c>
      <c r="AB40">
        <f>SIsi!T40</f>
        <v>50</v>
      </c>
      <c r="AC40">
        <f>SIsi!AK40</f>
        <v>1800</v>
      </c>
      <c r="AD40">
        <f>SIsi!AQ40</f>
        <v>300</v>
      </c>
      <c r="AE40">
        <f>SIsi!AR40</f>
        <v>6</v>
      </c>
      <c r="AF40">
        <f>SIsi!AR40</f>
        <v>6</v>
      </c>
      <c r="AG40">
        <f>SIsi!AT40</f>
        <v>20</v>
      </c>
      <c r="AH40">
        <v>0</v>
      </c>
      <c r="AI40">
        <f>IF(SIsi!AS40&gt;700,SIsi!AS40,SIsi!AS40/100)</f>
        <v>0.6</v>
      </c>
      <c r="AJ40">
        <f>SIsi!AU40</f>
        <v>1</v>
      </c>
      <c r="AK40">
        <f>SIsi!AV40</f>
        <v>7</v>
      </c>
      <c r="AL40">
        <v>0</v>
      </c>
    </row>
    <row r="41" spans="1:38">
      <c r="A41">
        <f>SIsi!B41</f>
        <v>39</v>
      </c>
      <c r="B41">
        <v>0</v>
      </c>
      <c r="C41" s="1">
        <f>SIsi!C41</f>
        <v>16415364</v>
      </c>
      <c r="D41">
        <f>SIsi!AE41</f>
        <v>9840</v>
      </c>
      <c r="E41">
        <f>SIsi!AH41</f>
        <v>50</v>
      </c>
      <c r="F41">
        <f>SIsi!AG41</f>
        <v>50</v>
      </c>
      <c r="G41">
        <f>SIsi!AF41</f>
        <v>2000</v>
      </c>
      <c r="H41">
        <f>SIsi!AJ41</f>
        <v>4</v>
      </c>
      <c r="I41">
        <f>SIsi!AI41</f>
        <v>2000</v>
      </c>
      <c r="J41">
        <f>SIsi!H41</f>
        <v>6874</v>
      </c>
      <c r="K41">
        <f>SIsi!N41</f>
        <v>727</v>
      </c>
      <c r="L41">
        <f>SIsi!W41</f>
        <v>16</v>
      </c>
      <c r="M41">
        <f>IF(SIsi!K41&gt;255,255,SIsi!K41)</f>
        <v>244</v>
      </c>
      <c r="N41">
        <v>0</v>
      </c>
      <c r="O41">
        <v>0</v>
      </c>
      <c r="P41">
        <v>0</v>
      </c>
      <c r="Q41">
        <f>SIsi!L41</f>
        <v>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SIsi!M41</f>
        <v>-1</v>
      </c>
      <c r="Y41">
        <f>SIsi!Q41</f>
        <v>50</v>
      </c>
      <c r="Z41">
        <f>SIsi!R41</f>
        <v>50</v>
      </c>
      <c r="AA41">
        <f>SIsi!S41</f>
        <v>50</v>
      </c>
      <c r="AB41">
        <f>SIsi!T41</f>
        <v>50</v>
      </c>
      <c r="AC41">
        <f>SIsi!AK41</f>
        <v>1800</v>
      </c>
      <c r="AD41">
        <f>SIsi!AQ41</f>
        <v>300</v>
      </c>
      <c r="AE41">
        <f>SIsi!AR41</f>
        <v>6</v>
      </c>
      <c r="AF41">
        <f>SIsi!AR41</f>
        <v>6</v>
      </c>
      <c r="AG41">
        <f>SIsi!AT41</f>
        <v>20</v>
      </c>
      <c r="AH41">
        <v>0</v>
      </c>
      <c r="AI41">
        <f>IF(SIsi!AS41&gt;700,SIsi!AS41,SIsi!AS41/100)</f>
        <v>0.6</v>
      </c>
      <c r="AJ41">
        <f>SIsi!AU41</f>
        <v>1</v>
      </c>
      <c r="AK41">
        <f>SIsi!AV41</f>
        <v>7</v>
      </c>
      <c r="AL41">
        <v>0</v>
      </c>
    </row>
    <row r="42" spans="1:38">
      <c r="A42">
        <f>SIsi!B42</f>
        <v>40</v>
      </c>
      <c r="B42">
        <v>0</v>
      </c>
      <c r="C42" s="1">
        <f>SIsi!C42</f>
        <v>27452782</v>
      </c>
      <c r="D42">
        <f>SIsi!AE42</f>
        <v>10720</v>
      </c>
      <c r="E42">
        <f>SIsi!AH42</f>
        <v>50</v>
      </c>
      <c r="F42">
        <f>SIsi!AG42</f>
        <v>50</v>
      </c>
      <c r="G42">
        <f>SIsi!AF42</f>
        <v>2000</v>
      </c>
      <c r="H42">
        <f>SIsi!AJ42</f>
        <v>4</v>
      </c>
      <c r="I42">
        <f>SIsi!AI42</f>
        <v>2000</v>
      </c>
      <c r="J42">
        <f>SIsi!H42</f>
        <v>7194</v>
      </c>
      <c r="K42">
        <f>SIsi!N42</f>
        <v>772</v>
      </c>
      <c r="L42">
        <f>SIsi!W42</f>
        <v>16</v>
      </c>
      <c r="M42">
        <f>IF(SIsi!K42&gt;255,255,SIsi!K42)</f>
        <v>255</v>
      </c>
      <c r="N42">
        <v>0</v>
      </c>
      <c r="O42">
        <v>0</v>
      </c>
      <c r="P42">
        <v>0</v>
      </c>
      <c r="Q42">
        <f>SIsi!L42</f>
        <v>53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SIsi!M42</f>
        <v>-1</v>
      </c>
      <c r="Y42">
        <f>SIsi!Q42</f>
        <v>50</v>
      </c>
      <c r="Z42">
        <f>SIsi!R42</f>
        <v>50</v>
      </c>
      <c r="AA42">
        <f>SIsi!S42</f>
        <v>50</v>
      </c>
      <c r="AB42">
        <f>SIsi!T42</f>
        <v>50</v>
      </c>
      <c r="AC42">
        <f>SIsi!AK42</f>
        <v>1800</v>
      </c>
      <c r="AD42">
        <f>SIsi!AQ42</f>
        <v>300</v>
      </c>
      <c r="AE42">
        <f>SIsi!AR42</f>
        <v>6</v>
      </c>
      <c r="AF42">
        <f>SIsi!AR42</f>
        <v>6</v>
      </c>
      <c r="AG42">
        <f>SIsi!AT42</f>
        <v>20</v>
      </c>
      <c r="AH42">
        <v>0</v>
      </c>
      <c r="AI42">
        <f>IF(SIsi!AS42&gt;700,SIsi!AS42,SIsi!AS42/100)</f>
        <v>0.6</v>
      </c>
      <c r="AJ42">
        <f>SIsi!AU42</f>
        <v>1</v>
      </c>
      <c r="AK42">
        <f>SIsi!AV42</f>
        <v>7</v>
      </c>
      <c r="AL42">
        <v>0</v>
      </c>
    </row>
    <row r="43" spans="1:38">
      <c r="A43">
        <f>SIsi!B43</f>
        <v>41</v>
      </c>
      <c r="B43">
        <v>0</v>
      </c>
      <c r="C43" s="1">
        <f>SIsi!C43</f>
        <v>46111082</v>
      </c>
      <c r="D43">
        <f>SIsi!AE43</f>
        <v>12540</v>
      </c>
      <c r="E43">
        <f>SIsi!AH43</f>
        <v>50</v>
      </c>
      <c r="F43">
        <f>SIsi!AG43</f>
        <v>52</v>
      </c>
      <c r="G43">
        <f>SIsi!AF43</f>
        <v>2000</v>
      </c>
      <c r="H43">
        <f>SIsi!AJ43</f>
        <v>4</v>
      </c>
      <c r="I43">
        <f>SIsi!AI43</f>
        <v>2000</v>
      </c>
      <c r="J43">
        <f>SIsi!H43</f>
        <v>9404</v>
      </c>
      <c r="K43">
        <f>SIsi!N43</f>
        <v>817</v>
      </c>
      <c r="L43">
        <f>SIsi!W43</f>
        <v>16</v>
      </c>
      <c r="M43">
        <f>IF(SIsi!K43&gt;255,255,SIsi!K43)</f>
        <v>255</v>
      </c>
      <c r="N43">
        <v>0</v>
      </c>
      <c r="O43">
        <v>0</v>
      </c>
      <c r="P43">
        <v>0</v>
      </c>
      <c r="Q43">
        <f>SIsi!L43</f>
        <v>59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SIsi!M43</f>
        <v>-1</v>
      </c>
      <c r="Y43">
        <f>SIsi!Q43</f>
        <v>50</v>
      </c>
      <c r="Z43">
        <f>SIsi!R43</f>
        <v>50</v>
      </c>
      <c r="AA43">
        <f>SIsi!S43</f>
        <v>50</v>
      </c>
      <c r="AB43">
        <f>SIsi!T43</f>
        <v>50</v>
      </c>
      <c r="AC43">
        <f>SIsi!AK43</f>
        <v>1800</v>
      </c>
      <c r="AD43">
        <f>SIsi!AQ43</f>
        <v>300</v>
      </c>
      <c r="AE43">
        <f>SIsi!AR43</f>
        <v>6</v>
      </c>
      <c r="AF43">
        <f>SIsi!AR43</f>
        <v>6</v>
      </c>
      <c r="AG43">
        <f>SIsi!AT43</f>
        <v>20</v>
      </c>
      <c r="AH43">
        <v>0</v>
      </c>
      <c r="AI43">
        <f>IF(SIsi!AS43&gt;700,SIsi!AS43,SIsi!AS43/100)</f>
        <v>0.6</v>
      </c>
      <c r="AJ43">
        <f>SIsi!AU43</f>
        <v>1</v>
      </c>
      <c r="AK43">
        <f>SIsi!AV43</f>
        <v>7</v>
      </c>
      <c r="AL43">
        <v>0</v>
      </c>
    </row>
    <row r="44" spans="1:38">
      <c r="A44">
        <f>SIsi!B44</f>
        <v>42</v>
      </c>
      <c r="B44">
        <v>0</v>
      </c>
      <c r="C44" s="1">
        <f>SIsi!C44</f>
        <v>77750319</v>
      </c>
      <c r="D44">
        <f>SIsi!AE44</f>
        <v>14670</v>
      </c>
      <c r="E44">
        <f>SIsi!AH44</f>
        <v>50</v>
      </c>
      <c r="F44">
        <f>SIsi!AG44</f>
        <v>52</v>
      </c>
      <c r="G44">
        <f>SIsi!AF44</f>
        <v>2000</v>
      </c>
      <c r="H44">
        <f>SIsi!AJ44</f>
        <v>4</v>
      </c>
      <c r="I44">
        <f>SIsi!AI44</f>
        <v>2000</v>
      </c>
      <c r="J44">
        <f>SIsi!H44</f>
        <v>9840</v>
      </c>
      <c r="K44">
        <f>SIsi!N44</f>
        <v>864</v>
      </c>
      <c r="L44">
        <f>SIsi!W44</f>
        <v>16</v>
      </c>
      <c r="M44">
        <f>IF(SIsi!K44&gt;255,255,SIsi!K44)</f>
        <v>255</v>
      </c>
      <c r="N44">
        <v>0</v>
      </c>
      <c r="O44">
        <v>0</v>
      </c>
      <c r="P44">
        <v>0</v>
      </c>
      <c r="Q44">
        <f>SIsi!L44</f>
        <v>66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SIsi!M44</f>
        <v>-1</v>
      </c>
      <c r="Y44">
        <f>SIsi!Q44</f>
        <v>50</v>
      </c>
      <c r="Z44">
        <f>SIsi!R44</f>
        <v>50</v>
      </c>
      <c r="AA44">
        <f>SIsi!S44</f>
        <v>50</v>
      </c>
      <c r="AB44">
        <f>SIsi!T44</f>
        <v>50</v>
      </c>
      <c r="AC44">
        <f>SIsi!AK44</f>
        <v>1800</v>
      </c>
      <c r="AD44">
        <f>SIsi!AQ44</f>
        <v>300</v>
      </c>
      <c r="AE44">
        <f>SIsi!AR44</f>
        <v>6</v>
      </c>
      <c r="AF44">
        <f>SIsi!AR44</f>
        <v>6</v>
      </c>
      <c r="AG44">
        <f>SIsi!AT44</f>
        <v>20</v>
      </c>
      <c r="AH44">
        <v>0</v>
      </c>
      <c r="AI44">
        <f>IF(SIsi!AS44&gt;700,SIsi!AS44,SIsi!AS44/100)</f>
        <v>0.6</v>
      </c>
      <c r="AJ44">
        <f>SIsi!AU44</f>
        <v>1</v>
      </c>
      <c r="AK44">
        <f>SIsi!AV44</f>
        <v>7</v>
      </c>
      <c r="AL44">
        <v>0</v>
      </c>
    </row>
    <row r="45" spans="1:38">
      <c r="A45">
        <f>SIsi!B45</f>
        <v>43</v>
      </c>
      <c r="B45">
        <v>0</v>
      </c>
      <c r="C45" s="1">
        <f>SIsi!C45</f>
        <v>131566211</v>
      </c>
      <c r="D45">
        <f>SIsi!AE45</f>
        <v>16020</v>
      </c>
      <c r="E45">
        <f>SIsi!AH45</f>
        <v>50</v>
      </c>
      <c r="F45">
        <f>SIsi!AG45</f>
        <v>52</v>
      </c>
      <c r="G45">
        <f>SIsi!AF45</f>
        <v>2000</v>
      </c>
      <c r="H45">
        <f>SIsi!AJ45</f>
        <v>4</v>
      </c>
      <c r="I45">
        <f>SIsi!AI45</f>
        <v>2000</v>
      </c>
      <c r="J45">
        <f>SIsi!H45</f>
        <v>10285</v>
      </c>
      <c r="K45">
        <f>SIsi!N45</f>
        <v>915</v>
      </c>
      <c r="L45">
        <f>SIsi!W45</f>
        <v>16</v>
      </c>
      <c r="M45">
        <f>IF(SIsi!K45&gt;255,255,SIsi!K45)</f>
        <v>255</v>
      </c>
      <c r="N45">
        <v>0</v>
      </c>
      <c r="O45">
        <v>0</v>
      </c>
      <c r="P45">
        <v>0</v>
      </c>
      <c r="Q45">
        <f>SIsi!L45</f>
        <v>74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SIsi!M45</f>
        <v>-1</v>
      </c>
      <c r="Y45">
        <f>SIsi!Q45</f>
        <v>50</v>
      </c>
      <c r="Z45">
        <f>SIsi!R45</f>
        <v>50</v>
      </c>
      <c r="AA45">
        <f>SIsi!S45</f>
        <v>50</v>
      </c>
      <c r="AB45">
        <f>SIsi!T45</f>
        <v>50</v>
      </c>
      <c r="AC45">
        <f>SIsi!AK45</f>
        <v>1800</v>
      </c>
      <c r="AD45">
        <f>SIsi!AQ45</f>
        <v>300</v>
      </c>
      <c r="AE45">
        <f>SIsi!AR45</f>
        <v>6</v>
      </c>
      <c r="AF45">
        <f>SIsi!AR45</f>
        <v>6</v>
      </c>
      <c r="AG45">
        <f>SIsi!AT45</f>
        <v>20</v>
      </c>
      <c r="AH45">
        <v>0</v>
      </c>
      <c r="AI45">
        <f>IF(SIsi!AS45&gt;700,SIsi!AS45,SIsi!AS45/100)</f>
        <v>0.6</v>
      </c>
      <c r="AJ45">
        <f>SIsi!AU45</f>
        <v>1</v>
      </c>
      <c r="AK45">
        <f>SIsi!AV45</f>
        <v>7</v>
      </c>
      <c r="AL45">
        <v>0</v>
      </c>
    </row>
    <row r="46" spans="1:38">
      <c r="A46">
        <f>SIsi!B46</f>
        <v>44</v>
      </c>
      <c r="B46">
        <v>0</v>
      </c>
      <c r="C46" s="1">
        <f>SIsi!C46</f>
        <v>223381318</v>
      </c>
      <c r="D46">
        <f>SIsi!AE46</f>
        <v>18100</v>
      </c>
      <c r="E46">
        <f>SIsi!AH46</f>
        <v>50</v>
      </c>
      <c r="F46">
        <f>SIsi!AG46</f>
        <v>54</v>
      </c>
      <c r="G46">
        <f>SIsi!AF46</f>
        <v>2000</v>
      </c>
      <c r="H46">
        <f>SIsi!AJ46</f>
        <v>4</v>
      </c>
      <c r="I46">
        <f>SIsi!AI46</f>
        <v>2000</v>
      </c>
      <c r="J46">
        <f>SIsi!H46</f>
        <v>10716</v>
      </c>
      <c r="K46">
        <f>SIsi!N46</f>
        <v>962</v>
      </c>
      <c r="L46">
        <f>SIsi!W46</f>
        <v>16</v>
      </c>
      <c r="M46">
        <f>IF(SIsi!K46&gt;255,255,SIsi!K46)</f>
        <v>255</v>
      </c>
      <c r="N46">
        <v>0</v>
      </c>
      <c r="O46">
        <v>0</v>
      </c>
      <c r="P46">
        <v>0</v>
      </c>
      <c r="Q46">
        <f>SIsi!L46</f>
        <v>83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SIsi!M46</f>
        <v>-1</v>
      </c>
      <c r="Y46">
        <f>SIsi!Q46</f>
        <v>50</v>
      </c>
      <c r="Z46">
        <f>SIsi!R46</f>
        <v>50</v>
      </c>
      <c r="AA46">
        <f>SIsi!S46</f>
        <v>50</v>
      </c>
      <c r="AB46">
        <f>SIsi!T46</f>
        <v>50</v>
      </c>
      <c r="AC46">
        <f>SIsi!AK46</f>
        <v>1800</v>
      </c>
      <c r="AD46">
        <f>SIsi!AQ46</f>
        <v>300</v>
      </c>
      <c r="AE46">
        <f>SIsi!AR46</f>
        <v>6</v>
      </c>
      <c r="AF46">
        <f>SIsi!AR46</f>
        <v>6</v>
      </c>
      <c r="AG46">
        <f>SIsi!AT46</f>
        <v>20</v>
      </c>
      <c r="AH46">
        <v>0</v>
      </c>
      <c r="AI46">
        <f>IF(SIsi!AS46&gt;700,SIsi!AS46,SIsi!AS46/100)</f>
        <v>0.6</v>
      </c>
      <c r="AJ46">
        <f>SIsi!AU46</f>
        <v>1</v>
      </c>
      <c r="AK46">
        <f>SIsi!AV46</f>
        <v>7</v>
      </c>
      <c r="AL46">
        <v>0</v>
      </c>
    </row>
    <row r="47" spans="1:38">
      <c r="A47">
        <f>SIsi!B47</f>
        <v>45</v>
      </c>
      <c r="B47">
        <v>0</v>
      </c>
      <c r="C47" s="1">
        <f>SIsi!C47</f>
        <v>380500681</v>
      </c>
      <c r="D47">
        <f>SIsi!AE47</f>
        <v>19890</v>
      </c>
      <c r="E47">
        <f>SIsi!AH47</f>
        <v>50</v>
      </c>
      <c r="F47">
        <f>SIsi!AG47</f>
        <v>54</v>
      </c>
      <c r="G47">
        <f>SIsi!AF47</f>
        <v>2000</v>
      </c>
      <c r="H47">
        <f>SIsi!AJ47</f>
        <v>4</v>
      </c>
      <c r="I47">
        <f>SIsi!AI47</f>
        <v>2000</v>
      </c>
      <c r="J47">
        <f>SIsi!H47</f>
        <v>11117</v>
      </c>
      <c r="K47">
        <f>SIsi!N47</f>
        <v>1008</v>
      </c>
      <c r="L47">
        <f>SIsi!W47</f>
        <v>16</v>
      </c>
      <c r="M47">
        <f>IF(SIsi!K47&gt;255,255,SIsi!K47)</f>
        <v>255</v>
      </c>
      <c r="N47">
        <v>0</v>
      </c>
      <c r="O47">
        <v>0</v>
      </c>
      <c r="P47">
        <v>0</v>
      </c>
      <c r="Q47">
        <f>SIsi!L47</f>
        <v>94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SIsi!M47</f>
        <v>-1</v>
      </c>
      <c r="Y47">
        <f>SIsi!Q47</f>
        <v>50</v>
      </c>
      <c r="Z47">
        <f>SIsi!R47</f>
        <v>50</v>
      </c>
      <c r="AA47">
        <f>SIsi!S47</f>
        <v>50</v>
      </c>
      <c r="AB47">
        <f>SIsi!T47</f>
        <v>50</v>
      </c>
      <c r="AC47">
        <f>SIsi!AK47</f>
        <v>1800</v>
      </c>
      <c r="AD47">
        <f>SIsi!AQ47</f>
        <v>300</v>
      </c>
      <c r="AE47">
        <f>SIsi!AR47</f>
        <v>6</v>
      </c>
      <c r="AF47">
        <f>SIsi!AR47</f>
        <v>6</v>
      </c>
      <c r="AG47">
        <f>SIsi!AT47</f>
        <v>20</v>
      </c>
      <c r="AH47">
        <v>0</v>
      </c>
      <c r="AI47">
        <f>IF(SIsi!AS47&gt;700,SIsi!AS47,SIsi!AS47/100)</f>
        <v>0.6</v>
      </c>
      <c r="AJ47">
        <f>SIsi!AU47</f>
        <v>1</v>
      </c>
      <c r="AK47">
        <f>SIsi!AV47</f>
        <v>7</v>
      </c>
      <c r="AL47">
        <v>0</v>
      </c>
    </row>
    <row r="48" spans="1:38">
      <c r="A48">
        <f>SIsi!B48</f>
        <v>46</v>
      </c>
      <c r="B48">
        <v>0</v>
      </c>
      <c r="C48" s="1">
        <f>SIsi!C48</f>
        <v>650183261</v>
      </c>
      <c r="D48">
        <f>SIsi!AE48</f>
        <v>20380</v>
      </c>
      <c r="E48">
        <f>SIsi!AH48</f>
        <v>50</v>
      </c>
      <c r="F48">
        <f>SIsi!AG48</f>
        <v>56</v>
      </c>
      <c r="G48">
        <f>SIsi!AF48</f>
        <v>2000</v>
      </c>
      <c r="H48">
        <f>SIsi!AJ48</f>
        <v>4</v>
      </c>
      <c r="I48">
        <f>SIsi!AI48</f>
        <v>2000</v>
      </c>
      <c r="J48">
        <f>SIsi!H48</f>
        <v>11973</v>
      </c>
      <c r="K48">
        <f>SIsi!N48</f>
        <v>1056</v>
      </c>
      <c r="L48">
        <f>SIsi!W48</f>
        <v>16</v>
      </c>
      <c r="M48">
        <f>IF(SIsi!K48&gt;255,255,SIsi!K48)</f>
        <v>255</v>
      </c>
      <c r="N48">
        <v>0</v>
      </c>
      <c r="O48">
        <v>0</v>
      </c>
      <c r="P48">
        <v>0</v>
      </c>
      <c r="Q48">
        <f>SIsi!L48</f>
        <v>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SIsi!M48</f>
        <v>-1</v>
      </c>
      <c r="Y48">
        <f>SIsi!Q48</f>
        <v>50</v>
      </c>
      <c r="Z48">
        <f>SIsi!R48</f>
        <v>50</v>
      </c>
      <c r="AA48">
        <f>SIsi!S48</f>
        <v>50</v>
      </c>
      <c r="AB48">
        <f>SIsi!T48</f>
        <v>50</v>
      </c>
      <c r="AC48">
        <f>SIsi!AK48</f>
        <v>1800</v>
      </c>
      <c r="AD48">
        <f>SIsi!AQ48</f>
        <v>300</v>
      </c>
      <c r="AE48">
        <f>SIsi!AR48</f>
        <v>6</v>
      </c>
      <c r="AF48">
        <f>SIsi!AR48</f>
        <v>6</v>
      </c>
      <c r="AG48">
        <f>SIsi!AT48</f>
        <v>20</v>
      </c>
      <c r="AH48">
        <v>0</v>
      </c>
      <c r="AI48">
        <f>IF(SIsi!AS48&gt;700,SIsi!AS48,SIsi!AS48/100)</f>
        <v>0.6</v>
      </c>
      <c r="AJ48">
        <f>SIsi!AU48</f>
        <v>1</v>
      </c>
      <c r="AK48">
        <f>SIsi!AV48</f>
        <v>7</v>
      </c>
      <c r="AL48">
        <v>0</v>
      </c>
    </row>
    <row r="49" spans="1:38">
      <c r="A49">
        <f>SIsi!B49</f>
        <v>47</v>
      </c>
      <c r="B49">
        <v>0</v>
      </c>
      <c r="C49" s="1">
        <f>SIsi!C49</f>
        <v>1114464409</v>
      </c>
      <c r="D49">
        <f>SIsi!AE49</f>
        <v>21530</v>
      </c>
      <c r="E49">
        <f>SIsi!AH49</f>
        <v>50</v>
      </c>
      <c r="F49">
        <f>SIsi!AG49</f>
        <v>56</v>
      </c>
      <c r="G49">
        <f>SIsi!AF49</f>
        <v>2000</v>
      </c>
      <c r="H49">
        <f>SIsi!AJ49</f>
        <v>4</v>
      </c>
      <c r="I49">
        <f>SIsi!AI49</f>
        <v>2000</v>
      </c>
      <c r="J49">
        <f>SIsi!H49</f>
        <v>12408</v>
      </c>
      <c r="K49">
        <f>SIsi!N49</f>
        <v>1104</v>
      </c>
      <c r="L49">
        <f>SIsi!W49</f>
        <v>16</v>
      </c>
      <c r="M49">
        <f>IF(SIsi!K49&gt;255,255,SIsi!K49)</f>
        <v>255</v>
      </c>
      <c r="N49">
        <v>0</v>
      </c>
      <c r="O49">
        <v>0</v>
      </c>
      <c r="P49">
        <v>0</v>
      </c>
      <c r="Q49">
        <f>SIsi!L49</f>
        <v>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SIsi!M49</f>
        <v>-1</v>
      </c>
      <c r="Y49">
        <f>SIsi!Q49</f>
        <v>50</v>
      </c>
      <c r="Z49">
        <f>SIsi!R49</f>
        <v>50</v>
      </c>
      <c r="AA49">
        <f>SIsi!S49</f>
        <v>50</v>
      </c>
      <c r="AB49">
        <f>SIsi!T49</f>
        <v>50</v>
      </c>
      <c r="AC49">
        <f>SIsi!AK49</f>
        <v>1800</v>
      </c>
      <c r="AD49">
        <f>SIsi!AQ49</f>
        <v>300</v>
      </c>
      <c r="AE49">
        <f>SIsi!AR49</f>
        <v>6</v>
      </c>
      <c r="AF49">
        <f>SIsi!AR49</f>
        <v>6</v>
      </c>
      <c r="AG49">
        <f>SIsi!AT49</f>
        <v>20</v>
      </c>
      <c r="AH49">
        <v>0</v>
      </c>
      <c r="AI49">
        <f>IF(SIsi!AS49&gt;700,SIsi!AS49,SIsi!AS49/100)</f>
        <v>0.6</v>
      </c>
      <c r="AJ49">
        <f>SIsi!AU49</f>
        <v>1</v>
      </c>
      <c r="AK49">
        <f>SIsi!AV49</f>
        <v>7</v>
      </c>
      <c r="AL49">
        <v>0</v>
      </c>
    </row>
    <row r="50" spans="1:38">
      <c r="A50">
        <f>SIsi!B50</f>
        <v>48</v>
      </c>
      <c r="B50">
        <v>0</v>
      </c>
      <c r="C50" s="1">
        <f>SIsi!C50</f>
        <v>1916165673</v>
      </c>
      <c r="D50">
        <f>SIsi!AE50</f>
        <v>23640</v>
      </c>
      <c r="E50">
        <f>SIsi!AH50</f>
        <v>50</v>
      </c>
      <c r="F50">
        <f>SIsi!AG50</f>
        <v>58</v>
      </c>
      <c r="G50">
        <f>SIsi!AF50</f>
        <v>2000</v>
      </c>
      <c r="H50">
        <f>SIsi!AJ50</f>
        <v>4</v>
      </c>
      <c r="I50">
        <f>SIsi!AI50</f>
        <v>2000</v>
      </c>
      <c r="J50">
        <f>SIsi!H50</f>
        <v>12856</v>
      </c>
      <c r="K50">
        <f>SIsi!N50</f>
        <v>1153</v>
      </c>
      <c r="L50">
        <f>SIsi!W50</f>
        <v>16</v>
      </c>
      <c r="M50">
        <f>IF(SIsi!K50&gt;255,255,SIsi!K50)</f>
        <v>255</v>
      </c>
      <c r="N50">
        <v>0</v>
      </c>
      <c r="O50">
        <v>0</v>
      </c>
      <c r="P50">
        <v>0</v>
      </c>
      <c r="Q50">
        <f>SIsi!L50</f>
        <v>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SIsi!M50</f>
        <v>-1</v>
      </c>
      <c r="Y50">
        <f>SIsi!Q50</f>
        <v>50</v>
      </c>
      <c r="Z50">
        <f>SIsi!R50</f>
        <v>50</v>
      </c>
      <c r="AA50">
        <f>SIsi!S50</f>
        <v>50</v>
      </c>
      <c r="AB50">
        <f>SIsi!T50</f>
        <v>50</v>
      </c>
      <c r="AC50">
        <f>SIsi!AK50</f>
        <v>1800</v>
      </c>
      <c r="AD50">
        <f>SIsi!AQ50</f>
        <v>300</v>
      </c>
      <c r="AE50">
        <f>SIsi!AR50</f>
        <v>6</v>
      </c>
      <c r="AF50">
        <f>SIsi!AR50</f>
        <v>6</v>
      </c>
      <c r="AG50">
        <f>SIsi!AT50</f>
        <v>20</v>
      </c>
      <c r="AH50">
        <v>0</v>
      </c>
      <c r="AI50">
        <f>IF(SIsi!AS50&gt;700,SIsi!AS50,SIsi!AS50/100)</f>
        <v>0.6</v>
      </c>
      <c r="AJ50">
        <f>SIsi!AU50</f>
        <v>1</v>
      </c>
      <c r="AK50">
        <f>SIsi!AV50</f>
        <v>7</v>
      </c>
      <c r="AL50">
        <v>0</v>
      </c>
    </row>
    <row r="51" spans="1:38">
      <c r="A51">
        <f>SIsi!B51</f>
        <v>49</v>
      </c>
      <c r="B51">
        <v>0</v>
      </c>
      <c r="C51" s="1">
        <f>SIsi!C51</f>
        <v>3304667570</v>
      </c>
      <c r="D51">
        <f>SIsi!AE51</f>
        <v>24030</v>
      </c>
      <c r="E51">
        <f>SIsi!AH51</f>
        <v>50</v>
      </c>
      <c r="F51">
        <f>SIsi!AG51</f>
        <v>58</v>
      </c>
      <c r="G51">
        <f>SIsi!AF51</f>
        <v>2000</v>
      </c>
      <c r="H51">
        <f>SIsi!AJ51</f>
        <v>4</v>
      </c>
      <c r="I51">
        <f>SIsi!AI51</f>
        <v>2000</v>
      </c>
      <c r="J51">
        <f>SIsi!H51</f>
        <v>13312</v>
      </c>
      <c r="K51">
        <f>SIsi!N51</f>
        <v>1205</v>
      </c>
      <c r="L51">
        <f>SIsi!W51</f>
        <v>16</v>
      </c>
      <c r="M51">
        <f>IF(SIsi!K51&gt;255,255,SIsi!K51)</f>
        <v>255</v>
      </c>
      <c r="N51">
        <v>0</v>
      </c>
      <c r="O51">
        <v>0</v>
      </c>
      <c r="P51">
        <v>0</v>
      </c>
      <c r="Q51">
        <f>SIsi!L51</f>
        <v>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SIsi!M51</f>
        <v>-1</v>
      </c>
      <c r="Y51">
        <f>SIsi!Q51</f>
        <v>50</v>
      </c>
      <c r="Z51">
        <f>SIsi!R51</f>
        <v>50</v>
      </c>
      <c r="AA51">
        <f>SIsi!S51</f>
        <v>50</v>
      </c>
      <c r="AB51">
        <f>SIsi!T51</f>
        <v>50</v>
      </c>
      <c r="AC51">
        <f>SIsi!AK51</f>
        <v>1800</v>
      </c>
      <c r="AD51">
        <f>SIsi!AQ51</f>
        <v>300</v>
      </c>
      <c r="AE51">
        <f>SIsi!AR51</f>
        <v>6</v>
      </c>
      <c r="AF51">
        <f>SIsi!AR51</f>
        <v>6</v>
      </c>
      <c r="AG51">
        <f>SIsi!AT51</f>
        <v>20</v>
      </c>
      <c r="AH51">
        <v>0</v>
      </c>
      <c r="AI51">
        <f>IF(SIsi!AS51&gt;700,SIsi!AS51,SIsi!AS51/100)</f>
        <v>0.6</v>
      </c>
      <c r="AJ51">
        <f>SIsi!AU51</f>
        <v>1</v>
      </c>
      <c r="AK51">
        <f>SIsi!AV51</f>
        <v>7</v>
      </c>
      <c r="AL51">
        <v>0</v>
      </c>
    </row>
    <row r="52" spans="1:38">
      <c r="A52">
        <f>SIsi!B52</f>
        <v>50</v>
      </c>
      <c r="B52">
        <v>0</v>
      </c>
      <c r="C52" s="1">
        <f>SIsi!C52</f>
        <v>4000000000</v>
      </c>
      <c r="D52">
        <f>SIsi!AE52</f>
        <v>26260</v>
      </c>
      <c r="E52">
        <f>SIsi!AH52</f>
        <v>50</v>
      </c>
      <c r="F52">
        <f>SIsi!AG52</f>
        <v>60</v>
      </c>
      <c r="G52">
        <f>SIsi!AF52</f>
        <v>2000</v>
      </c>
      <c r="H52">
        <f>SIsi!AJ52</f>
        <v>4</v>
      </c>
      <c r="I52">
        <f>SIsi!AI52</f>
        <v>2000</v>
      </c>
      <c r="J52">
        <f>SIsi!H52</f>
        <v>16538</v>
      </c>
      <c r="K52">
        <f>SIsi!N52</f>
        <v>1256</v>
      </c>
      <c r="L52">
        <f>SIsi!W52</f>
        <v>16</v>
      </c>
      <c r="M52">
        <f>IF(SIsi!K52&gt;255,255,SIsi!K52)</f>
        <v>255</v>
      </c>
      <c r="N52">
        <v>0</v>
      </c>
      <c r="O52">
        <v>0</v>
      </c>
      <c r="P52">
        <v>0</v>
      </c>
      <c r="Q52">
        <f>SIsi!L52</f>
        <v>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SIsi!M52</f>
        <v>-1</v>
      </c>
      <c r="Y52">
        <f>SIsi!Q52</f>
        <v>50</v>
      </c>
      <c r="Z52">
        <f>SIsi!R52</f>
        <v>50</v>
      </c>
      <c r="AA52">
        <f>SIsi!S52</f>
        <v>50</v>
      </c>
      <c r="AB52">
        <f>SIsi!T52</f>
        <v>50</v>
      </c>
      <c r="AC52">
        <f>SIsi!AK52</f>
        <v>1800</v>
      </c>
      <c r="AD52">
        <f>SIsi!AQ52</f>
        <v>300</v>
      </c>
      <c r="AE52">
        <f>SIsi!AR52</f>
        <v>6</v>
      </c>
      <c r="AF52">
        <f>SIsi!AR52</f>
        <v>6</v>
      </c>
      <c r="AG52">
        <f>SIsi!AT52</f>
        <v>20</v>
      </c>
      <c r="AH52">
        <v>0</v>
      </c>
      <c r="AI52">
        <f>IF(SIsi!AS52&gt;700,SIsi!AS52,SIsi!AS52/100)</f>
        <v>0.6</v>
      </c>
      <c r="AJ52">
        <f>SIsi!AU52</f>
        <v>1</v>
      </c>
      <c r="AK52">
        <f>SIsi!AV52</f>
        <v>7</v>
      </c>
      <c r="AL52">
        <v>0</v>
      </c>
    </row>
    <row r="53" spans="1:38">
      <c r="A53">
        <f>SIsi!B53</f>
        <v>51</v>
      </c>
      <c r="B53">
        <v>0</v>
      </c>
      <c r="C53" s="1">
        <f>SIsi!C53</f>
        <v>9200000000</v>
      </c>
      <c r="D53">
        <f>SIsi!AE53</f>
        <v>28490</v>
      </c>
      <c r="E53">
        <f>SIsi!AH53</f>
        <v>50</v>
      </c>
      <c r="F53">
        <f>SIsi!AG53</f>
        <v>60</v>
      </c>
      <c r="G53">
        <f>SIsi!AF53</f>
        <v>2000</v>
      </c>
      <c r="H53">
        <f>SIsi!AJ53</f>
        <v>4</v>
      </c>
      <c r="I53">
        <f>SIsi!AI53</f>
        <v>2000</v>
      </c>
      <c r="J53">
        <f>SIsi!H53</f>
        <v>21252</v>
      </c>
      <c r="K53">
        <f>SIsi!N53</f>
        <v>1767</v>
      </c>
      <c r="L53">
        <f>SIsi!W53</f>
        <v>16</v>
      </c>
      <c r="M53">
        <f>IF(SIsi!K53&gt;255,255,SIsi!K53)</f>
        <v>255</v>
      </c>
      <c r="N53">
        <v>0</v>
      </c>
      <c r="O53">
        <v>0</v>
      </c>
      <c r="P53">
        <v>0</v>
      </c>
      <c r="Q53">
        <f>SIsi!L53</f>
        <v>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SIsi!M53</f>
        <v>-1</v>
      </c>
      <c r="Y53">
        <f>SIsi!Q53</f>
        <v>50</v>
      </c>
      <c r="Z53">
        <f>SIsi!R53</f>
        <v>50</v>
      </c>
      <c r="AA53">
        <f>SIsi!S53</f>
        <v>50</v>
      </c>
      <c r="AB53">
        <f>SIsi!T53</f>
        <v>50</v>
      </c>
      <c r="AC53">
        <f>SIsi!AK53</f>
        <v>1500</v>
      </c>
      <c r="AD53">
        <f>SIsi!AQ53</f>
        <v>300</v>
      </c>
      <c r="AE53">
        <f>SIsi!AR53</f>
        <v>6</v>
      </c>
      <c r="AF53">
        <f>SIsi!AR53</f>
        <v>6</v>
      </c>
      <c r="AG53">
        <f>SIsi!AT53</f>
        <v>20</v>
      </c>
      <c r="AH53">
        <v>0</v>
      </c>
      <c r="AI53">
        <f>IF(SIsi!AS53&gt;700,SIsi!AS53,SIsi!AS53/100)</f>
        <v>0.6</v>
      </c>
      <c r="AJ53">
        <f>SIsi!AU53</f>
        <v>1</v>
      </c>
      <c r="AK53">
        <f>SIsi!AV53</f>
        <v>7</v>
      </c>
      <c r="AL53">
        <v>0</v>
      </c>
    </row>
    <row r="54" spans="1:38">
      <c r="A54">
        <f>SIsi!B54</f>
        <v>52</v>
      </c>
      <c r="B54">
        <v>0</v>
      </c>
      <c r="C54" s="1">
        <f>SIsi!C54</f>
        <v>21160000000</v>
      </c>
      <c r="D54">
        <f>SIsi!AE54</f>
        <v>30720</v>
      </c>
      <c r="E54">
        <f>SIsi!AH54</f>
        <v>50</v>
      </c>
      <c r="F54">
        <f>SIsi!AG54</f>
        <v>62</v>
      </c>
      <c r="G54">
        <f>SIsi!AF54</f>
        <v>2000</v>
      </c>
      <c r="H54">
        <f>SIsi!AJ54</f>
        <v>4</v>
      </c>
      <c r="I54">
        <f>SIsi!AI54</f>
        <v>2000</v>
      </c>
      <c r="J54">
        <f>SIsi!H54</f>
        <v>24127</v>
      </c>
      <c r="K54">
        <f>SIsi!N54</f>
        <v>2035</v>
      </c>
      <c r="L54">
        <f>SIsi!W54</f>
        <v>16</v>
      </c>
      <c r="M54">
        <f>IF(SIsi!K54&gt;255,255,SIsi!K54)</f>
        <v>255</v>
      </c>
      <c r="N54">
        <v>0</v>
      </c>
      <c r="O54">
        <v>0</v>
      </c>
      <c r="P54">
        <v>0</v>
      </c>
      <c r="Q54">
        <f>SIsi!L54</f>
        <v>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SIsi!M54</f>
        <v>-1</v>
      </c>
      <c r="Y54">
        <f>SIsi!Q54</f>
        <v>50</v>
      </c>
      <c r="Z54">
        <f>SIsi!R54</f>
        <v>50</v>
      </c>
      <c r="AA54">
        <f>SIsi!S54</f>
        <v>50</v>
      </c>
      <c r="AB54">
        <f>SIsi!T54</f>
        <v>50</v>
      </c>
      <c r="AC54">
        <f>SIsi!AK54</f>
        <v>1500</v>
      </c>
      <c r="AD54">
        <f>SIsi!AQ54</f>
        <v>300</v>
      </c>
      <c r="AE54">
        <f>SIsi!AR54</f>
        <v>6</v>
      </c>
      <c r="AF54">
        <f>SIsi!AR54</f>
        <v>6</v>
      </c>
      <c r="AG54">
        <f>SIsi!AT54</f>
        <v>20</v>
      </c>
      <c r="AH54">
        <v>0</v>
      </c>
      <c r="AI54">
        <f>IF(SIsi!AS54&gt;700,SIsi!AS54,SIsi!AS54/100)</f>
        <v>0.6</v>
      </c>
      <c r="AJ54">
        <f>SIsi!AU54</f>
        <v>1</v>
      </c>
      <c r="AK54">
        <f>SIsi!AV54</f>
        <v>7</v>
      </c>
      <c r="AL54">
        <v>0</v>
      </c>
    </row>
    <row r="55" spans="1:38">
      <c r="A55">
        <f>SIsi!B55</f>
        <v>53</v>
      </c>
      <c r="B55">
        <v>0</v>
      </c>
      <c r="C55" s="1">
        <f>SIsi!C55</f>
        <v>48668000000</v>
      </c>
      <c r="D55">
        <f>SIsi!AE55</f>
        <v>32950</v>
      </c>
      <c r="E55">
        <f>SIsi!AH55</f>
        <v>50</v>
      </c>
      <c r="F55">
        <f>SIsi!AG55</f>
        <v>62</v>
      </c>
      <c r="G55">
        <f>SIsi!AF55</f>
        <v>2000</v>
      </c>
      <c r="H55">
        <f>SIsi!AJ55</f>
        <v>4</v>
      </c>
      <c r="I55">
        <f>SIsi!AI55</f>
        <v>2000</v>
      </c>
      <c r="J55">
        <f>SIsi!H55</f>
        <v>25518</v>
      </c>
      <c r="K55">
        <f>SIsi!N55</f>
        <v>2170</v>
      </c>
      <c r="L55">
        <f>SIsi!W55</f>
        <v>16</v>
      </c>
      <c r="M55">
        <f>IF(SIsi!K55&gt;255,255,SIsi!K55)</f>
        <v>255</v>
      </c>
      <c r="N55">
        <v>0</v>
      </c>
      <c r="O55">
        <v>0</v>
      </c>
      <c r="P55">
        <v>0</v>
      </c>
      <c r="Q55">
        <f>SIsi!L55</f>
        <v>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SIsi!M55</f>
        <v>-1</v>
      </c>
      <c r="Y55">
        <f>SIsi!Q55</f>
        <v>50</v>
      </c>
      <c r="Z55">
        <f>SIsi!R55</f>
        <v>50</v>
      </c>
      <c r="AA55">
        <f>SIsi!S55</f>
        <v>50</v>
      </c>
      <c r="AB55">
        <f>SIsi!T55</f>
        <v>50</v>
      </c>
      <c r="AC55">
        <f>SIsi!AK55</f>
        <v>1500</v>
      </c>
      <c r="AD55">
        <f>SIsi!AQ55</f>
        <v>300</v>
      </c>
      <c r="AE55">
        <f>SIsi!AR55</f>
        <v>6</v>
      </c>
      <c r="AF55">
        <f>SIsi!AR55</f>
        <v>6</v>
      </c>
      <c r="AG55">
        <f>SIsi!AT55</f>
        <v>20</v>
      </c>
      <c r="AH55">
        <v>0</v>
      </c>
      <c r="AI55">
        <f>IF(SIsi!AS55&gt;700,SIsi!AS55,SIsi!AS55/100)</f>
        <v>0.6</v>
      </c>
      <c r="AJ55">
        <f>SIsi!AU55</f>
        <v>1</v>
      </c>
      <c r="AK55">
        <f>SIsi!AV55</f>
        <v>7</v>
      </c>
      <c r="AL55">
        <v>0</v>
      </c>
    </row>
    <row r="56" spans="1:38">
      <c r="A56">
        <f>SIsi!B56</f>
        <v>54</v>
      </c>
      <c r="B56">
        <v>0</v>
      </c>
      <c r="C56" s="1">
        <f>SIsi!C56</f>
        <v>111936400000</v>
      </c>
      <c r="D56">
        <f>SIsi!AE56</f>
        <v>35180</v>
      </c>
      <c r="E56">
        <f>SIsi!AH56</f>
        <v>50</v>
      </c>
      <c r="F56">
        <f>SIsi!AG56</f>
        <v>64</v>
      </c>
      <c r="G56">
        <f>SIsi!AF56</f>
        <v>2000</v>
      </c>
      <c r="H56">
        <f>SIsi!AJ56</f>
        <v>4</v>
      </c>
      <c r="I56">
        <f>SIsi!AI56</f>
        <v>2000</v>
      </c>
      <c r="J56">
        <f>SIsi!H56</f>
        <v>26924</v>
      </c>
      <c r="K56">
        <f>SIsi!N56</f>
        <v>2302</v>
      </c>
      <c r="L56">
        <f>SIsi!W56</f>
        <v>16</v>
      </c>
      <c r="M56">
        <f>IF(SIsi!K56&gt;255,255,SIsi!K56)</f>
        <v>255</v>
      </c>
      <c r="N56">
        <v>0</v>
      </c>
      <c r="O56">
        <v>0</v>
      </c>
      <c r="P56">
        <v>0</v>
      </c>
      <c r="Q56">
        <f>SIsi!L56</f>
        <v>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SIsi!M56</f>
        <v>-1</v>
      </c>
      <c r="Y56">
        <f>SIsi!Q56</f>
        <v>50</v>
      </c>
      <c r="Z56">
        <f>SIsi!R56</f>
        <v>50</v>
      </c>
      <c r="AA56">
        <f>SIsi!S56</f>
        <v>50</v>
      </c>
      <c r="AB56">
        <f>SIsi!T56</f>
        <v>50</v>
      </c>
      <c r="AC56">
        <f>SIsi!AK56</f>
        <v>1500</v>
      </c>
      <c r="AD56">
        <f>SIsi!AQ56</f>
        <v>300</v>
      </c>
      <c r="AE56">
        <f>SIsi!AR56</f>
        <v>6</v>
      </c>
      <c r="AF56">
        <f>SIsi!AR56</f>
        <v>6</v>
      </c>
      <c r="AG56">
        <f>SIsi!AT56</f>
        <v>20</v>
      </c>
      <c r="AH56">
        <v>0</v>
      </c>
      <c r="AI56">
        <f>IF(SIsi!AS56&gt;700,SIsi!AS56,SIsi!AS56/100)</f>
        <v>0.6</v>
      </c>
      <c r="AJ56">
        <f>SIsi!AU56</f>
        <v>1</v>
      </c>
      <c r="AK56">
        <f>SIsi!AV56</f>
        <v>7</v>
      </c>
      <c r="AL56">
        <v>0</v>
      </c>
    </row>
    <row r="57" spans="1:38">
      <c r="A57">
        <f>SIsi!B57</f>
        <v>55</v>
      </c>
      <c r="B57">
        <v>0</v>
      </c>
      <c r="C57" s="1">
        <f>SIsi!C57</f>
        <v>257453720000</v>
      </c>
      <c r="D57">
        <f>SIsi!AE57</f>
        <v>37410</v>
      </c>
      <c r="E57">
        <f>SIsi!AH57</f>
        <v>50</v>
      </c>
      <c r="F57">
        <f>SIsi!AG57</f>
        <v>64</v>
      </c>
      <c r="G57">
        <f>SIsi!AF57</f>
        <v>2000</v>
      </c>
      <c r="H57">
        <f>SIsi!AJ57</f>
        <v>4</v>
      </c>
      <c r="I57">
        <f>SIsi!AI57</f>
        <v>2000</v>
      </c>
      <c r="J57">
        <f>SIsi!H57</f>
        <v>28307</v>
      </c>
      <c r="K57">
        <f>SIsi!N57</f>
        <v>2438</v>
      </c>
      <c r="L57">
        <f>SIsi!W57</f>
        <v>16</v>
      </c>
      <c r="M57">
        <f>IF(SIsi!K57&gt;255,255,SIsi!K57)</f>
        <v>255</v>
      </c>
      <c r="N57">
        <v>0</v>
      </c>
      <c r="O57">
        <v>0</v>
      </c>
      <c r="P57">
        <v>0</v>
      </c>
      <c r="Q57">
        <f>SIsi!L57</f>
        <v>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SIsi!M57</f>
        <v>-1</v>
      </c>
      <c r="Y57">
        <f>SIsi!Q57</f>
        <v>50</v>
      </c>
      <c r="Z57">
        <f>SIsi!R57</f>
        <v>50</v>
      </c>
      <c r="AA57">
        <f>SIsi!S57</f>
        <v>50</v>
      </c>
      <c r="AB57">
        <f>SIsi!T57</f>
        <v>50</v>
      </c>
      <c r="AC57">
        <f>SIsi!AK57</f>
        <v>1500</v>
      </c>
      <c r="AD57">
        <f>SIsi!AQ57</f>
        <v>300</v>
      </c>
      <c r="AE57">
        <f>SIsi!AR57</f>
        <v>6</v>
      </c>
      <c r="AF57">
        <f>SIsi!AR57</f>
        <v>6</v>
      </c>
      <c r="AG57">
        <f>SIsi!AT57</f>
        <v>20</v>
      </c>
      <c r="AH57">
        <v>0</v>
      </c>
      <c r="AI57">
        <f>IF(SIsi!AS57&gt;700,SIsi!AS57,SIsi!AS57/100)</f>
        <v>0.6</v>
      </c>
      <c r="AJ57">
        <f>SIsi!AU57</f>
        <v>1</v>
      </c>
      <c r="AK57">
        <f>SIsi!AV57</f>
        <v>7</v>
      </c>
      <c r="AL57">
        <v>0</v>
      </c>
    </row>
    <row r="58" spans="1:38">
      <c r="A58">
        <f>SIsi!B58</f>
        <v>56</v>
      </c>
      <c r="B58">
        <v>0</v>
      </c>
      <c r="C58" s="1">
        <f>SIsi!C58</f>
        <v>592143556000</v>
      </c>
      <c r="D58">
        <f>SIsi!AE58</f>
        <v>39640</v>
      </c>
      <c r="E58">
        <f>SIsi!AH58</f>
        <v>50</v>
      </c>
      <c r="F58">
        <f>SIsi!AG58</f>
        <v>66</v>
      </c>
      <c r="G58">
        <f>SIsi!AF58</f>
        <v>2000</v>
      </c>
      <c r="H58">
        <f>SIsi!AJ58</f>
        <v>4</v>
      </c>
      <c r="I58">
        <f>SIsi!AI58</f>
        <v>2000</v>
      </c>
      <c r="J58">
        <f>SIsi!H58</f>
        <v>31678</v>
      </c>
      <c r="K58">
        <f>SIsi!N58</f>
        <v>2571</v>
      </c>
      <c r="L58">
        <f>SIsi!W58</f>
        <v>16</v>
      </c>
      <c r="M58">
        <f>IF(SIsi!K58&gt;255,255,SIsi!K58)</f>
        <v>255</v>
      </c>
      <c r="N58">
        <v>0</v>
      </c>
      <c r="O58">
        <v>0</v>
      </c>
      <c r="P58">
        <v>0</v>
      </c>
      <c r="Q58">
        <f>SIsi!L58</f>
        <v>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SIsi!M58</f>
        <v>-1</v>
      </c>
      <c r="Y58">
        <f>SIsi!Q58</f>
        <v>50</v>
      </c>
      <c r="Z58">
        <f>SIsi!R58</f>
        <v>50</v>
      </c>
      <c r="AA58">
        <f>SIsi!S58</f>
        <v>50</v>
      </c>
      <c r="AB58">
        <f>SIsi!T58</f>
        <v>50</v>
      </c>
      <c r="AC58">
        <f>SIsi!AK58</f>
        <v>1500</v>
      </c>
      <c r="AD58">
        <f>SIsi!AQ58</f>
        <v>300</v>
      </c>
      <c r="AE58">
        <f>SIsi!AR58</f>
        <v>6</v>
      </c>
      <c r="AF58">
        <f>SIsi!AR58</f>
        <v>6</v>
      </c>
      <c r="AG58">
        <f>SIsi!AT58</f>
        <v>20</v>
      </c>
      <c r="AH58">
        <v>0</v>
      </c>
      <c r="AI58">
        <f>IF(SIsi!AS58&gt;700,SIsi!AS58,SIsi!AS58/100)</f>
        <v>0.6</v>
      </c>
      <c r="AJ58">
        <f>SIsi!AU58</f>
        <v>1</v>
      </c>
      <c r="AK58">
        <f>SIsi!AV58</f>
        <v>7</v>
      </c>
      <c r="AL58">
        <v>0</v>
      </c>
    </row>
    <row r="59" spans="1:38">
      <c r="A59">
        <f>SIsi!B59</f>
        <v>57</v>
      </c>
      <c r="B59">
        <v>0</v>
      </c>
      <c r="C59" s="1">
        <f>SIsi!C59</f>
        <v>1361930178800</v>
      </c>
      <c r="D59">
        <f>SIsi!AE59</f>
        <v>41870</v>
      </c>
      <c r="E59">
        <f>SIsi!AH59</f>
        <v>50</v>
      </c>
      <c r="F59">
        <f>SIsi!AG59</f>
        <v>66</v>
      </c>
      <c r="G59">
        <f>SIsi!AF59</f>
        <v>2000</v>
      </c>
      <c r="H59">
        <f>SIsi!AJ59</f>
        <v>4</v>
      </c>
      <c r="I59">
        <f>SIsi!AI59</f>
        <v>2000</v>
      </c>
      <c r="J59">
        <f>SIsi!H59</f>
        <v>33143</v>
      </c>
      <c r="K59">
        <f>SIsi!N59</f>
        <v>2705</v>
      </c>
      <c r="L59">
        <f>SIsi!W59</f>
        <v>16</v>
      </c>
      <c r="M59">
        <f>IF(SIsi!K59&gt;255,255,SIsi!K59)</f>
        <v>255</v>
      </c>
      <c r="N59">
        <v>0</v>
      </c>
      <c r="O59">
        <v>0</v>
      </c>
      <c r="P59">
        <v>0</v>
      </c>
      <c r="Q59">
        <f>SIsi!L59</f>
        <v>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SIsi!M59</f>
        <v>-1</v>
      </c>
      <c r="Y59">
        <f>SIsi!Q59</f>
        <v>50</v>
      </c>
      <c r="Z59">
        <f>SIsi!R59</f>
        <v>50</v>
      </c>
      <c r="AA59">
        <f>SIsi!S59</f>
        <v>50</v>
      </c>
      <c r="AB59">
        <f>SIsi!T59</f>
        <v>50</v>
      </c>
      <c r="AC59">
        <f>SIsi!AK59</f>
        <v>1500</v>
      </c>
      <c r="AD59">
        <f>SIsi!AQ59</f>
        <v>300</v>
      </c>
      <c r="AE59">
        <f>SIsi!AR59</f>
        <v>6</v>
      </c>
      <c r="AF59">
        <f>SIsi!AR59</f>
        <v>6</v>
      </c>
      <c r="AG59">
        <f>SIsi!AT59</f>
        <v>20</v>
      </c>
      <c r="AH59">
        <v>0</v>
      </c>
      <c r="AI59">
        <f>IF(SIsi!AS59&gt;700,SIsi!AS59,SIsi!AS59/100)</f>
        <v>0.6</v>
      </c>
      <c r="AJ59">
        <f>SIsi!AU59</f>
        <v>1</v>
      </c>
      <c r="AK59">
        <f>SIsi!AV59</f>
        <v>7</v>
      </c>
      <c r="AL59">
        <v>0</v>
      </c>
    </row>
    <row r="60" spans="1:38">
      <c r="A60">
        <f>SIsi!B60</f>
        <v>58</v>
      </c>
      <c r="B60">
        <v>0</v>
      </c>
      <c r="C60" s="1">
        <f>SIsi!C60</f>
        <v>3132439411240</v>
      </c>
      <c r="D60">
        <f>SIsi!AE60</f>
        <v>44100</v>
      </c>
      <c r="E60">
        <f>SIsi!AH60</f>
        <v>50</v>
      </c>
      <c r="F60">
        <f>SIsi!AG60</f>
        <v>68</v>
      </c>
      <c r="G60">
        <f>SIsi!AF60</f>
        <v>2000</v>
      </c>
      <c r="H60">
        <f>SIsi!AJ60</f>
        <v>4</v>
      </c>
      <c r="I60">
        <f>SIsi!AI60</f>
        <v>2000</v>
      </c>
      <c r="J60">
        <f>SIsi!H60</f>
        <v>34634</v>
      </c>
      <c r="K60">
        <f>SIsi!N60</f>
        <v>2839</v>
      </c>
      <c r="L60">
        <f>SIsi!W60</f>
        <v>16</v>
      </c>
      <c r="M60">
        <f>IF(SIsi!K60&gt;255,255,SIsi!K60)</f>
        <v>255</v>
      </c>
      <c r="N60">
        <v>0</v>
      </c>
      <c r="O60">
        <v>0</v>
      </c>
      <c r="P60">
        <v>0</v>
      </c>
      <c r="Q60">
        <f>SIsi!L60</f>
        <v>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SIsi!M60</f>
        <v>-1</v>
      </c>
      <c r="Y60">
        <f>SIsi!Q60</f>
        <v>50</v>
      </c>
      <c r="Z60">
        <f>SIsi!R60</f>
        <v>50</v>
      </c>
      <c r="AA60">
        <f>SIsi!S60</f>
        <v>50</v>
      </c>
      <c r="AB60">
        <f>SIsi!T60</f>
        <v>50</v>
      </c>
      <c r="AC60">
        <f>SIsi!AK60</f>
        <v>1500</v>
      </c>
      <c r="AD60">
        <f>SIsi!AQ60</f>
        <v>300</v>
      </c>
      <c r="AE60">
        <f>SIsi!AR60</f>
        <v>6</v>
      </c>
      <c r="AF60">
        <f>SIsi!AR60</f>
        <v>6</v>
      </c>
      <c r="AG60">
        <f>SIsi!AT60</f>
        <v>20</v>
      </c>
      <c r="AH60">
        <v>0</v>
      </c>
      <c r="AI60">
        <f>IF(SIsi!AS60&gt;700,SIsi!AS60,SIsi!AS60/100)</f>
        <v>0.6</v>
      </c>
      <c r="AJ60">
        <f>SIsi!AU60</f>
        <v>1</v>
      </c>
      <c r="AK60">
        <f>SIsi!AV60</f>
        <v>7</v>
      </c>
      <c r="AL60">
        <v>0</v>
      </c>
    </row>
    <row r="61" spans="1:38">
      <c r="A61">
        <f>SIsi!B61</f>
        <v>59</v>
      </c>
      <c r="B61">
        <v>0</v>
      </c>
      <c r="C61" s="1">
        <f>SIsi!C61</f>
        <v>7204610645852</v>
      </c>
      <c r="D61">
        <f>SIsi!AE61</f>
        <v>46330</v>
      </c>
      <c r="E61">
        <f>SIsi!AH61</f>
        <v>50</v>
      </c>
      <c r="F61">
        <f>SIsi!AG61</f>
        <v>68</v>
      </c>
      <c r="G61">
        <f>SIsi!AF61</f>
        <v>2000</v>
      </c>
      <c r="H61">
        <f>SIsi!AJ61</f>
        <v>4</v>
      </c>
      <c r="I61">
        <f>SIsi!AI61</f>
        <v>2000</v>
      </c>
      <c r="J61">
        <f>SIsi!H61</f>
        <v>36107</v>
      </c>
      <c r="K61">
        <f>SIsi!N61</f>
        <v>2974</v>
      </c>
      <c r="L61">
        <f>SIsi!W61</f>
        <v>16</v>
      </c>
      <c r="M61">
        <f>IF(SIsi!K61&gt;255,255,SIsi!K61)</f>
        <v>255</v>
      </c>
      <c r="N61">
        <v>0</v>
      </c>
      <c r="O61">
        <v>0</v>
      </c>
      <c r="P61">
        <v>0</v>
      </c>
      <c r="Q61">
        <f>SIsi!L61</f>
        <v>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SIsi!M61</f>
        <v>-1</v>
      </c>
      <c r="Y61">
        <f>SIsi!Q61</f>
        <v>50</v>
      </c>
      <c r="Z61">
        <f>SIsi!R61</f>
        <v>50</v>
      </c>
      <c r="AA61">
        <f>SIsi!S61</f>
        <v>50</v>
      </c>
      <c r="AB61">
        <f>SIsi!T61</f>
        <v>50</v>
      </c>
      <c r="AC61">
        <f>SIsi!AK61</f>
        <v>1500</v>
      </c>
      <c r="AD61">
        <f>SIsi!AQ61</f>
        <v>300</v>
      </c>
      <c r="AE61">
        <f>SIsi!AR61</f>
        <v>6</v>
      </c>
      <c r="AF61">
        <f>SIsi!AR61</f>
        <v>6</v>
      </c>
      <c r="AG61">
        <f>SIsi!AT61</f>
        <v>20</v>
      </c>
      <c r="AH61">
        <v>0</v>
      </c>
      <c r="AI61">
        <f>IF(SIsi!AS61&gt;700,SIsi!AS61,SIsi!AS61/100)</f>
        <v>0.6</v>
      </c>
      <c r="AJ61">
        <f>SIsi!AU61</f>
        <v>1</v>
      </c>
      <c r="AK61">
        <f>SIsi!AV61</f>
        <v>7</v>
      </c>
      <c r="AL61">
        <v>0</v>
      </c>
    </row>
    <row r="62" spans="1:38">
      <c r="A62">
        <f>SIsi!B62</f>
        <v>60</v>
      </c>
      <c r="B62">
        <v>0</v>
      </c>
      <c r="C62" s="1">
        <f>SIsi!C62</f>
        <v>16570604485459</v>
      </c>
      <c r="D62">
        <f>SIsi!AE62</f>
        <v>48560</v>
      </c>
      <c r="E62">
        <f>SIsi!AH62</f>
        <v>50</v>
      </c>
      <c r="F62">
        <f>SIsi!AG62</f>
        <v>70</v>
      </c>
      <c r="G62">
        <f>SIsi!AF62</f>
        <v>2000</v>
      </c>
      <c r="H62">
        <f>SIsi!AJ62</f>
        <v>4</v>
      </c>
      <c r="I62">
        <f>SIsi!AI62</f>
        <v>2000</v>
      </c>
      <c r="J62">
        <f>SIsi!H62</f>
        <v>37578</v>
      </c>
      <c r="K62">
        <f>SIsi!N62</f>
        <v>3107</v>
      </c>
      <c r="L62">
        <f>SIsi!W62</f>
        <v>16</v>
      </c>
      <c r="M62">
        <f>IF(SIsi!K62&gt;255,255,SIsi!K62)</f>
        <v>255</v>
      </c>
      <c r="N62">
        <v>0</v>
      </c>
      <c r="O62">
        <v>0</v>
      </c>
      <c r="P62">
        <v>0</v>
      </c>
      <c r="Q62">
        <f>SIsi!L62</f>
        <v>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SIsi!M62</f>
        <v>-1</v>
      </c>
      <c r="Y62">
        <f>SIsi!Q62</f>
        <v>50</v>
      </c>
      <c r="Z62">
        <f>SIsi!R62</f>
        <v>50</v>
      </c>
      <c r="AA62">
        <f>SIsi!S62</f>
        <v>50</v>
      </c>
      <c r="AB62">
        <f>SIsi!T62</f>
        <v>50</v>
      </c>
      <c r="AC62">
        <f>SIsi!AK62</f>
        <v>1500</v>
      </c>
      <c r="AD62">
        <f>SIsi!AQ62</f>
        <v>300</v>
      </c>
      <c r="AE62">
        <f>SIsi!AR62</f>
        <v>6</v>
      </c>
      <c r="AF62">
        <f>SIsi!AR62</f>
        <v>6</v>
      </c>
      <c r="AG62">
        <f>SIsi!AT62</f>
        <v>20</v>
      </c>
      <c r="AH62">
        <v>0</v>
      </c>
      <c r="AI62">
        <f>IF(SIsi!AS62&gt;700,SIsi!AS62,SIsi!AS62/100)</f>
        <v>0.6</v>
      </c>
      <c r="AJ62">
        <f>SIsi!AU62</f>
        <v>1</v>
      </c>
      <c r="AK62">
        <f>SIsi!AV62</f>
        <v>7</v>
      </c>
      <c r="AL62">
        <v>0</v>
      </c>
    </row>
    <row r="63" spans="1:38">
      <c r="A63">
        <f>SIsi!B63</f>
        <v>61</v>
      </c>
      <c r="B63">
        <v>0</v>
      </c>
      <c r="C63" s="1">
        <f>SIsi!C63</f>
        <v>38112390316557</v>
      </c>
      <c r="D63">
        <f>SIsi!AE63</f>
        <v>50790</v>
      </c>
      <c r="E63">
        <f>SIsi!AH63</f>
        <v>50</v>
      </c>
      <c r="F63">
        <f>SIsi!AG63</f>
        <v>70</v>
      </c>
      <c r="G63">
        <f>SIsi!AF63</f>
        <v>2000</v>
      </c>
      <c r="H63">
        <f>SIsi!AJ63</f>
        <v>4</v>
      </c>
      <c r="I63">
        <f>SIsi!AI63</f>
        <v>2000</v>
      </c>
      <c r="J63">
        <f>SIsi!H63</f>
        <v>39040</v>
      </c>
      <c r="K63">
        <f>SIsi!N63</f>
        <v>3242</v>
      </c>
      <c r="L63">
        <f>SIsi!W63</f>
        <v>16</v>
      </c>
      <c r="M63">
        <f>IF(SIsi!K63&gt;255,255,SIsi!K63)</f>
        <v>255</v>
      </c>
      <c r="N63">
        <v>0</v>
      </c>
      <c r="O63">
        <v>0</v>
      </c>
      <c r="P63">
        <v>0</v>
      </c>
      <c r="Q63">
        <f>SIsi!L63</f>
        <v>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SIsi!M63</f>
        <v>-1</v>
      </c>
      <c r="Y63">
        <f>SIsi!Q63</f>
        <v>50</v>
      </c>
      <c r="Z63">
        <f>SIsi!R63</f>
        <v>50</v>
      </c>
      <c r="AA63">
        <f>SIsi!S63</f>
        <v>50</v>
      </c>
      <c r="AB63">
        <f>SIsi!T63</f>
        <v>50</v>
      </c>
      <c r="AC63">
        <f>SIsi!AK63</f>
        <v>1500</v>
      </c>
      <c r="AD63">
        <f>SIsi!AQ63</f>
        <v>300</v>
      </c>
      <c r="AE63">
        <f>SIsi!AR63</f>
        <v>6</v>
      </c>
      <c r="AF63">
        <f>SIsi!AR63</f>
        <v>6</v>
      </c>
      <c r="AG63">
        <f>SIsi!AT63</f>
        <v>20</v>
      </c>
      <c r="AH63">
        <v>0</v>
      </c>
      <c r="AI63">
        <f>IF(SIsi!AS63&gt;700,SIsi!AS63,SIsi!AS63/100)</f>
        <v>0.6</v>
      </c>
      <c r="AJ63">
        <f>SIsi!AU63</f>
        <v>1</v>
      </c>
      <c r="AK63">
        <f>SIsi!AV63</f>
        <v>7</v>
      </c>
      <c r="AL63">
        <v>0</v>
      </c>
    </row>
    <row r="64" spans="1:38">
      <c r="A64">
        <f>SIsi!B64</f>
        <v>62</v>
      </c>
      <c r="B64">
        <v>0</v>
      </c>
      <c r="C64" s="1">
        <f>SIsi!C64</f>
        <v>87658497728081</v>
      </c>
      <c r="D64">
        <f>SIsi!AE64</f>
        <v>53020</v>
      </c>
      <c r="E64">
        <f>SIsi!AH64</f>
        <v>50</v>
      </c>
      <c r="F64">
        <f>SIsi!AG64</f>
        <v>72</v>
      </c>
      <c r="G64">
        <f>SIsi!AF64</f>
        <v>2000</v>
      </c>
      <c r="H64">
        <f>SIsi!AJ64</f>
        <v>4</v>
      </c>
      <c r="I64">
        <f>SIsi!AI64</f>
        <v>2000</v>
      </c>
      <c r="J64">
        <f>SIsi!H64</f>
        <v>40525</v>
      </c>
      <c r="K64">
        <f>SIsi!N64</f>
        <v>3376</v>
      </c>
      <c r="L64">
        <f>SIsi!W64</f>
        <v>16</v>
      </c>
      <c r="M64">
        <f>IF(SIsi!K64&gt;255,255,SIsi!K64)</f>
        <v>255</v>
      </c>
      <c r="N64">
        <v>0</v>
      </c>
      <c r="O64">
        <v>0</v>
      </c>
      <c r="P64">
        <v>0</v>
      </c>
      <c r="Q64">
        <f>SIsi!L64</f>
        <v>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SIsi!M64</f>
        <v>-1</v>
      </c>
      <c r="Y64">
        <f>SIsi!Q64</f>
        <v>50</v>
      </c>
      <c r="Z64">
        <f>SIsi!R64</f>
        <v>50</v>
      </c>
      <c r="AA64">
        <f>SIsi!S64</f>
        <v>50</v>
      </c>
      <c r="AB64">
        <f>SIsi!T64</f>
        <v>50</v>
      </c>
      <c r="AC64">
        <f>SIsi!AK64</f>
        <v>1500</v>
      </c>
      <c r="AD64">
        <f>SIsi!AQ64</f>
        <v>300</v>
      </c>
      <c r="AE64">
        <f>SIsi!AR64</f>
        <v>6</v>
      </c>
      <c r="AF64">
        <f>SIsi!AR64</f>
        <v>6</v>
      </c>
      <c r="AG64">
        <f>SIsi!AT64</f>
        <v>20</v>
      </c>
      <c r="AH64">
        <v>0</v>
      </c>
      <c r="AI64">
        <f>IF(SIsi!AS64&gt;700,SIsi!AS64,SIsi!AS64/100)</f>
        <v>0.6</v>
      </c>
      <c r="AJ64">
        <f>SIsi!AU64</f>
        <v>1</v>
      </c>
      <c r="AK64">
        <f>SIsi!AV64</f>
        <v>7</v>
      </c>
      <c r="AL64">
        <v>0</v>
      </c>
    </row>
    <row r="65" spans="1:38">
      <c r="A65">
        <f>SIsi!B65</f>
        <v>63</v>
      </c>
      <c r="B65">
        <v>0</v>
      </c>
      <c r="C65" s="1">
        <f>SIsi!C65</f>
        <v>201614544774587</v>
      </c>
      <c r="D65">
        <f>SIsi!AE65</f>
        <v>55250</v>
      </c>
      <c r="E65">
        <f>SIsi!AH65</f>
        <v>50</v>
      </c>
      <c r="F65">
        <f>SIsi!AG65</f>
        <v>72</v>
      </c>
      <c r="G65">
        <f>SIsi!AF65</f>
        <v>2000</v>
      </c>
      <c r="H65">
        <f>SIsi!AJ65</f>
        <v>4</v>
      </c>
      <c r="I65">
        <f>SIsi!AI65</f>
        <v>2000</v>
      </c>
      <c r="J65">
        <f>SIsi!H65</f>
        <v>41992</v>
      </c>
      <c r="K65">
        <f>SIsi!N65</f>
        <v>3510</v>
      </c>
      <c r="L65">
        <f>SIsi!W65</f>
        <v>16</v>
      </c>
      <c r="M65">
        <f>IF(SIsi!K65&gt;255,255,SIsi!K65)</f>
        <v>255</v>
      </c>
      <c r="N65">
        <v>0</v>
      </c>
      <c r="O65">
        <v>0</v>
      </c>
      <c r="P65">
        <v>0</v>
      </c>
      <c r="Q65">
        <f>SIsi!L65</f>
        <v>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SIsi!M65</f>
        <v>-1</v>
      </c>
      <c r="Y65">
        <f>SIsi!Q65</f>
        <v>50</v>
      </c>
      <c r="Z65">
        <f>SIsi!R65</f>
        <v>50</v>
      </c>
      <c r="AA65">
        <f>SIsi!S65</f>
        <v>50</v>
      </c>
      <c r="AB65">
        <f>SIsi!T65</f>
        <v>50</v>
      </c>
      <c r="AC65">
        <f>SIsi!AK65</f>
        <v>1500</v>
      </c>
      <c r="AD65">
        <f>SIsi!AQ65</f>
        <v>300</v>
      </c>
      <c r="AE65">
        <f>SIsi!AR65</f>
        <v>6</v>
      </c>
      <c r="AF65">
        <f>SIsi!AR65</f>
        <v>6</v>
      </c>
      <c r="AG65">
        <f>SIsi!AT65</f>
        <v>20</v>
      </c>
      <c r="AH65">
        <v>0</v>
      </c>
      <c r="AI65">
        <f>IF(SIsi!AS65&gt;700,SIsi!AS65,SIsi!AS65/100)</f>
        <v>0.6</v>
      </c>
      <c r="AJ65">
        <f>SIsi!AU65</f>
        <v>1</v>
      </c>
      <c r="AK65">
        <f>SIsi!AV65</f>
        <v>7</v>
      </c>
      <c r="AL65">
        <v>0</v>
      </c>
    </row>
    <row r="66" spans="1:38">
      <c r="A66">
        <f>SIsi!B66</f>
        <v>64</v>
      </c>
      <c r="B66">
        <v>0</v>
      </c>
      <c r="C66" s="1">
        <f>SIsi!C66</f>
        <v>463713452981550</v>
      </c>
      <c r="D66">
        <f>SIsi!AE66</f>
        <v>57480</v>
      </c>
      <c r="E66">
        <f>SIsi!AH66</f>
        <v>50</v>
      </c>
      <c r="F66">
        <f>SIsi!AG66</f>
        <v>74</v>
      </c>
      <c r="G66">
        <f>SIsi!AF66</f>
        <v>2000</v>
      </c>
      <c r="H66">
        <f>SIsi!AJ66</f>
        <v>4</v>
      </c>
      <c r="I66">
        <f>SIsi!AI66</f>
        <v>2000</v>
      </c>
      <c r="J66">
        <f>SIsi!H66</f>
        <v>43457</v>
      </c>
      <c r="K66">
        <f>SIsi!N66</f>
        <v>3644</v>
      </c>
      <c r="L66">
        <f>SIsi!W66</f>
        <v>16</v>
      </c>
      <c r="M66">
        <f>IF(SIsi!K66&gt;255,255,SIsi!K66)</f>
        <v>255</v>
      </c>
      <c r="N66">
        <v>0</v>
      </c>
      <c r="O66">
        <v>0</v>
      </c>
      <c r="P66">
        <v>0</v>
      </c>
      <c r="Q66">
        <f>SIsi!L66</f>
        <v>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SIsi!M66</f>
        <v>-1</v>
      </c>
      <c r="Y66">
        <f>SIsi!Q66</f>
        <v>50</v>
      </c>
      <c r="Z66">
        <f>SIsi!R66</f>
        <v>50</v>
      </c>
      <c r="AA66">
        <f>SIsi!S66</f>
        <v>50</v>
      </c>
      <c r="AB66">
        <f>SIsi!T66</f>
        <v>50</v>
      </c>
      <c r="AC66">
        <f>SIsi!AK66</f>
        <v>1500</v>
      </c>
      <c r="AD66">
        <f>SIsi!AQ66</f>
        <v>300</v>
      </c>
      <c r="AE66">
        <f>SIsi!AR66</f>
        <v>6</v>
      </c>
      <c r="AF66">
        <f>SIsi!AR66</f>
        <v>6</v>
      </c>
      <c r="AG66">
        <f>SIsi!AT66</f>
        <v>20</v>
      </c>
      <c r="AH66">
        <v>0</v>
      </c>
      <c r="AI66">
        <f>IF(SIsi!AS66&gt;700,SIsi!AS66,SIsi!AS66/100)</f>
        <v>0.6</v>
      </c>
      <c r="AJ66">
        <f>SIsi!AU66</f>
        <v>1</v>
      </c>
      <c r="AK66">
        <f>SIsi!AV66</f>
        <v>7</v>
      </c>
      <c r="AL66">
        <v>0</v>
      </c>
    </row>
    <row r="67" spans="1:38">
      <c r="A67">
        <f>SIsi!B67</f>
        <v>65</v>
      </c>
      <c r="B67">
        <v>0</v>
      </c>
      <c r="C67" s="1">
        <f>SIsi!C67</f>
        <v>1066540941857560</v>
      </c>
      <c r="D67">
        <f>SIsi!AE67</f>
        <v>59710</v>
      </c>
      <c r="E67">
        <f>SIsi!AH67</f>
        <v>50</v>
      </c>
      <c r="F67">
        <f>SIsi!AG67</f>
        <v>74</v>
      </c>
      <c r="G67">
        <f>SIsi!AF67</f>
        <v>2000</v>
      </c>
      <c r="H67">
        <f>SIsi!AJ67</f>
        <v>4</v>
      </c>
      <c r="I67">
        <f>SIsi!AI67</f>
        <v>2000</v>
      </c>
      <c r="J67">
        <f>SIsi!H67</f>
        <v>44919</v>
      </c>
      <c r="K67">
        <f>SIsi!N67</f>
        <v>3779</v>
      </c>
      <c r="L67">
        <f>SIsi!W67</f>
        <v>16</v>
      </c>
      <c r="M67">
        <f>IF(SIsi!K67&gt;255,255,SIsi!K67)</f>
        <v>255</v>
      </c>
      <c r="N67">
        <v>0</v>
      </c>
      <c r="O67">
        <v>0</v>
      </c>
      <c r="P67">
        <v>0</v>
      </c>
      <c r="Q67">
        <f>SIsi!L67</f>
        <v>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SIsi!M67</f>
        <v>-1</v>
      </c>
      <c r="Y67">
        <f>SIsi!Q67</f>
        <v>50</v>
      </c>
      <c r="Z67">
        <f>SIsi!R67</f>
        <v>50</v>
      </c>
      <c r="AA67">
        <f>SIsi!S67</f>
        <v>50</v>
      </c>
      <c r="AB67">
        <f>SIsi!T67</f>
        <v>50</v>
      </c>
      <c r="AC67">
        <f>SIsi!AK67</f>
        <v>1500</v>
      </c>
      <c r="AD67">
        <f>SIsi!AQ67</f>
        <v>300</v>
      </c>
      <c r="AE67">
        <f>SIsi!AR67</f>
        <v>6</v>
      </c>
      <c r="AF67">
        <f>SIsi!AR67</f>
        <v>6</v>
      </c>
      <c r="AG67">
        <f>SIsi!AT67</f>
        <v>20</v>
      </c>
      <c r="AH67">
        <v>0</v>
      </c>
      <c r="AI67">
        <f>IF(SIsi!AS67&gt;700,SIsi!AS67,SIsi!AS67/100)</f>
        <v>0.6</v>
      </c>
      <c r="AJ67">
        <f>SIsi!AU67</f>
        <v>1</v>
      </c>
      <c r="AK67">
        <f>SIsi!AV67</f>
        <v>7</v>
      </c>
      <c r="AL67">
        <v>0</v>
      </c>
    </row>
    <row r="68" spans="1:38">
      <c r="A68">
        <f>SIsi!B68</f>
        <v>66</v>
      </c>
      <c r="B68">
        <v>0</v>
      </c>
      <c r="C68" s="1">
        <f>SIsi!C68</f>
        <v>2453044166272400</v>
      </c>
      <c r="D68">
        <f>SIsi!AE68</f>
        <v>59710</v>
      </c>
      <c r="E68">
        <f>SIsi!AH68</f>
        <v>50</v>
      </c>
      <c r="F68">
        <f>SIsi!AG68</f>
        <v>74</v>
      </c>
      <c r="G68">
        <f>SIsi!AF68</f>
        <v>2000</v>
      </c>
      <c r="H68">
        <f>SIsi!AJ68</f>
        <v>4</v>
      </c>
      <c r="I68">
        <f>SIsi!AI68</f>
        <v>2000</v>
      </c>
      <c r="J68">
        <f>SIsi!H68</f>
        <v>44919</v>
      </c>
      <c r="K68">
        <f>SIsi!N68</f>
        <v>3779</v>
      </c>
      <c r="L68">
        <f>SIsi!W68</f>
        <v>16</v>
      </c>
      <c r="M68">
        <f>IF(SIsi!K68&gt;255,255,SIsi!K68)</f>
        <v>255</v>
      </c>
      <c r="N68">
        <v>0</v>
      </c>
      <c r="O68">
        <v>0</v>
      </c>
      <c r="P68">
        <v>0</v>
      </c>
      <c r="Q68">
        <f>SIsi!L68</f>
        <v>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SIsi!M68</f>
        <v>-1</v>
      </c>
      <c r="Y68">
        <f>SIsi!Q68</f>
        <v>50</v>
      </c>
      <c r="Z68">
        <f>SIsi!R68</f>
        <v>50</v>
      </c>
      <c r="AA68">
        <f>SIsi!S68</f>
        <v>50</v>
      </c>
      <c r="AB68">
        <f>SIsi!T68</f>
        <v>50</v>
      </c>
      <c r="AC68">
        <f>SIsi!AK68</f>
        <v>1500</v>
      </c>
      <c r="AD68">
        <f>SIsi!AQ68</f>
        <v>300</v>
      </c>
      <c r="AE68">
        <f>SIsi!AR68</f>
        <v>6</v>
      </c>
      <c r="AF68">
        <f>SIsi!AR68</f>
        <v>6</v>
      </c>
      <c r="AG68">
        <f>SIsi!AT68</f>
        <v>20</v>
      </c>
      <c r="AH68">
        <v>0</v>
      </c>
      <c r="AI68">
        <f>IF(SIsi!AS68&gt;700,SIsi!AS68,SIsi!AS68/100)</f>
        <v>0.6</v>
      </c>
      <c r="AJ68">
        <f>SIsi!AU68</f>
        <v>1</v>
      </c>
      <c r="AK68">
        <f>SIsi!AV68</f>
        <v>7</v>
      </c>
      <c r="AL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60</v>
      </c>
      <c r="I3">
        <v>37</v>
      </c>
      <c r="J3">
        <v>50</v>
      </c>
      <c r="K3">
        <v>4</v>
      </c>
      <c r="L3">
        <v>3</v>
      </c>
      <c r="M3">
        <v>-1</v>
      </c>
      <c r="N3">
        <v>10</v>
      </c>
      <c r="O3">
        <v>0.57499998807907104</v>
      </c>
      <c r="P3">
        <v>0.74255001544952304</v>
      </c>
      <c r="Q3">
        <v>10</v>
      </c>
      <c r="R3">
        <v>10</v>
      </c>
      <c r="S3">
        <v>10</v>
      </c>
      <c r="T3">
        <v>10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900</v>
      </c>
      <c r="AL3">
        <v>900</v>
      </c>
      <c r="AM3">
        <v>900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100</v>
      </c>
      <c r="AT3">
        <v>20</v>
      </c>
      <c r="AU3">
        <v>10</v>
      </c>
      <c r="AV3">
        <v>273</v>
      </c>
    </row>
    <row r="4" spans="1:49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70</v>
      </c>
      <c r="I4">
        <v>34</v>
      </c>
      <c r="J4">
        <v>45</v>
      </c>
      <c r="K4">
        <v>4</v>
      </c>
      <c r="L4">
        <v>3</v>
      </c>
      <c r="M4">
        <v>-1</v>
      </c>
      <c r="N4">
        <v>12</v>
      </c>
      <c r="O4">
        <v>0.57499998807907104</v>
      </c>
      <c r="P4">
        <v>0.79121798276901201</v>
      </c>
      <c r="Q4">
        <v>10</v>
      </c>
      <c r="R4">
        <v>10</v>
      </c>
      <c r="S4">
        <v>10</v>
      </c>
      <c r="T4">
        <v>10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900</v>
      </c>
      <c r="AL4">
        <v>900</v>
      </c>
      <c r="AM4">
        <v>900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100</v>
      </c>
      <c r="AT4">
        <v>20</v>
      </c>
      <c r="AU4">
        <v>10</v>
      </c>
      <c r="AV4">
        <v>273</v>
      </c>
    </row>
    <row r="5" spans="1:49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84</v>
      </c>
      <c r="I5">
        <v>32</v>
      </c>
      <c r="J5">
        <v>43</v>
      </c>
      <c r="K5">
        <v>4</v>
      </c>
      <c r="L5">
        <v>3</v>
      </c>
      <c r="M5">
        <v>-1</v>
      </c>
      <c r="N5">
        <v>16</v>
      </c>
      <c r="O5">
        <v>0.57499998807907104</v>
      </c>
      <c r="P5">
        <v>0.77349799871444702</v>
      </c>
      <c r="Q5">
        <v>10</v>
      </c>
      <c r="R5">
        <v>10</v>
      </c>
      <c r="S5">
        <v>10</v>
      </c>
      <c r="T5">
        <v>10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900</v>
      </c>
      <c r="AL5">
        <v>900</v>
      </c>
      <c r="AM5">
        <v>900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100</v>
      </c>
      <c r="AT5">
        <v>20</v>
      </c>
      <c r="AU5">
        <v>10</v>
      </c>
      <c r="AV5">
        <v>273</v>
      </c>
    </row>
    <row r="6" spans="1:49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101</v>
      </c>
      <c r="I6">
        <v>30</v>
      </c>
      <c r="J6">
        <v>41</v>
      </c>
      <c r="K6">
        <v>7</v>
      </c>
      <c r="L6">
        <v>6</v>
      </c>
      <c r="M6">
        <v>-1</v>
      </c>
      <c r="N6">
        <v>18</v>
      </c>
      <c r="O6">
        <v>0.57499998807907104</v>
      </c>
      <c r="P6">
        <v>0.80910700559616</v>
      </c>
      <c r="Q6">
        <v>10</v>
      </c>
      <c r="R6">
        <v>10</v>
      </c>
      <c r="S6">
        <v>10</v>
      </c>
      <c r="T6">
        <v>10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900</v>
      </c>
      <c r="AL6">
        <v>900</v>
      </c>
      <c r="AM6">
        <v>900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100</v>
      </c>
      <c r="AT6">
        <v>20</v>
      </c>
      <c r="AU6">
        <v>10</v>
      </c>
      <c r="AV6">
        <v>273</v>
      </c>
    </row>
    <row r="7" spans="1:49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122</v>
      </c>
      <c r="I7">
        <v>30</v>
      </c>
      <c r="J7">
        <v>40</v>
      </c>
      <c r="K7">
        <v>11</v>
      </c>
      <c r="L7">
        <v>9</v>
      </c>
      <c r="M7">
        <v>-1</v>
      </c>
      <c r="N7">
        <v>22</v>
      </c>
      <c r="O7">
        <v>0.57499998807907104</v>
      </c>
      <c r="P7">
        <v>0.81847500801086404</v>
      </c>
      <c r="Q7">
        <v>10</v>
      </c>
      <c r="R7">
        <v>10</v>
      </c>
      <c r="S7">
        <v>10</v>
      </c>
      <c r="T7">
        <v>10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900</v>
      </c>
      <c r="AL7">
        <v>900</v>
      </c>
      <c r="AM7">
        <v>900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100</v>
      </c>
      <c r="AT7">
        <v>20</v>
      </c>
      <c r="AU7">
        <v>10</v>
      </c>
      <c r="AV7">
        <v>273</v>
      </c>
    </row>
    <row r="8" spans="1:49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137</v>
      </c>
      <c r="I8">
        <v>29</v>
      </c>
      <c r="J8">
        <v>38</v>
      </c>
      <c r="K8">
        <v>14</v>
      </c>
      <c r="L8">
        <v>9</v>
      </c>
      <c r="M8">
        <v>-1</v>
      </c>
      <c r="N8">
        <v>22</v>
      </c>
      <c r="O8">
        <v>0.57499998807907104</v>
      </c>
      <c r="P8">
        <v>0.85005098581313998</v>
      </c>
      <c r="Q8">
        <v>10</v>
      </c>
      <c r="R8">
        <v>10</v>
      </c>
      <c r="S8">
        <v>10</v>
      </c>
      <c r="T8">
        <v>10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900</v>
      </c>
      <c r="AL8">
        <v>900</v>
      </c>
      <c r="AM8">
        <v>900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100</v>
      </c>
      <c r="AT8">
        <v>20</v>
      </c>
      <c r="AU8">
        <v>10</v>
      </c>
      <c r="AV8">
        <v>273</v>
      </c>
    </row>
    <row r="9" spans="1:49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156</v>
      </c>
      <c r="I9">
        <v>28</v>
      </c>
      <c r="J9">
        <v>38</v>
      </c>
      <c r="K9">
        <v>14</v>
      </c>
      <c r="L9">
        <v>12</v>
      </c>
      <c r="M9">
        <v>-1</v>
      </c>
      <c r="N9">
        <v>26</v>
      </c>
      <c r="O9">
        <v>0.57499998807907104</v>
      </c>
      <c r="P9">
        <v>0.84850597381591697</v>
      </c>
      <c r="Q9">
        <v>10</v>
      </c>
      <c r="R9">
        <v>10</v>
      </c>
      <c r="S9">
        <v>10</v>
      </c>
      <c r="T9">
        <v>10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900</v>
      </c>
      <c r="AL9">
        <v>900</v>
      </c>
      <c r="AM9">
        <v>900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100</v>
      </c>
      <c r="AT9">
        <v>20</v>
      </c>
      <c r="AU9">
        <v>10</v>
      </c>
      <c r="AV9">
        <v>273</v>
      </c>
    </row>
    <row r="10" spans="1:49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176</v>
      </c>
      <c r="I10">
        <v>28</v>
      </c>
      <c r="J10">
        <v>37</v>
      </c>
      <c r="K10">
        <v>14</v>
      </c>
      <c r="L10">
        <v>12</v>
      </c>
      <c r="M10">
        <v>-1</v>
      </c>
      <c r="N10">
        <v>30</v>
      </c>
      <c r="O10">
        <v>0.57499998807907104</v>
      </c>
      <c r="P10">
        <v>0.84936302900314298</v>
      </c>
      <c r="Q10">
        <v>10</v>
      </c>
      <c r="R10">
        <v>10</v>
      </c>
      <c r="S10">
        <v>10</v>
      </c>
      <c r="T10">
        <v>10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900</v>
      </c>
      <c r="AL10">
        <v>900</v>
      </c>
      <c r="AM10">
        <v>900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100</v>
      </c>
      <c r="AT10">
        <v>20</v>
      </c>
      <c r="AU10">
        <v>10</v>
      </c>
      <c r="AV10">
        <v>273</v>
      </c>
    </row>
    <row r="11" spans="1:49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201</v>
      </c>
      <c r="I11">
        <v>27</v>
      </c>
      <c r="J11">
        <v>36</v>
      </c>
      <c r="K11">
        <v>18</v>
      </c>
      <c r="L11">
        <v>12</v>
      </c>
      <c r="M11">
        <v>-1</v>
      </c>
      <c r="N11">
        <v>38</v>
      </c>
      <c r="O11">
        <v>0.57499998807907104</v>
      </c>
      <c r="P11">
        <v>0.83528602123260398</v>
      </c>
      <c r="Q11">
        <v>10</v>
      </c>
      <c r="R11">
        <v>10</v>
      </c>
      <c r="S11">
        <v>10</v>
      </c>
      <c r="T11">
        <v>10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900</v>
      </c>
      <c r="AL11">
        <v>900</v>
      </c>
      <c r="AM11">
        <v>900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100</v>
      </c>
      <c r="AT11">
        <v>20</v>
      </c>
      <c r="AU11">
        <v>10</v>
      </c>
      <c r="AV11">
        <v>273</v>
      </c>
    </row>
    <row r="12" spans="1:49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225</v>
      </c>
      <c r="I12">
        <v>27</v>
      </c>
      <c r="J12">
        <v>36</v>
      </c>
      <c r="K12">
        <v>18</v>
      </c>
      <c r="L12">
        <v>15</v>
      </c>
      <c r="M12">
        <v>-1</v>
      </c>
      <c r="N12">
        <v>46</v>
      </c>
      <c r="O12">
        <v>0.57499998807907104</v>
      </c>
      <c r="P12">
        <v>0.82496297359466497</v>
      </c>
      <c r="Q12">
        <v>10</v>
      </c>
      <c r="R12">
        <v>10</v>
      </c>
      <c r="S12">
        <v>10</v>
      </c>
      <c r="T12">
        <v>10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900</v>
      </c>
      <c r="AL12">
        <v>900</v>
      </c>
      <c r="AM12">
        <v>900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100</v>
      </c>
      <c r="AT12">
        <v>20</v>
      </c>
      <c r="AU12">
        <v>10</v>
      </c>
      <c r="AV12">
        <v>273</v>
      </c>
    </row>
    <row r="13" spans="1:49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251</v>
      </c>
      <c r="I13">
        <v>26</v>
      </c>
      <c r="J13">
        <v>35</v>
      </c>
      <c r="K13">
        <v>21</v>
      </c>
      <c r="L13">
        <v>15</v>
      </c>
      <c r="M13">
        <v>-1</v>
      </c>
      <c r="N13">
        <v>58</v>
      </c>
      <c r="O13">
        <v>0.57499998807907104</v>
      </c>
      <c r="P13">
        <v>0.805162012577056</v>
      </c>
      <c r="Q13">
        <v>10</v>
      </c>
      <c r="R13">
        <v>10</v>
      </c>
      <c r="S13">
        <v>10</v>
      </c>
      <c r="T13">
        <v>10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900</v>
      </c>
      <c r="AL13">
        <v>900</v>
      </c>
      <c r="AM13">
        <v>900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100</v>
      </c>
      <c r="AT13">
        <v>20</v>
      </c>
      <c r="AU13">
        <v>10</v>
      </c>
      <c r="AV13">
        <v>273</v>
      </c>
    </row>
    <row r="14" spans="1:49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277</v>
      </c>
      <c r="I14">
        <v>26</v>
      </c>
      <c r="J14">
        <v>35</v>
      </c>
      <c r="K14">
        <v>21</v>
      </c>
      <c r="L14">
        <v>18</v>
      </c>
      <c r="M14">
        <v>-1</v>
      </c>
      <c r="N14">
        <v>72</v>
      </c>
      <c r="O14">
        <v>0.57499998807907104</v>
      </c>
      <c r="P14">
        <v>0.78274101018905595</v>
      </c>
      <c r="Q14">
        <v>10</v>
      </c>
      <c r="R14">
        <v>10</v>
      </c>
      <c r="S14">
        <v>10</v>
      </c>
      <c r="T14">
        <v>10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900</v>
      </c>
      <c r="AL14">
        <v>900</v>
      </c>
      <c r="AM14">
        <v>900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100</v>
      </c>
      <c r="AT14">
        <v>20</v>
      </c>
      <c r="AU14">
        <v>10</v>
      </c>
      <c r="AV14">
        <v>273</v>
      </c>
    </row>
    <row r="15" spans="1:49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304</v>
      </c>
      <c r="I15">
        <v>26</v>
      </c>
      <c r="J15">
        <v>34</v>
      </c>
      <c r="K15">
        <v>25</v>
      </c>
      <c r="L15">
        <v>18</v>
      </c>
      <c r="M15">
        <v>-1</v>
      </c>
      <c r="N15">
        <v>88</v>
      </c>
      <c r="O15">
        <v>0.57499998807907104</v>
      </c>
      <c r="P15">
        <v>0.76193100214004505</v>
      </c>
      <c r="Q15">
        <v>10</v>
      </c>
      <c r="R15">
        <v>10</v>
      </c>
      <c r="S15">
        <v>10</v>
      </c>
      <c r="T15">
        <v>10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900</v>
      </c>
      <c r="AL15">
        <v>900</v>
      </c>
      <c r="AM15">
        <v>900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100</v>
      </c>
      <c r="AT15">
        <v>20</v>
      </c>
      <c r="AU15">
        <v>10</v>
      </c>
      <c r="AV15">
        <v>273</v>
      </c>
    </row>
    <row r="16" spans="1:49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332</v>
      </c>
      <c r="I16">
        <v>25</v>
      </c>
      <c r="J16">
        <v>34</v>
      </c>
      <c r="K16">
        <v>28</v>
      </c>
      <c r="L16">
        <v>21</v>
      </c>
      <c r="M16">
        <v>-1</v>
      </c>
      <c r="N16">
        <v>106</v>
      </c>
      <c r="O16">
        <v>0.57499998807907104</v>
      </c>
      <c r="P16">
        <v>0.74220198392867998</v>
      </c>
      <c r="Q16">
        <v>10</v>
      </c>
      <c r="R16">
        <v>10</v>
      </c>
      <c r="S16">
        <v>10</v>
      </c>
      <c r="T16">
        <v>10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900</v>
      </c>
      <c r="AL16">
        <v>900</v>
      </c>
      <c r="AM16">
        <v>900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100</v>
      </c>
      <c r="AT16">
        <v>20</v>
      </c>
      <c r="AU16">
        <v>10</v>
      </c>
      <c r="AV16">
        <v>273</v>
      </c>
    </row>
    <row r="17" spans="1:48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360</v>
      </c>
      <c r="I17">
        <v>25</v>
      </c>
      <c r="J17">
        <v>34</v>
      </c>
      <c r="K17">
        <v>28</v>
      </c>
      <c r="L17">
        <v>21</v>
      </c>
      <c r="M17">
        <v>-1</v>
      </c>
      <c r="N17">
        <v>124</v>
      </c>
      <c r="O17">
        <v>0.57499998807907104</v>
      </c>
      <c r="P17">
        <v>0.72619199752807595</v>
      </c>
      <c r="Q17">
        <v>10</v>
      </c>
      <c r="R17">
        <v>10</v>
      </c>
      <c r="S17">
        <v>10</v>
      </c>
      <c r="T17">
        <v>10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900</v>
      </c>
      <c r="AL17">
        <v>900</v>
      </c>
      <c r="AM17">
        <v>900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100</v>
      </c>
      <c r="AT17">
        <v>20</v>
      </c>
      <c r="AU17">
        <v>10</v>
      </c>
      <c r="AV17">
        <v>273</v>
      </c>
    </row>
    <row r="18" spans="1:48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390</v>
      </c>
      <c r="I18">
        <v>25</v>
      </c>
      <c r="J18">
        <v>33</v>
      </c>
      <c r="K18">
        <v>32</v>
      </c>
      <c r="L18">
        <v>24</v>
      </c>
      <c r="M18">
        <v>-1</v>
      </c>
      <c r="N18">
        <v>149</v>
      </c>
      <c r="O18">
        <v>0.57499998807907104</v>
      </c>
      <c r="P18">
        <v>0.702928006649017</v>
      </c>
      <c r="Q18">
        <v>10</v>
      </c>
      <c r="R18">
        <v>10</v>
      </c>
      <c r="S18">
        <v>10</v>
      </c>
      <c r="T18">
        <v>10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900</v>
      </c>
      <c r="AL18">
        <v>900</v>
      </c>
      <c r="AM18">
        <v>900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100</v>
      </c>
      <c r="AT18">
        <v>20</v>
      </c>
      <c r="AU18">
        <v>10</v>
      </c>
      <c r="AV18">
        <v>273</v>
      </c>
    </row>
    <row r="19" spans="1:48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419</v>
      </c>
      <c r="I19">
        <v>25</v>
      </c>
      <c r="J19">
        <v>33</v>
      </c>
      <c r="K19">
        <v>35</v>
      </c>
      <c r="L19">
        <v>24</v>
      </c>
      <c r="M19">
        <v>-1</v>
      </c>
      <c r="N19">
        <v>171</v>
      </c>
      <c r="O19">
        <v>0.57499998807907104</v>
      </c>
      <c r="P19">
        <v>0.68760699033737105</v>
      </c>
      <c r="Q19">
        <v>10</v>
      </c>
      <c r="R19">
        <v>10</v>
      </c>
      <c r="S19">
        <v>10</v>
      </c>
      <c r="T19">
        <v>10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900</v>
      </c>
      <c r="AL19">
        <v>900</v>
      </c>
      <c r="AM19">
        <v>900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100</v>
      </c>
      <c r="AT19">
        <v>20</v>
      </c>
      <c r="AU19">
        <v>10</v>
      </c>
      <c r="AV19">
        <v>273</v>
      </c>
    </row>
    <row r="20" spans="1:48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448</v>
      </c>
      <c r="I20">
        <v>24</v>
      </c>
      <c r="J20">
        <v>33</v>
      </c>
      <c r="K20">
        <v>35</v>
      </c>
      <c r="L20">
        <v>27</v>
      </c>
      <c r="M20">
        <v>-1</v>
      </c>
      <c r="N20">
        <v>197</v>
      </c>
      <c r="O20">
        <v>0.57499998807907104</v>
      </c>
      <c r="P20">
        <v>0.66818702220916704</v>
      </c>
      <c r="Q20">
        <v>10</v>
      </c>
      <c r="R20">
        <v>10</v>
      </c>
      <c r="S20">
        <v>10</v>
      </c>
      <c r="T20">
        <v>10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900</v>
      </c>
      <c r="AL20">
        <v>900</v>
      </c>
      <c r="AM20">
        <v>900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100</v>
      </c>
      <c r="AT20">
        <v>20</v>
      </c>
      <c r="AU20">
        <v>10</v>
      </c>
      <c r="AV20">
        <v>273</v>
      </c>
    </row>
    <row r="21" spans="1:48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479</v>
      </c>
      <c r="I21">
        <v>24</v>
      </c>
      <c r="J21">
        <v>33</v>
      </c>
      <c r="K21">
        <v>39</v>
      </c>
      <c r="L21">
        <v>27</v>
      </c>
      <c r="M21">
        <v>-1</v>
      </c>
      <c r="N21">
        <v>225</v>
      </c>
      <c r="O21">
        <v>0.57499998807907104</v>
      </c>
      <c r="P21">
        <v>0.65069001913070601</v>
      </c>
      <c r="Q21">
        <v>10</v>
      </c>
      <c r="R21">
        <v>10</v>
      </c>
      <c r="S21">
        <v>10</v>
      </c>
      <c r="T21">
        <v>10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900</v>
      </c>
      <c r="AL21">
        <v>900</v>
      </c>
      <c r="AM21">
        <v>900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100</v>
      </c>
      <c r="AT21">
        <v>20</v>
      </c>
      <c r="AU21">
        <v>10</v>
      </c>
      <c r="AV21">
        <v>273</v>
      </c>
    </row>
    <row r="22" spans="1:48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512</v>
      </c>
      <c r="I22">
        <v>24</v>
      </c>
      <c r="J22">
        <v>32</v>
      </c>
      <c r="K22">
        <v>42</v>
      </c>
      <c r="L22">
        <v>30</v>
      </c>
      <c r="M22">
        <v>-1</v>
      </c>
      <c r="N22">
        <v>257</v>
      </c>
      <c r="O22">
        <v>0.57499998807907104</v>
      </c>
      <c r="P22">
        <v>0.63107800483703602</v>
      </c>
      <c r="Q22">
        <v>10</v>
      </c>
      <c r="R22">
        <v>10</v>
      </c>
      <c r="S22">
        <v>10</v>
      </c>
      <c r="T22">
        <v>10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900</v>
      </c>
      <c r="AL22">
        <v>900</v>
      </c>
      <c r="AM22">
        <v>900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100</v>
      </c>
      <c r="AT22">
        <v>20</v>
      </c>
      <c r="AU22">
        <v>10</v>
      </c>
      <c r="AV22">
        <v>273</v>
      </c>
    </row>
    <row r="23" spans="1:48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964</v>
      </c>
      <c r="I23">
        <v>18</v>
      </c>
      <c r="J23">
        <v>26</v>
      </c>
      <c r="K23">
        <v>52</v>
      </c>
      <c r="L23">
        <v>50</v>
      </c>
      <c r="M23">
        <v>-1</v>
      </c>
      <c r="N23">
        <v>289</v>
      </c>
      <c r="O23">
        <v>0.57499998807907104</v>
      </c>
      <c r="P23">
        <v>0.615289986133575</v>
      </c>
      <c r="Q23">
        <v>10</v>
      </c>
      <c r="R23">
        <v>10</v>
      </c>
      <c r="S23">
        <v>10</v>
      </c>
      <c r="T23">
        <v>10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900</v>
      </c>
      <c r="AL23">
        <v>900</v>
      </c>
      <c r="AM23">
        <v>900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100</v>
      </c>
      <c r="AT23">
        <v>20</v>
      </c>
      <c r="AU23">
        <v>10</v>
      </c>
      <c r="AV23">
        <v>273</v>
      </c>
    </row>
    <row r="24" spans="1:48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1012</v>
      </c>
      <c r="I24">
        <v>18</v>
      </c>
      <c r="J24">
        <v>26</v>
      </c>
      <c r="K24">
        <v>56</v>
      </c>
      <c r="L24">
        <v>54</v>
      </c>
      <c r="M24">
        <v>-1</v>
      </c>
      <c r="N24">
        <v>332</v>
      </c>
      <c r="O24">
        <v>0.57499998807907104</v>
      </c>
      <c r="P24">
        <v>0.58288097381591697</v>
      </c>
      <c r="Q24">
        <v>10</v>
      </c>
      <c r="R24">
        <v>10</v>
      </c>
      <c r="S24">
        <v>10</v>
      </c>
      <c r="T24">
        <v>10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900</v>
      </c>
      <c r="AL24">
        <v>900</v>
      </c>
      <c r="AM24">
        <v>900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100</v>
      </c>
      <c r="AT24">
        <v>20</v>
      </c>
      <c r="AU24">
        <v>10</v>
      </c>
      <c r="AV24">
        <v>273</v>
      </c>
    </row>
    <row r="25" spans="1:48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1062</v>
      </c>
      <c r="I25">
        <v>18</v>
      </c>
      <c r="J25">
        <v>25</v>
      </c>
      <c r="K25">
        <v>60</v>
      </c>
      <c r="L25">
        <v>54</v>
      </c>
      <c r="M25">
        <v>-1</v>
      </c>
      <c r="N25">
        <v>378</v>
      </c>
      <c r="O25">
        <v>0.57499998807907104</v>
      </c>
      <c r="P25">
        <v>0.55019897222518899</v>
      </c>
      <c r="Q25">
        <v>10</v>
      </c>
      <c r="R25">
        <v>10</v>
      </c>
      <c r="S25">
        <v>10</v>
      </c>
      <c r="T25">
        <v>10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900</v>
      </c>
      <c r="AL25">
        <v>900</v>
      </c>
      <c r="AM25">
        <v>900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100</v>
      </c>
      <c r="AT25">
        <v>20</v>
      </c>
      <c r="AU25">
        <v>10</v>
      </c>
      <c r="AV25">
        <v>273</v>
      </c>
    </row>
    <row r="26" spans="1:48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1112</v>
      </c>
      <c r="I26">
        <v>18</v>
      </c>
      <c r="J26">
        <v>25</v>
      </c>
      <c r="K26">
        <v>64</v>
      </c>
      <c r="L26">
        <v>59</v>
      </c>
      <c r="M26">
        <v>-1</v>
      </c>
      <c r="N26">
        <v>426</v>
      </c>
      <c r="O26">
        <v>0.57499998807907104</v>
      </c>
      <c r="P26">
        <v>0.51977097988128595</v>
      </c>
      <c r="Q26">
        <v>10</v>
      </c>
      <c r="R26">
        <v>10</v>
      </c>
      <c r="S26">
        <v>10</v>
      </c>
      <c r="T26">
        <v>10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900</v>
      </c>
      <c r="AL26">
        <v>900</v>
      </c>
      <c r="AM26">
        <v>900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100</v>
      </c>
      <c r="AT26">
        <v>20</v>
      </c>
      <c r="AU26">
        <v>10</v>
      </c>
      <c r="AV26">
        <v>273</v>
      </c>
    </row>
    <row r="27" spans="1:48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1164</v>
      </c>
      <c r="I27">
        <v>18</v>
      </c>
      <c r="J27">
        <v>25</v>
      </c>
      <c r="K27">
        <v>68</v>
      </c>
      <c r="L27">
        <v>63</v>
      </c>
      <c r="M27">
        <v>-1</v>
      </c>
      <c r="N27">
        <v>479</v>
      </c>
      <c r="O27">
        <v>0.57499998807907104</v>
      </c>
      <c r="P27">
        <v>0.48963499069213801</v>
      </c>
      <c r="Q27">
        <v>10</v>
      </c>
      <c r="R27">
        <v>10</v>
      </c>
      <c r="S27">
        <v>10</v>
      </c>
      <c r="T27">
        <v>10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900</v>
      </c>
      <c r="AL27">
        <v>900</v>
      </c>
      <c r="AM27">
        <v>900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100</v>
      </c>
      <c r="AT27">
        <v>20</v>
      </c>
      <c r="AU27">
        <v>10</v>
      </c>
      <c r="AV27">
        <v>273</v>
      </c>
    </row>
    <row r="28" spans="1:48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1215</v>
      </c>
      <c r="I28">
        <v>17</v>
      </c>
      <c r="J28">
        <v>25</v>
      </c>
      <c r="K28">
        <v>76</v>
      </c>
      <c r="L28">
        <v>72</v>
      </c>
      <c r="M28">
        <v>-1</v>
      </c>
      <c r="N28">
        <v>531</v>
      </c>
      <c r="O28">
        <v>0.57499998807907104</v>
      </c>
      <c r="P28">
        <v>0.46279999613761902</v>
      </c>
      <c r="Q28">
        <v>10</v>
      </c>
      <c r="R28">
        <v>10</v>
      </c>
      <c r="S28">
        <v>10</v>
      </c>
      <c r="T28">
        <v>10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900</v>
      </c>
      <c r="AL28">
        <v>900</v>
      </c>
      <c r="AM28">
        <v>900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100</v>
      </c>
      <c r="AT28">
        <v>20</v>
      </c>
      <c r="AU28">
        <v>10</v>
      </c>
      <c r="AV28">
        <v>273</v>
      </c>
    </row>
    <row r="29" spans="1:48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1266</v>
      </c>
      <c r="I29">
        <v>17</v>
      </c>
      <c r="J29">
        <v>24</v>
      </c>
      <c r="K29">
        <v>80</v>
      </c>
      <c r="L29">
        <v>77</v>
      </c>
      <c r="M29">
        <v>-1</v>
      </c>
      <c r="N29">
        <v>587</v>
      </c>
      <c r="O29">
        <v>0.57499998807907104</v>
      </c>
      <c r="P29">
        <v>0.43501201272010798</v>
      </c>
      <c r="Q29">
        <v>10</v>
      </c>
      <c r="R29">
        <v>10</v>
      </c>
      <c r="S29">
        <v>10</v>
      </c>
      <c r="T29">
        <v>10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900</v>
      </c>
      <c r="AL29">
        <v>900</v>
      </c>
      <c r="AM29">
        <v>900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100</v>
      </c>
      <c r="AT29">
        <v>20</v>
      </c>
      <c r="AU29">
        <v>10</v>
      </c>
      <c r="AV29">
        <v>273</v>
      </c>
    </row>
    <row r="30" spans="1:48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1320</v>
      </c>
      <c r="I30">
        <v>17</v>
      </c>
      <c r="J30">
        <v>24</v>
      </c>
      <c r="K30">
        <v>88</v>
      </c>
      <c r="L30">
        <v>81</v>
      </c>
      <c r="M30">
        <v>-1</v>
      </c>
      <c r="N30">
        <v>644</v>
      </c>
      <c r="O30">
        <v>0.57499998807907104</v>
      </c>
      <c r="P30">
        <v>0.41189599037170399</v>
      </c>
      <c r="Q30">
        <v>10</v>
      </c>
      <c r="R30">
        <v>10</v>
      </c>
      <c r="S30">
        <v>10</v>
      </c>
      <c r="T30">
        <v>10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900</v>
      </c>
      <c r="AL30">
        <v>900</v>
      </c>
      <c r="AM30">
        <v>900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100</v>
      </c>
      <c r="AT30">
        <v>20</v>
      </c>
      <c r="AU30">
        <v>10</v>
      </c>
      <c r="AV30">
        <v>273</v>
      </c>
    </row>
    <row r="31" spans="1:48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1373</v>
      </c>
      <c r="I31">
        <v>17</v>
      </c>
      <c r="J31">
        <v>24</v>
      </c>
      <c r="K31">
        <v>96</v>
      </c>
      <c r="L31">
        <v>90</v>
      </c>
      <c r="M31">
        <v>-1</v>
      </c>
      <c r="N31">
        <v>704</v>
      </c>
      <c r="O31">
        <v>0.57499998807907104</v>
      </c>
      <c r="P31">
        <v>0.38942000269889798</v>
      </c>
      <c r="Q31">
        <v>10</v>
      </c>
      <c r="R31">
        <v>10</v>
      </c>
      <c r="S31">
        <v>10</v>
      </c>
      <c r="T31">
        <v>10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900</v>
      </c>
      <c r="AL31">
        <v>900</v>
      </c>
      <c r="AM31">
        <v>900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100</v>
      </c>
      <c r="AT31">
        <v>20</v>
      </c>
      <c r="AU31">
        <v>10</v>
      </c>
      <c r="AV31">
        <v>273</v>
      </c>
    </row>
    <row r="32" spans="1:48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1427</v>
      </c>
      <c r="I32">
        <v>17</v>
      </c>
      <c r="J32">
        <v>24</v>
      </c>
      <c r="K32">
        <v>104</v>
      </c>
      <c r="L32">
        <v>95</v>
      </c>
      <c r="M32">
        <v>-1</v>
      </c>
      <c r="N32">
        <v>767</v>
      </c>
      <c r="O32">
        <v>0.57499998807907104</v>
      </c>
      <c r="P32">
        <v>0.36833798885345398</v>
      </c>
      <c r="Q32">
        <v>10</v>
      </c>
      <c r="R32">
        <v>10</v>
      </c>
      <c r="S32">
        <v>10</v>
      </c>
      <c r="T32">
        <v>10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900</v>
      </c>
      <c r="AL32">
        <v>900</v>
      </c>
      <c r="AM32">
        <v>900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100</v>
      </c>
      <c r="AT32">
        <v>20</v>
      </c>
      <c r="AU32">
        <v>10</v>
      </c>
      <c r="AV32">
        <v>273</v>
      </c>
    </row>
    <row r="33" spans="1:48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1514</v>
      </c>
      <c r="I33">
        <v>17</v>
      </c>
      <c r="J33">
        <v>24</v>
      </c>
      <c r="K33">
        <v>112</v>
      </c>
      <c r="L33">
        <v>104</v>
      </c>
      <c r="M33">
        <v>-1</v>
      </c>
      <c r="N33">
        <v>833</v>
      </c>
      <c r="O33">
        <v>0.57499998807907104</v>
      </c>
      <c r="P33">
        <v>0.34786000847816401</v>
      </c>
      <c r="Q33">
        <v>10</v>
      </c>
      <c r="R33">
        <v>10</v>
      </c>
      <c r="S33">
        <v>10</v>
      </c>
      <c r="T33">
        <v>10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900</v>
      </c>
      <c r="AL33">
        <v>900</v>
      </c>
      <c r="AM33">
        <v>900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100</v>
      </c>
      <c r="AT33">
        <v>20</v>
      </c>
      <c r="AU33">
        <v>10</v>
      </c>
      <c r="AV33">
        <v>273</v>
      </c>
    </row>
    <row r="34" spans="1:48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1571</v>
      </c>
      <c r="I34">
        <v>17</v>
      </c>
      <c r="J34">
        <v>24</v>
      </c>
      <c r="K34">
        <v>120</v>
      </c>
      <c r="L34">
        <v>113</v>
      </c>
      <c r="M34">
        <v>-1</v>
      </c>
      <c r="N34">
        <v>899</v>
      </c>
      <c r="O34">
        <v>0.57499998807907104</v>
      </c>
      <c r="P34">
        <v>0.33142900466918901</v>
      </c>
      <c r="Q34">
        <v>10</v>
      </c>
      <c r="R34">
        <v>10</v>
      </c>
      <c r="S34">
        <v>10</v>
      </c>
      <c r="T34">
        <v>10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900</v>
      </c>
      <c r="AL34">
        <v>900</v>
      </c>
      <c r="AM34">
        <v>900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100</v>
      </c>
      <c r="AT34">
        <v>20</v>
      </c>
      <c r="AU34">
        <v>10</v>
      </c>
      <c r="AV34">
        <v>273</v>
      </c>
    </row>
    <row r="35" spans="1:48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1629</v>
      </c>
      <c r="I35">
        <v>17</v>
      </c>
      <c r="J35">
        <v>23</v>
      </c>
      <c r="K35">
        <v>132</v>
      </c>
      <c r="L35">
        <v>122</v>
      </c>
      <c r="M35">
        <v>-1</v>
      </c>
      <c r="N35">
        <v>972</v>
      </c>
      <c r="O35">
        <v>0.57499998807907104</v>
      </c>
      <c r="P35">
        <v>0.31230700016021701</v>
      </c>
      <c r="Q35">
        <v>10</v>
      </c>
      <c r="R35">
        <v>10</v>
      </c>
      <c r="S35">
        <v>10</v>
      </c>
      <c r="T35">
        <v>10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900</v>
      </c>
      <c r="AL35">
        <v>900</v>
      </c>
      <c r="AM35">
        <v>900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100</v>
      </c>
      <c r="AT35">
        <v>20</v>
      </c>
      <c r="AU35">
        <v>10</v>
      </c>
      <c r="AV35">
        <v>273</v>
      </c>
    </row>
    <row r="36" spans="1:48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1688</v>
      </c>
      <c r="I36">
        <v>17</v>
      </c>
      <c r="J36">
        <v>23</v>
      </c>
      <c r="K36">
        <v>148</v>
      </c>
      <c r="L36">
        <v>135</v>
      </c>
      <c r="M36">
        <v>-1</v>
      </c>
      <c r="N36">
        <v>1047</v>
      </c>
      <c r="O36">
        <v>0.57499998807907104</v>
      </c>
      <c r="P36">
        <v>0.29425001144409102</v>
      </c>
      <c r="Q36">
        <v>10</v>
      </c>
      <c r="R36">
        <v>10</v>
      </c>
      <c r="S36">
        <v>10</v>
      </c>
      <c r="T36">
        <v>10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900</v>
      </c>
      <c r="AL36">
        <v>900</v>
      </c>
      <c r="AM36">
        <v>900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100</v>
      </c>
      <c r="AT36">
        <v>20</v>
      </c>
      <c r="AU36">
        <v>10</v>
      </c>
      <c r="AV36">
        <v>273</v>
      </c>
    </row>
    <row r="37" spans="1:48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1748</v>
      </c>
      <c r="I37">
        <v>16</v>
      </c>
      <c r="J37">
        <v>23</v>
      </c>
      <c r="K37">
        <v>160</v>
      </c>
      <c r="L37">
        <v>144</v>
      </c>
      <c r="M37">
        <v>-1</v>
      </c>
      <c r="N37">
        <v>1123</v>
      </c>
      <c r="O37">
        <v>0.57499998807907104</v>
      </c>
      <c r="P37">
        <v>0.28003498911857599</v>
      </c>
      <c r="Q37">
        <v>10</v>
      </c>
      <c r="R37">
        <v>10</v>
      </c>
      <c r="S37">
        <v>10</v>
      </c>
      <c r="T37">
        <v>10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900</v>
      </c>
      <c r="AL37">
        <v>900</v>
      </c>
      <c r="AM37">
        <v>900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100</v>
      </c>
      <c r="AT37">
        <v>20</v>
      </c>
      <c r="AU37">
        <v>10</v>
      </c>
      <c r="AV37">
        <v>273</v>
      </c>
    </row>
    <row r="38" spans="1:48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1808</v>
      </c>
      <c r="I38">
        <v>16</v>
      </c>
      <c r="J38">
        <v>23</v>
      </c>
      <c r="K38">
        <v>176</v>
      </c>
      <c r="L38">
        <v>162</v>
      </c>
      <c r="M38">
        <v>-1</v>
      </c>
      <c r="N38">
        <v>1199</v>
      </c>
      <c r="O38">
        <v>0.57499998807907104</v>
      </c>
      <c r="P38">
        <v>0.26615199446678101</v>
      </c>
      <c r="Q38">
        <v>10</v>
      </c>
      <c r="R38">
        <v>10</v>
      </c>
      <c r="S38">
        <v>10</v>
      </c>
      <c r="T38">
        <v>10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900</v>
      </c>
      <c r="AL38">
        <v>900</v>
      </c>
      <c r="AM38">
        <v>900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100</v>
      </c>
      <c r="AT38">
        <v>20</v>
      </c>
      <c r="AU38">
        <v>10</v>
      </c>
      <c r="AV38">
        <v>273</v>
      </c>
    </row>
    <row r="39" spans="1:48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1870</v>
      </c>
      <c r="I39">
        <v>16</v>
      </c>
      <c r="J39">
        <v>23</v>
      </c>
      <c r="K39">
        <v>196</v>
      </c>
      <c r="L39">
        <v>176</v>
      </c>
      <c r="M39">
        <v>-1</v>
      </c>
      <c r="N39">
        <v>1280</v>
      </c>
      <c r="O39">
        <v>0.57499998807907104</v>
      </c>
      <c r="P39">
        <v>0.25361099839210499</v>
      </c>
      <c r="Q39">
        <v>10</v>
      </c>
      <c r="R39">
        <v>10</v>
      </c>
      <c r="S39">
        <v>10</v>
      </c>
      <c r="T39">
        <v>10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900</v>
      </c>
      <c r="AL39">
        <v>900</v>
      </c>
      <c r="AM39">
        <v>900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100</v>
      </c>
      <c r="AT39">
        <v>20</v>
      </c>
      <c r="AU39">
        <v>10</v>
      </c>
      <c r="AV39">
        <v>273</v>
      </c>
    </row>
    <row r="40" spans="1:48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1932</v>
      </c>
      <c r="I40">
        <v>16</v>
      </c>
      <c r="J40">
        <v>23</v>
      </c>
      <c r="K40">
        <v>216</v>
      </c>
      <c r="L40">
        <v>194</v>
      </c>
      <c r="M40">
        <v>-1</v>
      </c>
      <c r="N40">
        <v>1364</v>
      </c>
      <c r="O40">
        <v>0.57499998807907104</v>
      </c>
      <c r="P40">
        <v>0.239879995584487</v>
      </c>
      <c r="Q40">
        <v>10</v>
      </c>
      <c r="R40">
        <v>10</v>
      </c>
      <c r="S40">
        <v>10</v>
      </c>
      <c r="T40">
        <v>10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900</v>
      </c>
      <c r="AL40">
        <v>900</v>
      </c>
      <c r="AM40">
        <v>900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100</v>
      </c>
      <c r="AT40">
        <v>20</v>
      </c>
      <c r="AU40">
        <v>10</v>
      </c>
      <c r="AV40">
        <v>273</v>
      </c>
    </row>
    <row r="41" spans="1:48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1996</v>
      </c>
      <c r="I41">
        <v>16</v>
      </c>
      <c r="J41">
        <v>23</v>
      </c>
      <c r="K41">
        <v>244</v>
      </c>
      <c r="L41">
        <v>216</v>
      </c>
      <c r="M41">
        <v>-1</v>
      </c>
      <c r="N41">
        <v>1453</v>
      </c>
      <c r="O41">
        <v>0.57499998807907104</v>
      </c>
      <c r="P41">
        <v>0.22758699953556</v>
      </c>
      <c r="Q41">
        <v>10</v>
      </c>
      <c r="R41">
        <v>10</v>
      </c>
      <c r="S41">
        <v>10</v>
      </c>
      <c r="T41">
        <v>10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900</v>
      </c>
      <c r="AL41">
        <v>900</v>
      </c>
      <c r="AM41">
        <v>900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100</v>
      </c>
      <c r="AT41">
        <v>20</v>
      </c>
      <c r="AU41">
        <v>10</v>
      </c>
      <c r="AV41">
        <v>273</v>
      </c>
    </row>
    <row r="42" spans="1:48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2060</v>
      </c>
      <c r="I42">
        <v>16</v>
      </c>
      <c r="J42">
        <v>23</v>
      </c>
      <c r="K42">
        <v>272</v>
      </c>
      <c r="L42">
        <v>239</v>
      </c>
      <c r="M42">
        <v>-1</v>
      </c>
      <c r="N42">
        <v>1544</v>
      </c>
      <c r="O42">
        <v>0.57499998807907104</v>
      </c>
      <c r="P42">
        <v>0.215119004249572</v>
      </c>
      <c r="Q42">
        <v>10</v>
      </c>
      <c r="R42">
        <v>10</v>
      </c>
      <c r="S42">
        <v>10</v>
      </c>
      <c r="T42">
        <v>10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900</v>
      </c>
      <c r="AL42">
        <v>900</v>
      </c>
      <c r="AM42">
        <v>900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100</v>
      </c>
      <c r="AT42">
        <v>20</v>
      </c>
      <c r="AU42">
        <v>10</v>
      </c>
      <c r="AV42">
        <v>273</v>
      </c>
    </row>
    <row r="43" spans="1:48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2945</v>
      </c>
      <c r="I43">
        <v>9</v>
      </c>
      <c r="J43">
        <v>14</v>
      </c>
      <c r="K43">
        <v>380</v>
      </c>
      <c r="L43">
        <v>354</v>
      </c>
      <c r="M43">
        <v>-1</v>
      </c>
      <c r="N43">
        <v>1634</v>
      </c>
      <c r="O43">
        <v>0.57499998807907104</v>
      </c>
      <c r="P43">
        <v>0.20536099374294201</v>
      </c>
      <c r="Q43">
        <v>10</v>
      </c>
      <c r="R43">
        <v>10</v>
      </c>
      <c r="S43">
        <v>10</v>
      </c>
      <c r="T43">
        <v>10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900</v>
      </c>
      <c r="AL43">
        <v>900</v>
      </c>
      <c r="AM43">
        <v>900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100</v>
      </c>
      <c r="AT43">
        <v>20</v>
      </c>
      <c r="AU43">
        <v>10</v>
      </c>
      <c r="AV43">
        <v>273</v>
      </c>
    </row>
    <row r="44" spans="1:48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3032</v>
      </c>
      <c r="I44">
        <v>9</v>
      </c>
      <c r="J44">
        <v>14</v>
      </c>
      <c r="K44">
        <v>425</v>
      </c>
      <c r="L44">
        <v>396</v>
      </c>
      <c r="M44">
        <v>-1</v>
      </c>
      <c r="N44">
        <v>1729</v>
      </c>
      <c r="O44">
        <v>0.57499998807907104</v>
      </c>
      <c r="P44">
        <v>0.196191996335983</v>
      </c>
      <c r="Q44">
        <v>10</v>
      </c>
      <c r="R44">
        <v>10</v>
      </c>
      <c r="S44">
        <v>10</v>
      </c>
      <c r="T44">
        <v>10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900</v>
      </c>
      <c r="AL44">
        <v>900</v>
      </c>
      <c r="AM44">
        <v>900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100</v>
      </c>
      <c r="AT44">
        <v>20</v>
      </c>
      <c r="AU44">
        <v>10</v>
      </c>
      <c r="AV44">
        <v>273</v>
      </c>
    </row>
    <row r="45" spans="1:48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3120</v>
      </c>
      <c r="I45">
        <v>9</v>
      </c>
      <c r="J45">
        <v>14</v>
      </c>
      <c r="K45">
        <v>480</v>
      </c>
      <c r="L45">
        <v>444</v>
      </c>
      <c r="M45">
        <v>-1</v>
      </c>
      <c r="N45">
        <v>1829</v>
      </c>
      <c r="O45">
        <v>0.57499998807907104</v>
      </c>
      <c r="P45">
        <v>0.185587003827095</v>
      </c>
      <c r="Q45">
        <v>10</v>
      </c>
      <c r="R45">
        <v>10</v>
      </c>
      <c r="S45">
        <v>10</v>
      </c>
      <c r="T45">
        <v>10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900</v>
      </c>
      <c r="AL45">
        <v>900</v>
      </c>
      <c r="AM45">
        <v>900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100</v>
      </c>
      <c r="AT45">
        <v>20</v>
      </c>
      <c r="AU45">
        <v>10</v>
      </c>
      <c r="AV45">
        <v>273</v>
      </c>
    </row>
    <row r="46" spans="1:48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3206</v>
      </c>
      <c r="I46">
        <v>9</v>
      </c>
      <c r="J46">
        <v>14</v>
      </c>
      <c r="K46">
        <v>495</v>
      </c>
      <c r="L46">
        <v>498</v>
      </c>
      <c r="M46">
        <v>-1</v>
      </c>
      <c r="N46">
        <v>1924</v>
      </c>
      <c r="O46">
        <v>0.57499998807907104</v>
      </c>
      <c r="P46">
        <v>0.177640005946159</v>
      </c>
      <c r="Q46">
        <v>10</v>
      </c>
      <c r="R46">
        <v>10</v>
      </c>
      <c r="S46">
        <v>10</v>
      </c>
      <c r="T46">
        <v>10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900</v>
      </c>
      <c r="AL46">
        <v>900</v>
      </c>
      <c r="AM46">
        <v>900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100</v>
      </c>
      <c r="AT46">
        <v>20</v>
      </c>
      <c r="AU46">
        <v>10</v>
      </c>
      <c r="AV46">
        <v>273</v>
      </c>
    </row>
    <row r="47" spans="1:48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3289</v>
      </c>
      <c r="I47">
        <v>9</v>
      </c>
      <c r="J47">
        <v>14</v>
      </c>
      <c r="K47">
        <v>495</v>
      </c>
      <c r="L47">
        <v>564</v>
      </c>
      <c r="M47">
        <v>-1</v>
      </c>
      <c r="N47">
        <v>2017</v>
      </c>
      <c r="O47">
        <v>0.57499998807907104</v>
      </c>
      <c r="P47">
        <v>0.16892300546169201</v>
      </c>
      <c r="Q47">
        <v>10</v>
      </c>
      <c r="R47">
        <v>10</v>
      </c>
      <c r="S47">
        <v>10</v>
      </c>
      <c r="T47">
        <v>10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900</v>
      </c>
      <c r="AL47">
        <v>900</v>
      </c>
      <c r="AM47">
        <v>900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100</v>
      </c>
      <c r="AT47">
        <v>20</v>
      </c>
      <c r="AU47">
        <v>10</v>
      </c>
      <c r="AV47">
        <v>273</v>
      </c>
    </row>
    <row r="48" spans="1:48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3414</v>
      </c>
      <c r="I48">
        <v>9</v>
      </c>
      <c r="J48">
        <v>14</v>
      </c>
      <c r="K48">
        <v>495</v>
      </c>
      <c r="L48">
        <v>594</v>
      </c>
      <c r="M48">
        <v>-1</v>
      </c>
      <c r="N48">
        <v>2111</v>
      </c>
      <c r="O48">
        <v>0.57499998807907104</v>
      </c>
      <c r="P48">
        <v>0.162073999643325</v>
      </c>
      <c r="Q48">
        <v>10</v>
      </c>
      <c r="R48">
        <v>10</v>
      </c>
      <c r="S48">
        <v>10</v>
      </c>
      <c r="T48">
        <v>10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900</v>
      </c>
      <c r="AL48">
        <v>900</v>
      </c>
      <c r="AM48">
        <v>900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100</v>
      </c>
      <c r="AT48">
        <v>20</v>
      </c>
      <c r="AU48">
        <v>10</v>
      </c>
      <c r="AV48">
        <v>273</v>
      </c>
    </row>
    <row r="49" spans="1:48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3499</v>
      </c>
      <c r="I49">
        <v>9</v>
      </c>
      <c r="J49">
        <v>14</v>
      </c>
      <c r="K49">
        <v>495</v>
      </c>
      <c r="L49">
        <v>594</v>
      </c>
      <c r="M49">
        <v>-1</v>
      </c>
      <c r="N49">
        <v>2208</v>
      </c>
      <c r="O49">
        <v>0.57499998807907104</v>
      </c>
      <c r="P49">
        <v>0.15515099465846999</v>
      </c>
      <c r="Q49">
        <v>10</v>
      </c>
      <c r="R49">
        <v>10</v>
      </c>
      <c r="S49">
        <v>10</v>
      </c>
      <c r="T49">
        <v>10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900</v>
      </c>
      <c r="AL49">
        <v>900</v>
      </c>
      <c r="AM49">
        <v>900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100</v>
      </c>
      <c r="AT49">
        <v>20</v>
      </c>
      <c r="AU49">
        <v>10</v>
      </c>
      <c r="AV49">
        <v>273</v>
      </c>
    </row>
    <row r="50" spans="1:48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3586</v>
      </c>
      <c r="I50">
        <v>9</v>
      </c>
      <c r="J50">
        <v>14</v>
      </c>
      <c r="K50">
        <v>495</v>
      </c>
      <c r="L50">
        <v>594</v>
      </c>
      <c r="M50">
        <v>-1</v>
      </c>
      <c r="N50">
        <v>2306</v>
      </c>
      <c r="O50">
        <v>0.57499998807907104</v>
      </c>
      <c r="P50">
        <v>0.148965999484062</v>
      </c>
      <c r="Q50">
        <v>10</v>
      </c>
      <c r="R50">
        <v>10</v>
      </c>
      <c r="S50">
        <v>10</v>
      </c>
      <c r="T50">
        <v>10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900</v>
      </c>
      <c r="AL50">
        <v>900</v>
      </c>
      <c r="AM50">
        <v>900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100</v>
      </c>
      <c r="AT50">
        <v>20</v>
      </c>
      <c r="AU50">
        <v>10</v>
      </c>
      <c r="AV50">
        <v>273</v>
      </c>
    </row>
    <row r="51" spans="1:48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3673</v>
      </c>
      <c r="I51">
        <v>9</v>
      </c>
      <c r="J51">
        <v>14</v>
      </c>
      <c r="K51">
        <v>495</v>
      </c>
      <c r="L51">
        <v>594</v>
      </c>
      <c r="M51">
        <v>-1</v>
      </c>
      <c r="N51">
        <v>2409</v>
      </c>
      <c r="O51">
        <v>0.57499998807907104</v>
      </c>
      <c r="P51">
        <v>0.141485005617141</v>
      </c>
      <c r="Q51">
        <v>10</v>
      </c>
      <c r="R51">
        <v>10</v>
      </c>
      <c r="S51">
        <v>10</v>
      </c>
      <c r="T51">
        <v>10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900</v>
      </c>
      <c r="AL51">
        <v>900</v>
      </c>
      <c r="AM51">
        <v>900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100</v>
      </c>
      <c r="AT51">
        <v>20</v>
      </c>
      <c r="AU51">
        <v>10</v>
      </c>
      <c r="AV51">
        <v>273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4761</v>
      </c>
      <c r="I52">
        <v>4</v>
      </c>
      <c r="J52">
        <v>7</v>
      </c>
      <c r="K52">
        <v>693</v>
      </c>
      <c r="L52">
        <v>743</v>
      </c>
      <c r="M52">
        <v>-1</v>
      </c>
      <c r="N52">
        <v>2512</v>
      </c>
      <c r="O52">
        <v>0.57499998807907104</v>
      </c>
      <c r="P52">
        <v>0.135892003774642</v>
      </c>
      <c r="Q52">
        <v>10</v>
      </c>
      <c r="R52">
        <v>10</v>
      </c>
      <c r="S52">
        <v>10</v>
      </c>
      <c r="T52">
        <v>10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900</v>
      </c>
      <c r="AL52">
        <v>900</v>
      </c>
      <c r="AM52">
        <v>900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100</v>
      </c>
      <c r="AT52">
        <v>20</v>
      </c>
      <c r="AU52">
        <v>10</v>
      </c>
      <c r="AV52">
        <v>273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4915</v>
      </c>
      <c r="I53">
        <v>4</v>
      </c>
      <c r="J53">
        <v>7</v>
      </c>
      <c r="K53">
        <v>693</v>
      </c>
      <c r="L53">
        <v>743</v>
      </c>
      <c r="M53">
        <v>-1</v>
      </c>
      <c r="N53">
        <v>2717</v>
      </c>
      <c r="O53">
        <v>0.57499998807907104</v>
      </c>
      <c r="P53">
        <v>0.12556900084018699</v>
      </c>
      <c r="Q53">
        <v>10</v>
      </c>
      <c r="R53">
        <v>10</v>
      </c>
      <c r="S53">
        <v>10</v>
      </c>
      <c r="T53">
        <v>10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900</v>
      </c>
      <c r="AL53">
        <v>900</v>
      </c>
      <c r="AM53">
        <v>900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100</v>
      </c>
      <c r="AT53">
        <v>20</v>
      </c>
      <c r="AU53">
        <v>10</v>
      </c>
      <c r="AV53">
        <v>273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5161</v>
      </c>
      <c r="I54">
        <v>4</v>
      </c>
      <c r="J54">
        <v>7</v>
      </c>
      <c r="K54">
        <v>693</v>
      </c>
      <c r="L54">
        <v>743</v>
      </c>
      <c r="M54">
        <v>-1</v>
      </c>
      <c r="N54">
        <v>3130</v>
      </c>
      <c r="O54">
        <v>0.57499998807907104</v>
      </c>
      <c r="P54">
        <v>0.107920996844768</v>
      </c>
      <c r="Q54">
        <v>10</v>
      </c>
      <c r="R54">
        <v>10</v>
      </c>
      <c r="S54">
        <v>10</v>
      </c>
      <c r="T54">
        <v>10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900</v>
      </c>
      <c r="AL54">
        <v>900</v>
      </c>
      <c r="AM54">
        <v>900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100</v>
      </c>
      <c r="AT54">
        <v>20</v>
      </c>
      <c r="AU54">
        <v>10</v>
      </c>
      <c r="AV54">
        <v>273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5312</v>
      </c>
      <c r="I55">
        <v>4</v>
      </c>
      <c r="J55">
        <v>7</v>
      </c>
      <c r="K55">
        <v>693</v>
      </c>
      <c r="L55">
        <v>743</v>
      </c>
      <c r="M55">
        <v>-1</v>
      </c>
      <c r="N55">
        <v>3337</v>
      </c>
      <c r="O55">
        <v>0.57499998807907104</v>
      </c>
      <c r="P55">
        <v>9.9861003458499895E-2</v>
      </c>
      <c r="Q55">
        <v>10</v>
      </c>
      <c r="R55">
        <v>10</v>
      </c>
      <c r="S55">
        <v>10</v>
      </c>
      <c r="T55">
        <v>10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900</v>
      </c>
      <c r="AL55">
        <v>900</v>
      </c>
      <c r="AM55">
        <v>900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100</v>
      </c>
      <c r="AT55">
        <v>20</v>
      </c>
      <c r="AU55">
        <v>10</v>
      </c>
      <c r="AV55">
        <v>273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5464</v>
      </c>
      <c r="I56">
        <v>4</v>
      </c>
      <c r="J56">
        <v>7</v>
      </c>
      <c r="K56">
        <v>693</v>
      </c>
      <c r="L56">
        <v>743</v>
      </c>
      <c r="M56">
        <v>-1</v>
      </c>
      <c r="N56">
        <v>3543</v>
      </c>
      <c r="O56">
        <v>0.57499998807907104</v>
      </c>
      <c r="P56">
        <v>9.3244999647140503E-2</v>
      </c>
      <c r="Q56">
        <v>10</v>
      </c>
      <c r="R56">
        <v>10</v>
      </c>
      <c r="S56">
        <v>10</v>
      </c>
      <c r="T56">
        <v>10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900</v>
      </c>
      <c r="AL56">
        <v>900</v>
      </c>
      <c r="AM56">
        <v>900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100</v>
      </c>
      <c r="AT56">
        <v>20</v>
      </c>
      <c r="AU56">
        <v>10</v>
      </c>
      <c r="AV56">
        <v>273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5614</v>
      </c>
      <c r="I57">
        <v>4</v>
      </c>
      <c r="J57">
        <v>7</v>
      </c>
      <c r="K57">
        <v>693</v>
      </c>
      <c r="L57">
        <v>743</v>
      </c>
      <c r="M57">
        <v>-1</v>
      </c>
      <c r="N57">
        <v>3750</v>
      </c>
      <c r="O57">
        <v>0.57499998807907104</v>
      </c>
      <c r="P57">
        <v>8.7163001298904405E-2</v>
      </c>
      <c r="Q57">
        <v>10</v>
      </c>
      <c r="R57">
        <v>10</v>
      </c>
      <c r="S57">
        <v>10</v>
      </c>
      <c r="T57">
        <v>10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900</v>
      </c>
      <c r="AL57">
        <v>900</v>
      </c>
      <c r="AM57">
        <v>900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100</v>
      </c>
      <c r="AT57">
        <v>20</v>
      </c>
      <c r="AU57">
        <v>10</v>
      </c>
      <c r="AV57">
        <v>273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5764</v>
      </c>
      <c r="I58">
        <v>4</v>
      </c>
      <c r="J58">
        <v>7</v>
      </c>
      <c r="K58">
        <v>693</v>
      </c>
      <c r="L58">
        <v>743</v>
      </c>
      <c r="M58">
        <v>-1</v>
      </c>
      <c r="N58">
        <v>3955</v>
      </c>
      <c r="O58">
        <v>0.57499998807907104</v>
      </c>
      <c r="P58">
        <v>8.2217998802661799E-2</v>
      </c>
      <c r="Q58">
        <v>10</v>
      </c>
      <c r="R58">
        <v>10</v>
      </c>
      <c r="S58">
        <v>10</v>
      </c>
      <c r="T58">
        <v>10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900</v>
      </c>
      <c r="AL58">
        <v>900</v>
      </c>
      <c r="AM58">
        <v>900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100</v>
      </c>
      <c r="AT58">
        <v>20</v>
      </c>
      <c r="AU58">
        <v>10</v>
      </c>
      <c r="AV58">
        <v>273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5913</v>
      </c>
      <c r="I59">
        <v>4</v>
      </c>
      <c r="J59">
        <v>7</v>
      </c>
      <c r="K59">
        <v>693</v>
      </c>
      <c r="L59">
        <v>743</v>
      </c>
      <c r="M59">
        <v>-1</v>
      </c>
      <c r="N59">
        <v>4162</v>
      </c>
      <c r="O59">
        <v>0.57499998807907104</v>
      </c>
      <c r="P59">
        <v>7.6664999127388E-2</v>
      </c>
      <c r="Q59">
        <v>10</v>
      </c>
      <c r="R59">
        <v>10</v>
      </c>
      <c r="S59">
        <v>10</v>
      </c>
      <c r="T59">
        <v>10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900</v>
      </c>
      <c r="AL59">
        <v>900</v>
      </c>
      <c r="AM59">
        <v>900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100</v>
      </c>
      <c r="AT59">
        <v>20</v>
      </c>
      <c r="AU59">
        <v>10</v>
      </c>
      <c r="AV59">
        <v>273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6062</v>
      </c>
      <c r="I60">
        <v>4</v>
      </c>
      <c r="J60">
        <v>7</v>
      </c>
      <c r="K60">
        <v>693</v>
      </c>
      <c r="L60">
        <v>743</v>
      </c>
      <c r="M60">
        <v>-1</v>
      </c>
      <c r="N60">
        <v>4368</v>
      </c>
      <c r="O60">
        <v>0.57499998807907104</v>
      </c>
      <c r="P60">
        <v>7.2379998862743294E-2</v>
      </c>
      <c r="Q60">
        <v>10</v>
      </c>
      <c r="R60">
        <v>10</v>
      </c>
      <c r="S60">
        <v>10</v>
      </c>
      <c r="T60">
        <v>10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900</v>
      </c>
      <c r="AL60">
        <v>900</v>
      </c>
      <c r="AM60">
        <v>900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100</v>
      </c>
      <c r="AT60">
        <v>20</v>
      </c>
      <c r="AU60">
        <v>10</v>
      </c>
      <c r="AV60">
        <v>273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6210</v>
      </c>
      <c r="I61">
        <v>4</v>
      </c>
      <c r="J61">
        <v>7</v>
      </c>
      <c r="K61">
        <v>693</v>
      </c>
      <c r="L61">
        <v>743</v>
      </c>
      <c r="M61">
        <v>-1</v>
      </c>
      <c r="N61">
        <v>4575</v>
      </c>
      <c r="O61">
        <v>0.57499998807907104</v>
      </c>
      <c r="P61">
        <v>6.7896999418735504E-2</v>
      </c>
      <c r="Q61">
        <v>10</v>
      </c>
      <c r="R61">
        <v>10</v>
      </c>
      <c r="S61">
        <v>10</v>
      </c>
      <c r="T61">
        <v>10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900</v>
      </c>
      <c r="AL61">
        <v>900</v>
      </c>
      <c r="AM61">
        <v>900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100</v>
      </c>
      <c r="AT61">
        <v>20</v>
      </c>
      <c r="AU61">
        <v>10</v>
      </c>
      <c r="AV61">
        <v>273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6358</v>
      </c>
      <c r="I62">
        <v>4</v>
      </c>
      <c r="J62">
        <v>7</v>
      </c>
      <c r="K62">
        <v>693</v>
      </c>
      <c r="L62">
        <v>743</v>
      </c>
      <c r="M62">
        <v>-1</v>
      </c>
      <c r="N62">
        <v>4780</v>
      </c>
      <c r="O62">
        <v>0.57499998807907104</v>
      </c>
      <c r="P62">
        <v>6.4433999359607599E-2</v>
      </c>
      <c r="Q62">
        <v>10</v>
      </c>
      <c r="R62">
        <v>10</v>
      </c>
      <c r="S62">
        <v>10</v>
      </c>
      <c r="T62">
        <v>10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900</v>
      </c>
      <c r="AL62">
        <v>900</v>
      </c>
      <c r="AM62">
        <v>900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100</v>
      </c>
      <c r="AT62">
        <v>20</v>
      </c>
      <c r="AU62">
        <v>10</v>
      </c>
      <c r="AV62">
        <v>273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6504</v>
      </c>
      <c r="I63">
        <v>4</v>
      </c>
      <c r="J63">
        <v>7</v>
      </c>
      <c r="K63">
        <v>693</v>
      </c>
      <c r="L63">
        <v>743</v>
      </c>
      <c r="M63">
        <v>-1</v>
      </c>
      <c r="N63">
        <v>4988</v>
      </c>
      <c r="O63">
        <v>0.57499998807907104</v>
      </c>
      <c r="P63">
        <v>6.04350008070468E-2</v>
      </c>
      <c r="Q63">
        <v>10</v>
      </c>
      <c r="R63">
        <v>10</v>
      </c>
      <c r="S63">
        <v>10</v>
      </c>
      <c r="T63">
        <v>10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900</v>
      </c>
      <c r="AL63">
        <v>900</v>
      </c>
      <c r="AM63">
        <v>900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100</v>
      </c>
      <c r="AT63">
        <v>20</v>
      </c>
      <c r="AU63">
        <v>10</v>
      </c>
      <c r="AV63">
        <v>273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6652</v>
      </c>
      <c r="I64">
        <v>4</v>
      </c>
      <c r="J64">
        <v>7</v>
      </c>
      <c r="K64">
        <v>693</v>
      </c>
      <c r="L64">
        <v>743</v>
      </c>
      <c r="M64">
        <v>-1</v>
      </c>
      <c r="N64">
        <v>5194</v>
      </c>
      <c r="O64">
        <v>0.57499998807907104</v>
      </c>
      <c r="P64">
        <v>5.71760013699531E-2</v>
      </c>
      <c r="Q64">
        <v>10</v>
      </c>
      <c r="R64">
        <v>10</v>
      </c>
      <c r="S64">
        <v>10</v>
      </c>
      <c r="T64">
        <v>10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900</v>
      </c>
      <c r="AL64">
        <v>900</v>
      </c>
      <c r="AM64">
        <v>900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100</v>
      </c>
      <c r="AT64">
        <v>20</v>
      </c>
      <c r="AU64">
        <v>10</v>
      </c>
      <c r="AV64">
        <v>273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6798</v>
      </c>
      <c r="I65">
        <v>4</v>
      </c>
      <c r="J65">
        <v>7</v>
      </c>
      <c r="K65">
        <v>693</v>
      </c>
      <c r="L65">
        <v>743</v>
      </c>
      <c r="M65">
        <v>-1</v>
      </c>
      <c r="N65">
        <v>5400</v>
      </c>
      <c r="O65">
        <v>0.57499998807907104</v>
      </c>
      <c r="P65">
        <v>5.3987000137567499E-2</v>
      </c>
      <c r="Q65">
        <v>10</v>
      </c>
      <c r="R65">
        <v>10</v>
      </c>
      <c r="S65">
        <v>10</v>
      </c>
      <c r="T65">
        <v>10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900</v>
      </c>
      <c r="AL65">
        <v>900</v>
      </c>
      <c r="AM65">
        <v>900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100</v>
      </c>
      <c r="AT65">
        <v>20</v>
      </c>
      <c r="AU65">
        <v>10</v>
      </c>
      <c r="AV65">
        <v>273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6943</v>
      </c>
      <c r="I66">
        <v>4</v>
      </c>
      <c r="J66">
        <v>6</v>
      </c>
      <c r="K66">
        <v>693</v>
      </c>
      <c r="L66">
        <v>743</v>
      </c>
      <c r="M66">
        <v>-1</v>
      </c>
      <c r="N66">
        <v>5606</v>
      </c>
      <c r="O66">
        <v>0.57499998807907104</v>
      </c>
      <c r="P66">
        <v>5.1513001322746201E-2</v>
      </c>
      <c r="Q66">
        <v>10</v>
      </c>
      <c r="R66">
        <v>10</v>
      </c>
      <c r="S66">
        <v>10</v>
      </c>
      <c r="T66">
        <v>10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900</v>
      </c>
      <c r="AL66">
        <v>900</v>
      </c>
      <c r="AM66">
        <v>900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100</v>
      </c>
      <c r="AT66">
        <v>20</v>
      </c>
      <c r="AU66">
        <v>10</v>
      </c>
      <c r="AV66">
        <v>273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7088</v>
      </c>
      <c r="I67">
        <v>4</v>
      </c>
      <c r="J67">
        <v>6</v>
      </c>
      <c r="K67">
        <v>693</v>
      </c>
      <c r="L67">
        <v>743</v>
      </c>
      <c r="M67">
        <v>-1</v>
      </c>
      <c r="N67">
        <v>5813</v>
      </c>
      <c r="O67">
        <v>0.57499998807907104</v>
      </c>
      <c r="P67">
        <v>4.84139993786811E-2</v>
      </c>
      <c r="Q67">
        <v>10</v>
      </c>
      <c r="R67">
        <v>10</v>
      </c>
      <c r="S67">
        <v>10</v>
      </c>
      <c r="T67">
        <v>10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900</v>
      </c>
      <c r="AL67">
        <v>900</v>
      </c>
      <c r="AM67">
        <v>900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100</v>
      </c>
      <c r="AT67">
        <v>20</v>
      </c>
      <c r="AU67">
        <v>10</v>
      </c>
      <c r="AV67">
        <v>273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7088</v>
      </c>
      <c r="I68">
        <v>4</v>
      </c>
      <c r="J68">
        <v>6</v>
      </c>
      <c r="K68">
        <v>693</v>
      </c>
      <c r="L68">
        <v>743</v>
      </c>
      <c r="M68">
        <v>-1</v>
      </c>
      <c r="N68">
        <v>5813</v>
      </c>
      <c r="O68">
        <v>0.57499998807907104</v>
      </c>
      <c r="P68">
        <v>4.84139993786811E-2</v>
      </c>
      <c r="Q68">
        <v>10</v>
      </c>
      <c r="R68">
        <v>10</v>
      </c>
      <c r="S68">
        <v>10</v>
      </c>
      <c r="T68">
        <v>10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900</v>
      </c>
      <c r="AL68">
        <v>900</v>
      </c>
      <c r="AM68">
        <v>900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100</v>
      </c>
      <c r="AT68">
        <v>20</v>
      </c>
      <c r="AU68">
        <v>10</v>
      </c>
      <c r="AV68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2160</v>
      </c>
      <c r="D3">
        <v>0</v>
      </c>
      <c r="E3">
        <v>1.9999999552965102E-2</v>
      </c>
      <c r="F3">
        <v>1</v>
      </c>
      <c r="G3">
        <v>0</v>
      </c>
      <c r="H3">
        <v>27</v>
      </c>
      <c r="I3">
        <v>50</v>
      </c>
      <c r="J3">
        <v>50</v>
      </c>
      <c r="K3">
        <v>1</v>
      </c>
      <c r="L3">
        <v>1</v>
      </c>
      <c r="M3">
        <v>-1</v>
      </c>
      <c r="N3">
        <v>10</v>
      </c>
      <c r="O3">
        <v>0.57499998807907104</v>
      </c>
      <c r="P3">
        <v>0.74255001544952304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1575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70</v>
      </c>
      <c r="AT3">
        <v>20</v>
      </c>
      <c r="AU3">
        <v>0</v>
      </c>
      <c r="AV3">
        <v>1041</v>
      </c>
    </row>
    <row r="4" spans="1:49">
      <c r="A4">
        <v>0</v>
      </c>
      <c r="B4">
        <v>2</v>
      </c>
      <c r="C4" s="1">
        <v>4752</v>
      </c>
      <c r="D4">
        <v>0</v>
      </c>
      <c r="E4">
        <v>1.9999999552965102E-2</v>
      </c>
      <c r="F4">
        <v>1</v>
      </c>
      <c r="G4">
        <v>0</v>
      </c>
      <c r="H4">
        <v>32</v>
      </c>
      <c r="I4">
        <v>50</v>
      </c>
      <c r="J4">
        <v>50</v>
      </c>
      <c r="K4">
        <v>1</v>
      </c>
      <c r="L4">
        <v>1</v>
      </c>
      <c r="M4">
        <v>-1</v>
      </c>
      <c r="N4">
        <v>12</v>
      </c>
      <c r="O4">
        <v>0.57499998807907104</v>
      </c>
      <c r="P4">
        <v>0.79121798276901201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1575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70</v>
      </c>
      <c r="AT4">
        <v>20</v>
      </c>
      <c r="AU4">
        <v>0</v>
      </c>
      <c r="AV4">
        <v>1041</v>
      </c>
    </row>
    <row r="5" spans="1:49">
      <c r="A5">
        <v>0</v>
      </c>
      <c r="B5">
        <v>3</v>
      </c>
      <c r="C5" s="1">
        <v>8682</v>
      </c>
      <c r="D5">
        <v>0</v>
      </c>
      <c r="E5">
        <v>1.9999999552965102E-2</v>
      </c>
      <c r="F5">
        <v>1</v>
      </c>
      <c r="G5">
        <v>0</v>
      </c>
      <c r="H5">
        <v>39</v>
      </c>
      <c r="I5">
        <v>50</v>
      </c>
      <c r="J5">
        <v>50</v>
      </c>
      <c r="K5">
        <v>1</v>
      </c>
      <c r="L5">
        <v>1</v>
      </c>
      <c r="M5">
        <v>-1</v>
      </c>
      <c r="N5">
        <v>16</v>
      </c>
      <c r="O5">
        <v>0.57499998807907104</v>
      </c>
      <c r="P5">
        <v>0.77349799871444702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1575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70</v>
      </c>
      <c r="AT5">
        <v>20</v>
      </c>
      <c r="AU5">
        <v>0</v>
      </c>
      <c r="AV5">
        <v>1041</v>
      </c>
    </row>
    <row r="6" spans="1:49">
      <c r="A6">
        <v>0</v>
      </c>
      <c r="B6">
        <v>4</v>
      </c>
      <c r="C6" s="1">
        <v>14046</v>
      </c>
      <c r="D6">
        <v>0</v>
      </c>
      <c r="E6">
        <v>1.9999999552965102E-2</v>
      </c>
      <c r="F6">
        <v>1</v>
      </c>
      <c r="G6">
        <v>0</v>
      </c>
      <c r="H6">
        <v>45</v>
      </c>
      <c r="I6">
        <v>50</v>
      </c>
      <c r="J6">
        <v>50</v>
      </c>
      <c r="K6">
        <v>2</v>
      </c>
      <c r="L6">
        <v>2</v>
      </c>
      <c r="M6">
        <v>-1</v>
      </c>
      <c r="N6">
        <v>18</v>
      </c>
      <c r="O6">
        <v>0.57499998807907104</v>
      </c>
      <c r="P6">
        <v>0.80910700559616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1575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70</v>
      </c>
      <c r="AT6">
        <v>20</v>
      </c>
      <c r="AU6">
        <v>0</v>
      </c>
      <c r="AV6">
        <v>1041</v>
      </c>
    </row>
    <row r="7" spans="1:49">
      <c r="A7">
        <v>0</v>
      </c>
      <c r="B7">
        <v>5</v>
      </c>
      <c r="C7" s="1">
        <v>21606</v>
      </c>
      <c r="D7">
        <v>0</v>
      </c>
      <c r="E7">
        <v>1.9999999552965102E-2</v>
      </c>
      <c r="F7">
        <v>1</v>
      </c>
      <c r="G7">
        <v>0</v>
      </c>
      <c r="H7">
        <v>54</v>
      </c>
      <c r="I7">
        <v>50</v>
      </c>
      <c r="J7">
        <v>50</v>
      </c>
      <c r="K7">
        <v>3</v>
      </c>
      <c r="L7">
        <v>3</v>
      </c>
      <c r="M7">
        <v>-1</v>
      </c>
      <c r="N7">
        <v>22</v>
      </c>
      <c r="O7">
        <v>0.57499998807907104</v>
      </c>
      <c r="P7">
        <v>0.81847500801086404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1575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70</v>
      </c>
      <c r="AT7">
        <v>20</v>
      </c>
      <c r="AU7">
        <v>0</v>
      </c>
      <c r="AV7">
        <v>1041</v>
      </c>
    </row>
    <row r="8" spans="1:49">
      <c r="A8">
        <v>0</v>
      </c>
      <c r="B8">
        <v>6</v>
      </c>
      <c r="C8" s="1">
        <v>31214</v>
      </c>
      <c r="D8">
        <v>0</v>
      </c>
      <c r="E8">
        <v>1.9999999552965102E-2</v>
      </c>
      <c r="F8">
        <v>1</v>
      </c>
      <c r="G8">
        <v>0</v>
      </c>
      <c r="H8">
        <v>60</v>
      </c>
      <c r="I8">
        <v>50</v>
      </c>
      <c r="J8">
        <v>50</v>
      </c>
      <c r="K8">
        <v>4</v>
      </c>
      <c r="L8">
        <v>3</v>
      </c>
      <c r="M8">
        <v>-1</v>
      </c>
      <c r="N8">
        <v>22</v>
      </c>
      <c r="O8">
        <v>0.57499998807907104</v>
      </c>
      <c r="P8">
        <v>0.85005098581313998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1575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70</v>
      </c>
      <c r="AT8">
        <v>20</v>
      </c>
      <c r="AU8">
        <v>0</v>
      </c>
      <c r="AV8">
        <v>1041</v>
      </c>
    </row>
    <row r="9" spans="1:49">
      <c r="A9">
        <v>0</v>
      </c>
      <c r="B9">
        <v>7</v>
      </c>
      <c r="C9" s="1">
        <v>43102</v>
      </c>
      <c r="D9">
        <v>0</v>
      </c>
      <c r="E9">
        <v>1.9999999552965102E-2</v>
      </c>
      <c r="F9">
        <v>1</v>
      </c>
      <c r="G9">
        <v>0</v>
      </c>
      <c r="H9">
        <v>66</v>
      </c>
      <c r="I9">
        <v>50</v>
      </c>
      <c r="J9">
        <v>50</v>
      </c>
      <c r="K9">
        <v>4</v>
      </c>
      <c r="L9">
        <v>4</v>
      </c>
      <c r="M9">
        <v>-1</v>
      </c>
      <c r="N9">
        <v>26</v>
      </c>
      <c r="O9">
        <v>0.57499998807907104</v>
      </c>
      <c r="P9">
        <v>0.84850597381591697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1575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70</v>
      </c>
      <c r="AT9">
        <v>20</v>
      </c>
      <c r="AU9">
        <v>0</v>
      </c>
      <c r="AV9">
        <v>1041</v>
      </c>
    </row>
    <row r="10" spans="1:49">
      <c r="A10">
        <v>0</v>
      </c>
      <c r="B10">
        <v>8</v>
      </c>
      <c r="C10" s="1">
        <v>58601</v>
      </c>
      <c r="D10">
        <v>0</v>
      </c>
      <c r="E10">
        <v>1.9999999552965102E-2</v>
      </c>
      <c r="F10">
        <v>1</v>
      </c>
      <c r="G10">
        <v>0</v>
      </c>
      <c r="H10">
        <v>77</v>
      </c>
      <c r="I10">
        <v>50</v>
      </c>
      <c r="J10">
        <v>50</v>
      </c>
      <c r="K10">
        <v>4</v>
      </c>
      <c r="L10">
        <v>4</v>
      </c>
      <c r="M10">
        <v>-1</v>
      </c>
      <c r="N10">
        <v>30</v>
      </c>
      <c r="O10">
        <v>0.57499998807907104</v>
      </c>
      <c r="P10">
        <v>0.84936302900314298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1575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70</v>
      </c>
      <c r="AT10">
        <v>20</v>
      </c>
      <c r="AU10">
        <v>0</v>
      </c>
      <c r="AV10">
        <v>1041</v>
      </c>
    </row>
    <row r="11" spans="1:49">
      <c r="A11">
        <v>0</v>
      </c>
      <c r="B11">
        <v>9</v>
      </c>
      <c r="C11" s="1">
        <v>77188</v>
      </c>
      <c r="D11">
        <v>0</v>
      </c>
      <c r="E11">
        <v>1.9999999552965102E-2</v>
      </c>
      <c r="F11">
        <v>1</v>
      </c>
      <c r="G11">
        <v>0</v>
      </c>
      <c r="H11">
        <v>84</v>
      </c>
      <c r="I11">
        <v>50</v>
      </c>
      <c r="J11">
        <v>50</v>
      </c>
      <c r="K11">
        <v>5</v>
      </c>
      <c r="L11">
        <v>4</v>
      </c>
      <c r="M11">
        <v>-1</v>
      </c>
      <c r="N11">
        <v>38</v>
      </c>
      <c r="O11">
        <v>0.57499998807907104</v>
      </c>
      <c r="P11">
        <v>0.83528602123260398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1575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70</v>
      </c>
      <c r="AT11">
        <v>20</v>
      </c>
      <c r="AU11">
        <v>0</v>
      </c>
      <c r="AV11">
        <v>1041</v>
      </c>
    </row>
    <row r="12" spans="1:49">
      <c r="A12">
        <v>0</v>
      </c>
      <c r="B12">
        <v>10</v>
      </c>
      <c r="C12" s="1">
        <v>100585</v>
      </c>
      <c r="D12">
        <v>0</v>
      </c>
      <c r="E12">
        <v>1.9999999552965102E-2</v>
      </c>
      <c r="F12">
        <v>1</v>
      </c>
      <c r="G12">
        <v>0</v>
      </c>
      <c r="H12">
        <v>97</v>
      </c>
      <c r="I12">
        <v>50</v>
      </c>
      <c r="J12">
        <v>50</v>
      </c>
      <c r="K12">
        <v>5</v>
      </c>
      <c r="L12">
        <v>5</v>
      </c>
      <c r="M12">
        <v>-1</v>
      </c>
      <c r="N12">
        <v>46</v>
      </c>
      <c r="O12">
        <v>0.57499998807907104</v>
      </c>
      <c r="P12">
        <v>0.82496297359466497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1575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70</v>
      </c>
      <c r="AT12">
        <v>20</v>
      </c>
      <c r="AU12">
        <v>0</v>
      </c>
      <c r="AV12">
        <v>1041</v>
      </c>
    </row>
    <row r="13" spans="1:49">
      <c r="A13">
        <v>0</v>
      </c>
      <c r="B13">
        <v>11</v>
      </c>
      <c r="C13" s="1">
        <v>127918</v>
      </c>
      <c r="D13">
        <v>0</v>
      </c>
      <c r="E13">
        <v>1.9999999552965102E-2</v>
      </c>
      <c r="F13">
        <v>1</v>
      </c>
      <c r="G13">
        <v>0</v>
      </c>
      <c r="H13">
        <v>105</v>
      </c>
      <c r="I13">
        <v>50</v>
      </c>
      <c r="J13">
        <v>50</v>
      </c>
      <c r="K13">
        <v>6</v>
      </c>
      <c r="L13">
        <v>5</v>
      </c>
      <c r="M13">
        <v>-1</v>
      </c>
      <c r="N13">
        <v>58</v>
      </c>
      <c r="O13">
        <v>0.57499998807907104</v>
      </c>
      <c r="P13">
        <v>0.805162012577056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1575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70</v>
      </c>
      <c r="AT13">
        <v>20</v>
      </c>
      <c r="AU13">
        <v>0</v>
      </c>
      <c r="AV13">
        <v>1041</v>
      </c>
    </row>
    <row r="14" spans="1:49">
      <c r="A14">
        <v>0</v>
      </c>
      <c r="B14">
        <v>12</v>
      </c>
      <c r="C14" s="1">
        <v>161474</v>
      </c>
      <c r="D14">
        <v>0</v>
      </c>
      <c r="E14">
        <v>1.9999999552965102E-2</v>
      </c>
      <c r="F14">
        <v>1</v>
      </c>
      <c r="G14">
        <v>0</v>
      </c>
      <c r="H14">
        <v>119</v>
      </c>
      <c r="I14">
        <v>50</v>
      </c>
      <c r="J14">
        <v>50</v>
      </c>
      <c r="K14">
        <v>6</v>
      </c>
      <c r="L14">
        <v>6</v>
      </c>
      <c r="M14">
        <v>-1</v>
      </c>
      <c r="N14">
        <v>72</v>
      </c>
      <c r="O14">
        <v>0.57499998807907104</v>
      </c>
      <c r="P14">
        <v>0.78274101018905595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1575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70</v>
      </c>
      <c r="AT14">
        <v>20</v>
      </c>
      <c r="AU14">
        <v>0</v>
      </c>
      <c r="AV14">
        <v>1041</v>
      </c>
    </row>
    <row r="15" spans="1:49">
      <c r="A15">
        <v>0</v>
      </c>
      <c r="B15">
        <v>13</v>
      </c>
      <c r="C15" s="1">
        <v>197137</v>
      </c>
      <c r="D15">
        <v>0</v>
      </c>
      <c r="E15">
        <v>1.9999999552965102E-2</v>
      </c>
      <c r="F15">
        <v>1</v>
      </c>
      <c r="G15">
        <v>0</v>
      </c>
      <c r="H15">
        <v>127</v>
      </c>
      <c r="I15">
        <v>50</v>
      </c>
      <c r="J15">
        <v>50</v>
      </c>
      <c r="K15">
        <v>7</v>
      </c>
      <c r="L15">
        <v>6</v>
      </c>
      <c r="M15">
        <v>-1</v>
      </c>
      <c r="N15">
        <v>88</v>
      </c>
      <c r="O15">
        <v>0.57499998807907104</v>
      </c>
      <c r="P15">
        <v>0.76193100214004505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1575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70</v>
      </c>
      <c r="AT15">
        <v>20</v>
      </c>
      <c r="AU15">
        <v>0</v>
      </c>
      <c r="AV15">
        <v>1041</v>
      </c>
    </row>
    <row r="16" spans="1:49">
      <c r="A16">
        <v>0</v>
      </c>
      <c r="B16">
        <v>14</v>
      </c>
      <c r="C16" s="1">
        <v>240244</v>
      </c>
      <c r="D16">
        <v>0</v>
      </c>
      <c r="E16">
        <v>1.9999999552965102E-2</v>
      </c>
      <c r="F16">
        <v>1</v>
      </c>
      <c r="G16">
        <v>0</v>
      </c>
      <c r="H16">
        <v>143</v>
      </c>
      <c r="I16">
        <v>50</v>
      </c>
      <c r="J16">
        <v>50</v>
      </c>
      <c r="K16">
        <v>8</v>
      </c>
      <c r="L16">
        <v>7</v>
      </c>
      <c r="M16">
        <v>-1</v>
      </c>
      <c r="N16">
        <v>106</v>
      </c>
      <c r="O16">
        <v>0.57499998807907104</v>
      </c>
      <c r="P16">
        <v>0.74220198392867998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1575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70</v>
      </c>
      <c r="AT16">
        <v>20</v>
      </c>
      <c r="AU16">
        <v>0</v>
      </c>
      <c r="AV16">
        <v>1041</v>
      </c>
    </row>
    <row r="17" spans="1:48">
      <c r="A17">
        <v>0</v>
      </c>
      <c r="B17">
        <v>15</v>
      </c>
      <c r="C17" s="1">
        <v>289354</v>
      </c>
      <c r="D17">
        <v>0</v>
      </c>
      <c r="E17">
        <v>1.9999999552965102E-2</v>
      </c>
      <c r="F17">
        <v>1</v>
      </c>
      <c r="G17">
        <v>0</v>
      </c>
      <c r="H17">
        <v>151</v>
      </c>
      <c r="I17">
        <v>50</v>
      </c>
      <c r="J17">
        <v>50</v>
      </c>
      <c r="K17">
        <v>8</v>
      </c>
      <c r="L17">
        <v>7</v>
      </c>
      <c r="M17">
        <v>-1</v>
      </c>
      <c r="N17">
        <v>124</v>
      </c>
      <c r="O17">
        <v>0.57499998807907104</v>
      </c>
      <c r="P17">
        <v>0.72619199752807595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1575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70</v>
      </c>
      <c r="AT17">
        <v>20</v>
      </c>
      <c r="AU17">
        <v>0</v>
      </c>
      <c r="AV17">
        <v>1041</v>
      </c>
    </row>
    <row r="18" spans="1:48">
      <c r="A18">
        <v>0</v>
      </c>
      <c r="B18">
        <v>16</v>
      </c>
      <c r="C18" s="1">
        <v>344626</v>
      </c>
      <c r="D18">
        <v>0</v>
      </c>
      <c r="E18">
        <v>1.9999999552965102E-2</v>
      </c>
      <c r="F18">
        <v>1</v>
      </c>
      <c r="G18">
        <v>0</v>
      </c>
      <c r="H18">
        <v>168</v>
      </c>
      <c r="I18">
        <v>50</v>
      </c>
      <c r="J18">
        <v>50</v>
      </c>
      <c r="K18">
        <v>9</v>
      </c>
      <c r="L18">
        <v>8</v>
      </c>
      <c r="M18">
        <v>-1</v>
      </c>
      <c r="N18">
        <v>149</v>
      </c>
      <c r="O18">
        <v>0.57499998807907104</v>
      </c>
      <c r="P18">
        <v>0.702928006649017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1575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70</v>
      </c>
      <c r="AT18">
        <v>20</v>
      </c>
      <c r="AU18">
        <v>0</v>
      </c>
      <c r="AV18">
        <v>1041</v>
      </c>
    </row>
    <row r="19" spans="1:48">
      <c r="A19">
        <v>0</v>
      </c>
      <c r="B19">
        <v>17</v>
      </c>
      <c r="C19" s="1">
        <v>404184</v>
      </c>
      <c r="D19">
        <v>0</v>
      </c>
      <c r="E19">
        <v>1.9999999552965102E-2</v>
      </c>
      <c r="F19">
        <v>1</v>
      </c>
      <c r="G19">
        <v>0</v>
      </c>
      <c r="H19">
        <v>177</v>
      </c>
      <c r="I19">
        <v>50</v>
      </c>
      <c r="J19">
        <v>50</v>
      </c>
      <c r="K19">
        <v>10</v>
      </c>
      <c r="L19">
        <v>8</v>
      </c>
      <c r="M19">
        <v>-1</v>
      </c>
      <c r="N19">
        <v>171</v>
      </c>
      <c r="O19">
        <v>0.57499998807907104</v>
      </c>
      <c r="P19">
        <v>0.68760699033737105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1575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70</v>
      </c>
      <c r="AT19">
        <v>20</v>
      </c>
      <c r="AU19">
        <v>0</v>
      </c>
      <c r="AV19">
        <v>1041</v>
      </c>
    </row>
    <row r="20" spans="1:48">
      <c r="A20">
        <v>0</v>
      </c>
      <c r="B20">
        <v>18</v>
      </c>
      <c r="C20" s="1">
        <v>471886</v>
      </c>
      <c r="D20">
        <v>0</v>
      </c>
      <c r="E20">
        <v>1.9999999552965102E-2</v>
      </c>
      <c r="F20">
        <v>1</v>
      </c>
      <c r="G20">
        <v>0</v>
      </c>
      <c r="H20">
        <v>195</v>
      </c>
      <c r="I20">
        <v>50</v>
      </c>
      <c r="J20">
        <v>50</v>
      </c>
      <c r="K20">
        <v>10</v>
      </c>
      <c r="L20">
        <v>9</v>
      </c>
      <c r="M20">
        <v>-1</v>
      </c>
      <c r="N20">
        <v>197</v>
      </c>
      <c r="O20">
        <v>0.57499998807907104</v>
      </c>
      <c r="P20">
        <v>0.66818702220916704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1575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70</v>
      </c>
      <c r="AT20">
        <v>20</v>
      </c>
      <c r="AU20">
        <v>0</v>
      </c>
      <c r="AV20">
        <v>1041</v>
      </c>
    </row>
    <row r="21" spans="1:48">
      <c r="A21">
        <v>0</v>
      </c>
      <c r="B21">
        <v>19</v>
      </c>
      <c r="C21" s="1">
        <v>549343</v>
      </c>
      <c r="D21">
        <v>0</v>
      </c>
      <c r="E21">
        <v>1.9999999552965102E-2</v>
      </c>
      <c r="F21">
        <v>1</v>
      </c>
      <c r="G21">
        <v>0</v>
      </c>
      <c r="H21">
        <v>213</v>
      </c>
      <c r="I21">
        <v>50</v>
      </c>
      <c r="J21">
        <v>50</v>
      </c>
      <c r="K21">
        <v>11</v>
      </c>
      <c r="L21">
        <v>9</v>
      </c>
      <c r="M21">
        <v>-1</v>
      </c>
      <c r="N21">
        <v>225</v>
      </c>
      <c r="O21">
        <v>0.57499998807907104</v>
      </c>
      <c r="P21">
        <v>0.65069001913070601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1575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70</v>
      </c>
      <c r="AT21">
        <v>20</v>
      </c>
      <c r="AU21">
        <v>0</v>
      </c>
      <c r="AV21">
        <v>1041</v>
      </c>
    </row>
    <row r="22" spans="1:48">
      <c r="A22">
        <v>0</v>
      </c>
      <c r="B22">
        <v>20</v>
      </c>
      <c r="C22" s="1">
        <v>638822</v>
      </c>
      <c r="D22">
        <v>0</v>
      </c>
      <c r="E22">
        <v>1.9999999552965102E-2</v>
      </c>
      <c r="F22">
        <v>1</v>
      </c>
      <c r="G22">
        <v>0</v>
      </c>
      <c r="H22">
        <v>232</v>
      </c>
      <c r="I22">
        <v>50</v>
      </c>
      <c r="J22">
        <v>50</v>
      </c>
      <c r="K22">
        <v>12</v>
      </c>
      <c r="L22">
        <v>10</v>
      </c>
      <c r="M22">
        <v>-1</v>
      </c>
      <c r="N22">
        <v>257</v>
      </c>
      <c r="O22">
        <v>0.57499998807907104</v>
      </c>
      <c r="P22">
        <v>0.63107800483703602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1575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70</v>
      </c>
      <c r="AT22">
        <v>20</v>
      </c>
      <c r="AU22">
        <v>0</v>
      </c>
      <c r="AV22">
        <v>1041</v>
      </c>
    </row>
    <row r="23" spans="1:48">
      <c r="A23">
        <v>0</v>
      </c>
      <c r="B23">
        <v>21</v>
      </c>
      <c r="C23" s="1">
        <v>736785</v>
      </c>
      <c r="D23">
        <v>0</v>
      </c>
      <c r="E23">
        <v>1.9999999552965102E-2</v>
      </c>
      <c r="F23">
        <v>1</v>
      </c>
      <c r="G23">
        <v>0</v>
      </c>
      <c r="H23">
        <v>242</v>
      </c>
      <c r="I23">
        <v>50</v>
      </c>
      <c r="J23">
        <v>50</v>
      </c>
      <c r="K23">
        <v>13</v>
      </c>
      <c r="L23">
        <v>11</v>
      </c>
      <c r="M23">
        <v>-1</v>
      </c>
      <c r="N23">
        <v>289</v>
      </c>
      <c r="O23">
        <v>0.57499998807907104</v>
      </c>
      <c r="P23">
        <v>0.615289986133575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1575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70</v>
      </c>
      <c r="AT23">
        <v>20</v>
      </c>
      <c r="AU23">
        <v>0</v>
      </c>
      <c r="AV23">
        <v>1041</v>
      </c>
    </row>
    <row r="24" spans="1:48">
      <c r="A24">
        <v>0</v>
      </c>
      <c r="B24">
        <v>22</v>
      </c>
      <c r="C24" s="1">
        <v>848040</v>
      </c>
      <c r="D24">
        <v>0</v>
      </c>
      <c r="E24">
        <v>1.9999999552965102E-2</v>
      </c>
      <c r="F24">
        <v>1</v>
      </c>
      <c r="G24">
        <v>0</v>
      </c>
      <c r="H24">
        <v>262</v>
      </c>
      <c r="I24">
        <v>50</v>
      </c>
      <c r="J24">
        <v>50</v>
      </c>
      <c r="K24">
        <v>14</v>
      </c>
      <c r="L24">
        <v>12</v>
      </c>
      <c r="M24">
        <v>-1</v>
      </c>
      <c r="N24">
        <v>332</v>
      </c>
      <c r="O24">
        <v>0.57499998807907104</v>
      </c>
      <c r="P24">
        <v>0.58288097381591697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1575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70</v>
      </c>
      <c r="AT24">
        <v>20</v>
      </c>
      <c r="AU24">
        <v>0</v>
      </c>
      <c r="AV24">
        <v>1041</v>
      </c>
    </row>
    <row r="25" spans="1:48">
      <c r="A25">
        <v>0</v>
      </c>
      <c r="B25">
        <v>23</v>
      </c>
      <c r="C25" s="1">
        <v>976201</v>
      </c>
      <c r="D25">
        <v>0</v>
      </c>
      <c r="E25">
        <v>1.9999999552965102E-2</v>
      </c>
      <c r="F25">
        <v>1</v>
      </c>
      <c r="G25">
        <v>0</v>
      </c>
      <c r="H25">
        <v>282</v>
      </c>
      <c r="I25">
        <v>50</v>
      </c>
      <c r="J25">
        <v>50</v>
      </c>
      <c r="K25">
        <v>15</v>
      </c>
      <c r="L25">
        <v>12</v>
      </c>
      <c r="M25">
        <v>-1</v>
      </c>
      <c r="N25">
        <v>378</v>
      </c>
      <c r="O25">
        <v>0.57499998807907104</v>
      </c>
      <c r="P25">
        <v>0.55019897222518899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1575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70</v>
      </c>
      <c r="AT25">
        <v>20</v>
      </c>
      <c r="AU25">
        <v>0</v>
      </c>
      <c r="AV25">
        <v>1041</v>
      </c>
    </row>
    <row r="26" spans="1:48">
      <c r="A26">
        <v>0</v>
      </c>
      <c r="B26">
        <v>24</v>
      </c>
      <c r="C26" s="1">
        <v>1136743</v>
      </c>
      <c r="D26">
        <v>0</v>
      </c>
      <c r="E26">
        <v>1.9999999552965102E-2</v>
      </c>
      <c r="F26">
        <v>1</v>
      </c>
      <c r="G26">
        <v>0</v>
      </c>
      <c r="H26">
        <v>312</v>
      </c>
      <c r="I26">
        <v>50</v>
      </c>
      <c r="J26">
        <v>50</v>
      </c>
      <c r="K26">
        <v>16</v>
      </c>
      <c r="L26">
        <v>13</v>
      </c>
      <c r="M26">
        <v>-1</v>
      </c>
      <c r="N26">
        <v>426</v>
      </c>
      <c r="O26">
        <v>0.57499998807907104</v>
      </c>
      <c r="P26">
        <v>0.51977097988128595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1575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70</v>
      </c>
      <c r="AT26">
        <v>20</v>
      </c>
      <c r="AU26">
        <v>0</v>
      </c>
      <c r="AV26">
        <v>1041</v>
      </c>
    </row>
    <row r="27" spans="1:48">
      <c r="A27">
        <v>0</v>
      </c>
      <c r="B27">
        <v>25</v>
      </c>
      <c r="C27" s="1">
        <v>1334185</v>
      </c>
      <c r="D27">
        <v>0</v>
      </c>
      <c r="E27">
        <v>1.9999999552965102E-2</v>
      </c>
      <c r="F27">
        <v>1</v>
      </c>
      <c r="G27">
        <v>0</v>
      </c>
      <c r="H27">
        <v>333</v>
      </c>
      <c r="I27">
        <v>50</v>
      </c>
      <c r="J27">
        <v>50</v>
      </c>
      <c r="K27">
        <v>17</v>
      </c>
      <c r="L27">
        <v>14</v>
      </c>
      <c r="M27">
        <v>-1</v>
      </c>
      <c r="N27">
        <v>479</v>
      </c>
      <c r="O27">
        <v>0.57499998807907104</v>
      </c>
      <c r="P27">
        <v>0.48963499069213801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1575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70</v>
      </c>
      <c r="AT27">
        <v>20</v>
      </c>
      <c r="AU27">
        <v>0</v>
      </c>
      <c r="AV27">
        <v>1041</v>
      </c>
    </row>
    <row r="28" spans="1:48">
      <c r="A28">
        <v>0</v>
      </c>
      <c r="B28">
        <v>26</v>
      </c>
      <c r="C28" s="1">
        <v>1584602</v>
      </c>
      <c r="D28">
        <v>0</v>
      </c>
      <c r="E28">
        <v>1.9999999552965102E-2</v>
      </c>
      <c r="F28">
        <v>1</v>
      </c>
      <c r="G28">
        <v>0</v>
      </c>
      <c r="H28">
        <v>355</v>
      </c>
      <c r="I28">
        <v>50</v>
      </c>
      <c r="J28">
        <v>50</v>
      </c>
      <c r="K28">
        <v>19</v>
      </c>
      <c r="L28">
        <v>16</v>
      </c>
      <c r="M28">
        <v>-1</v>
      </c>
      <c r="N28">
        <v>531</v>
      </c>
      <c r="O28">
        <v>0.57499998807907104</v>
      </c>
      <c r="P28">
        <v>0.46279999613761902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1575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70</v>
      </c>
      <c r="AT28">
        <v>20</v>
      </c>
      <c r="AU28">
        <v>0</v>
      </c>
      <c r="AV28">
        <v>1041</v>
      </c>
    </row>
    <row r="29" spans="1:48">
      <c r="A29">
        <v>0</v>
      </c>
      <c r="B29">
        <v>27</v>
      </c>
      <c r="C29" s="1">
        <v>1921740</v>
      </c>
      <c r="D29">
        <v>0</v>
      </c>
      <c r="E29">
        <v>1.9999999552965102E-2</v>
      </c>
      <c r="F29">
        <v>1</v>
      </c>
      <c r="G29">
        <v>0</v>
      </c>
      <c r="H29">
        <v>386</v>
      </c>
      <c r="I29">
        <v>50</v>
      </c>
      <c r="J29">
        <v>50</v>
      </c>
      <c r="K29">
        <v>20</v>
      </c>
      <c r="L29">
        <v>17</v>
      </c>
      <c r="M29">
        <v>-1</v>
      </c>
      <c r="N29">
        <v>587</v>
      </c>
      <c r="O29">
        <v>0.57499998807907104</v>
      </c>
      <c r="P29">
        <v>0.43501201272010798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1575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70</v>
      </c>
      <c r="AT29">
        <v>20</v>
      </c>
      <c r="AU29">
        <v>0</v>
      </c>
      <c r="AV29">
        <v>1041</v>
      </c>
    </row>
    <row r="30" spans="1:48">
      <c r="A30">
        <v>0</v>
      </c>
      <c r="B30">
        <v>28</v>
      </c>
      <c r="C30" s="1">
        <v>2375852</v>
      </c>
      <c r="D30">
        <v>0</v>
      </c>
      <c r="E30">
        <v>1.9999999552965102E-2</v>
      </c>
      <c r="F30">
        <v>1</v>
      </c>
      <c r="G30">
        <v>0</v>
      </c>
      <c r="H30">
        <v>409</v>
      </c>
      <c r="I30">
        <v>50</v>
      </c>
      <c r="J30">
        <v>50</v>
      </c>
      <c r="K30">
        <v>22</v>
      </c>
      <c r="L30">
        <v>18</v>
      </c>
      <c r="M30">
        <v>-1</v>
      </c>
      <c r="N30">
        <v>644</v>
      </c>
      <c r="O30">
        <v>0.57499998807907104</v>
      </c>
      <c r="P30">
        <v>0.41189599037170399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1575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70</v>
      </c>
      <c r="AT30">
        <v>20</v>
      </c>
      <c r="AU30">
        <v>0</v>
      </c>
      <c r="AV30">
        <v>1041</v>
      </c>
    </row>
    <row r="31" spans="1:48">
      <c r="A31">
        <v>0</v>
      </c>
      <c r="B31">
        <v>29</v>
      </c>
      <c r="C31" s="1">
        <v>3017319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50</v>
      </c>
      <c r="J31">
        <v>50</v>
      </c>
      <c r="K31">
        <v>24</v>
      </c>
      <c r="L31">
        <v>20</v>
      </c>
      <c r="M31">
        <v>-1</v>
      </c>
      <c r="N31">
        <v>704</v>
      </c>
      <c r="O31">
        <v>0.57499998807907104</v>
      </c>
      <c r="P31">
        <v>0.38942000269889798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1575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70</v>
      </c>
      <c r="AT31">
        <v>20</v>
      </c>
      <c r="AU31">
        <v>0</v>
      </c>
      <c r="AV31">
        <v>1041</v>
      </c>
    </row>
    <row r="32" spans="1:48">
      <c r="A32">
        <v>0</v>
      </c>
      <c r="B32">
        <v>30</v>
      </c>
      <c r="C32" s="1">
        <v>3923093</v>
      </c>
      <c r="D32">
        <v>0</v>
      </c>
      <c r="E32">
        <v>1.9999999552965102E-2</v>
      </c>
      <c r="F32">
        <v>1</v>
      </c>
      <c r="G32">
        <v>0</v>
      </c>
      <c r="H32">
        <v>474</v>
      </c>
      <c r="I32">
        <v>50</v>
      </c>
      <c r="J32">
        <v>50</v>
      </c>
      <c r="K32">
        <v>26</v>
      </c>
      <c r="L32">
        <v>21</v>
      </c>
      <c r="M32">
        <v>-1</v>
      </c>
      <c r="N32">
        <v>767</v>
      </c>
      <c r="O32">
        <v>0.57499998807907104</v>
      </c>
      <c r="P32">
        <v>0.36833798885345398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1575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70</v>
      </c>
      <c r="AT32">
        <v>20</v>
      </c>
      <c r="AU32">
        <v>0</v>
      </c>
      <c r="AV32">
        <v>1041</v>
      </c>
    </row>
    <row r="33" spans="1:48">
      <c r="A33">
        <v>0</v>
      </c>
      <c r="B33">
        <v>31</v>
      </c>
      <c r="C33" s="1">
        <v>5203666</v>
      </c>
      <c r="D33">
        <v>0</v>
      </c>
      <c r="E33">
        <v>1.9999999552965102E-2</v>
      </c>
      <c r="F33">
        <v>1</v>
      </c>
      <c r="G33">
        <v>0</v>
      </c>
      <c r="H33">
        <v>507</v>
      </c>
      <c r="I33">
        <v>50</v>
      </c>
      <c r="J33">
        <v>50</v>
      </c>
      <c r="K33">
        <v>28</v>
      </c>
      <c r="L33">
        <v>23</v>
      </c>
      <c r="M33">
        <v>-1</v>
      </c>
      <c r="N33">
        <v>833</v>
      </c>
      <c r="O33">
        <v>0.57499998807907104</v>
      </c>
      <c r="P33">
        <v>0.34786000847816401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1575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70</v>
      </c>
      <c r="AT33">
        <v>20</v>
      </c>
      <c r="AU33">
        <v>0</v>
      </c>
      <c r="AV33">
        <v>1041</v>
      </c>
    </row>
    <row r="34" spans="1:48">
      <c r="A34">
        <v>0</v>
      </c>
      <c r="B34">
        <v>32</v>
      </c>
      <c r="C34" s="1">
        <v>7054836</v>
      </c>
      <c r="D34">
        <v>0</v>
      </c>
      <c r="E34">
        <v>1.9999999552965102E-2</v>
      </c>
      <c r="F34">
        <v>1</v>
      </c>
      <c r="G34">
        <v>0</v>
      </c>
      <c r="H34">
        <v>550</v>
      </c>
      <c r="I34">
        <v>50</v>
      </c>
      <c r="J34">
        <v>50</v>
      </c>
      <c r="K34">
        <v>30</v>
      </c>
      <c r="L34">
        <v>25</v>
      </c>
      <c r="M34">
        <v>-1</v>
      </c>
      <c r="N34">
        <v>899</v>
      </c>
      <c r="O34">
        <v>0.57499998807907104</v>
      </c>
      <c r="P34">
        <v>0.33142900466918901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1575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70</v>
      </c>
      <c r="AT34">
        <v>20</v>
      </c>
      <c r="AU34">
        <v>0</v>
      </c>
      <c r="AV34">
        <v>1041</v>
      </c>
    </row>
    <row r="35" spans="1:48">
      <c r="A35">
        <v>0</v>
      </c>
      <c r="B35">
        <v>33</v>
      </c>
      <c r="C35" s="1">
        <v>9683520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50</v>
      </c>
      <c r="J35">
        <v>50</v>
      </c>
      <c r="K35">
        <v>33</v>
      </c>
      <c r="L35">
        <v>27</v>
      </c>
      <c r="M35">
        <v>-1</v>
      </c>
      <c r="N35">
        <v>972</v>
      </c>
      <c r="O35">
        <v>0.57499998807907104</v>
      </c>
      <c r="P35">
        <v>0.31230700016021701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1575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70</v>
      </c>
      <c r="AT35">
        <v>20</v>
      </c>
      <c r="AU35">
        <v>0</v>
      </c>
      <c r="AV35">
        <v>1041</v>
      </c>
    </row>
    <row r="36" spans="1:48">
      <c r="A36">
        <v>0</v>
      </c>
      <c r="B36">
        <v>34</v>
      </c>
      <c r="C36" s="1">
        <v>13519044</v>
      </c>
      <c r="D36">
        <v>0</v>
      </c>
      <c r="E36">
        <v>1.9999999552965102E-2</v>
      </c>
      <c r="F36">
        <v>1</v>
      </c>
      <c r="G36">
        <v>0</v>
      </c>
      <c r="H36">
        <v>636</v>
      </c>
      <c r="I36">
        <v>50</v>
      </c>
      <c r="J36">
        <v>50</v>
      </c>
      <c r="K36">
        <v>37</v>
      </c>
      <c r="L36">
        <v>30</v>
      </c>
      <c r="M36">
        <v>-1</v>
      </c>
      <c r="N36">
        <v>1047</v>
      </c>
      <c r="O36">
        <v>0.57499998807907104</v>
      </c>
      <c r="P36">
        <v>0.29425001144409102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1575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70</v>
      </c>
      <c r="AT36">
        <v>20</v>
      </c>
      <c r="AU36">
        <v>0</v>
      </c>
      <c r="AV36">
        <v>1041</v>
      </c>
    </row>
    <row r="37" spans="1:48">
      <c r="A37">
        <v>0</v>
      </c>
      <c r="B37">
        <v>35</v>
      </c>
      <c r="C37" s="1">
        <v>18999982</v>
      </c>
      <c r="D37">
        <v>0</v>
      </c>
      <c r="E37">
        <v>1.9999999552965102E-2</v>
      </c>
      <c r="F37">
        <v>1</v>
      </c>
      <c r="G37">
        <v>0</v>
      </c>
      <c r="H37">
        <v>680</v>
      </c>
      <c r="I37">
        <v>50</v>
      </c>
      <c r="J37">
        <v>50</v>
      </c>
      <c r="K37">
        <v>40</v>
      </c>
      <c r="L37">
        <v>32</v>
      </c>
      <c r="M37">
        <v>-1</v>
      </c>
      <c r="N37">
        <v>1123</v>
      </c>
      <c r="O37">
        <v>0.57499998807907104</v>
      </c>
      <c r="P37">
        <v>0.28003498911857599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1575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70</v>
      </c>
      <c r="AT37">
        <v>20</v>
      </c>
      <c r="AU37">
        <v>0</v>
      </c>
      <c r="AV37">
        <v>1041</v>
      </c>
    </row>
    <row r="38" spans="1:48">
      <c r="A38">
        <v>0</v>
      </c>
      <c r="B38">
        <v>36</v>
      </c>
      <c r="C38" s="1">
        <v>26899867</v>
      </c>
      <c r="D38">
        <v>0</v>
      </c>
      <c r="E38">
        <v>1.9999999552965102E-2</v>
      </c>
      <c r="F38">
        <v>1</v>
      </c>
      <c r="G38">
        <v>0</v>
      </c>
      <c r="H38">
        <v>732</v>
      </c>
      <c r="I38">
        <v>50</v>
      </c>
      <c r="J38">
        <v>50</v>
      </c>
      <c r="K38">
        <v>44</v>
      </c>
      <c r="L38">
        <v>36</v>
      </c>
      <c r="M38">
        <v>-1</v>
      </c>
      <c r="N38">
        <v>1199</v>
      </c>
      <c r="O38">
        <v>0.57499998807907104</v>
      </c>
      <c r="P38">
        <v>0.26615199446678101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1575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70</v>
      </c>
      <c r="AT38">
        <v>20</v>
      </c>
      <c r="AU38">
        <v>0</v>
      </c>
      <c r="AV38">
        <v>1041</v>
      </c>
    </row>
    <row r="39" spans="1:48">
      <c r="A39">
        <v>0</v>
      </c>
      <c r="B39">
        <v>37</v>
      </c>
      <c r="C39" s="1">
        <v>38318327</v>
      </c>
      <c r="D39">
        <v>0</v>
      </c>
      <c r="E39">
        <v>1.9999999552965102E-2</v>
      </c>
      <c r="F39">
        <v>1</v>
      </c>
      <c r="G39">
        <v>0</v>
      </c>
      <c r="H39">
        <v>793</v>
      </c>
      <c r="I39">
        <v>50</v>
      </c>
      <c r="J39">
        <v>50</v>
      </c>
      <c r="K39">
        <v>49</v>
      </c>
      <c r="L39">
        <v>39</v>
      </c>
      <c r="M39">
        <v>-1</v>
      </c>
      <c r="N39">
        <v>1280</v>
      </c>
      <c r="O39">
        <v>0.57499998807907104</v>
      </c>
      <c r="P39">
        <v>0.25361099839210499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1575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70</v>
      </c>
      <c r="AT39">
        <v>20</v>
      </c>
      <c r="AU39">
        <v>0</v>
      </c>
      <c r="AV39">
        <v>1041</v>
      </c>
    </row>
    <row r="40" spans="1:48">
      <c r="A40">
        <v>0</v>
      </c>
      <c r="B40">
        <v>38</v>
      </c>
      <c r="C40" s="1">
        <v>54761153</v>
      </c>
      <c r="D40">
        <v>0</v>
      </c>
      <c r="E40">
        <v>1.9999999552965102E-2</v>
      </c>
      <c r="F40">
        <v>1</v>
      </c>
      <c r="G40">
        <v>0</v>
      </c>
      <c r="H40">
        <v>854</v>
      </c>
      <c r="I40">
        <v>50</v>
      </c>
      <c r="J40">
        <v>50</v>
      </c>
      <c r="K40">
        <v>54</v>
      </c>
      <c r="L40">
        <v>43</v>
      </c>
      <c r="M40">
        <v>-1</v>
      </c>
      <c r="N40">
        <v>1364</v>
      </c>
      <c r="O40">
        <v>0.57499998807907104</v>
      </c>
      <c r="P40">
        <v>0.239879995584487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1575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70</v>
      </c>
      <c r="AT40">
        <v>20</v>
      </c>
      <c r="AU40">
        <v>0</v>
      </c>
      <c r="AV40">
        <v>1041</v>
      </c>
    </row>
    <row r="41" spans="1:48">
      <c r="A41">
        <v>0</v>
      </c>
      <c r="B41">
        <v>39</v>
      </c>
      <c r="C41" s="1">
        <v>78536394</v>
      </c>
      <c r="D41">
        <v>0</v>
      </c>
      <c r="E41">
        <v>1.9999999552965102E-2</v>
      </c>
      <c r="F41">
        <v>1</v>
      </c>
      <c r="G41">
        <v>0</v>
      </c>
      <c r="H41">
        <v>923</v>
      </c>
      <c r="I41">
        <v>50</v>
      </c>
      <c r="J41">
        <v>50</v>
      </c>
      <c r="K41">
        <v>61</v>
      </c>
      <c r="L41">
        <v>48</v>
      </c>
      <c r="M41">
        <v>-1</v>
      </c>
      <c r="N41">
        <v>1453</v>
      </c>
      <c r="O41">
        <v>0.57499998807907104</v>
      </c>
      <c r="P41">
        <v>0.22758699953556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1575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70</v>
      </c>
      <c r="AT41">
        <v>20</v>
      </c>
      <c r="AU41">
        <v>0</v>
      </c>
      <c r="AV41">
        <v>1041</v>
      </c>
    </row>
    <row r="42" spans="1:48">
      <c r="A42">
        <v>0</v>
      </c>
      <c r="B42">
        <v>40</v>
      </c>
      <c r="C42" s="1">
        <v>112957874</v>
      </c>
      <c r="D42">
        <v>0</v>
      </c>
      <c r="E42">
        <v>1.9999999552965102E-2</v>
      </c>
      <c r="F42">
        <v>1</v>
      </c>
      <c r="G42">
        <v>0</v>
      </c>
      <c r="H42">
        <v>999</v>
      </c>
      <c r="I42">
        <v>50</v>
      </c>
      <c r="J42">
        <v>50</v>
      </c>
      <c r="K42">
        <v>68</v>
      </c>
      <c r="L42">
        <v>53</v>
      </c>
      <c r="M42">
        <v>-1</v>
      </c>
      <c r="N42">
        <v>1544</v>
      </c>
      <c r="O42">
        <v>0.57499998807907104</v>
      </c>
      <c r="P42">
        <v>0.215119004249572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1575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70</v>
      </c>
      <c r="AT42">
        <v>20</v>
      </c>
      <c r="AU42">
        <v>0</v>
      </c>
      <c r="AV42">
        <v>1041</v>
      </c>
    </row>
    <row r="43" spans="1:48">
      <c r="A43">
        <v>0</v>
      </c>
      <c r="B43">
        <v>41</v>
      </c>
      <c r="C43" s="1">
        <v>162925381</v>
      </c>
      <c r="D43">
        <v>0</v>
      </c>
      <c r="E43">
        <v>1.9999999552965102E-2</v>
      </c>
      <c r="F43">
        <v>1</v>
      </c>
      <c r="G43">
        <v>0</v>
      </c>
      <c r="H43">
        <v>1082</v>
      </c>
      <c r="I43">
        <v>50</v>
      </c>
      <c r="J43">
        <v>50</v>
      </c>
      <c r="K43">
        <v>76</v>
      </c>
      <c r="L43">
        <v>59</v>
      </c>
      <c r="M43">
        <v>-1</v>
      </c>
      <c r="N43">
        <v>1634</v>
      </c>
      <c r="O43">
        <v>0.57499998807907104</v>
      </c>
      <c r="P43">
        <v>0.20536099374294201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1575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70</v>
      </c>
      <c r="AT43">
        <v>20</v>
      </c>
      <c r="AU43">
        <v>0</v>
      </c>
      <c r="AV43">
        <v>1041</v>
      </c>
    </row>
    <row r="44" spans="1:48">
      <c r="A44">
        <v>0</v>
      </c>
      <c r="B44">
        <v>42</v>
      </c>
      <c r="C44" s="1">
        <v>235524123</v>
      </c>
      <c r="D44">
        <v>0</v>
      </c>
      <c r="E44">
        <v>1.9999999552965102E-2</v>
      </c>
      <c r="F44">
        <v>1</v>
      </c>
      <c r="G44">
        <v>0</v>
      </c>
      <c r="H44">
        <v>1172</v>
      </c>
      <c r="I44">
        <v>50</v>
      </c>
      <c r="J44">
        <v>50</v>
      </c>
      <c r="K44">
        <v>85</v>
      </c>
      <c r="L44">
        <v>66</v>
      </c>
      <c r="M44">
        <v>-1</v>
      </c>
      <c r="N44">
        <v>1729</v>
      </c>
      <c r="O44">
        <v>0.57499998807907104</v>
      </c>
      <c r="P44">
        <v>0.196191996335983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1575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70</v>
      </c>
      <c r="AT44">
        <v>20</v>
      </c>
      <c r="AU44">
        <v>0</v>
      </c>
      <c r="AV44">
        <v>1041</v>
      </c>
    </row>
    <row r="45" spans="1:48">
      <c r="A45">
        <v>0</v>
      </c>
      <c r="B45">
        <v>43</v>
      </c>
      <c r="C45" s="1">
        <v>341605232</v>
      </c>
      <c r="D45">
        <v>0</v>
      </c>
      <c r="E45">
        <v>1.9999999552965102E-2</v>
      </c>
      <c r="F45">
        <v>1</v>
      </c>
      <c r="G45">
        <v>0</v>
      </c>
      <c r="H45">
        <v>1275</v>
      </c>
      <c r="I45">
        <v>50</v>
      </c>
      <c r="J45">
        <v>50</v>
      </c>
      <c r="K45">
        <v>96</v>
      </c>
      <c r="L45">
        <v>74</v>
      </c>
      <c r="M45">
        <v>-1</v>
      </c>
      <c r="N45">
        <v>1829</v>
      </c>
      <c r="O45">
        <v>0.57499998807907104</v>
      </c>
      <c r="P45">
        <v>0.185587003827095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1575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70</v>
      </c>
      <c r="AT45">
        <v>20</v>
      </c>
      <c r="AU45">
        <v>0</v>
      </c>
      <c r="AV45">
        <v>1041</v>
      </c>
    </row>
    <row r="46" spans="1:48">
      <c r="A46">
        <v>0</v>
      </c>
      <c r="B46">
        <v>44</v>
      </c>
      <c r="C46" s="1">
        <v>491359542</v>
      </c>
      <c r="D46">
        <v>0</v>
      </c>
      <c r="E46">
        <v>1.9999999552965102E-2</v>
      </c>
      <c r="F46">
        <v>1</v>
      </c>
      <c r="G46">
        <v>0</v>
      </c>
      <c r="H46">
        <v>1337</v>
      </c>
      <c r="I46">
        <v>50</v>
      </c>
      <c r="J46">
        <v>50</v>
      </c>
      <c r="K46">
        <v>99</v>
      </c>
      <c r="L46">
        <v>83</v>
      </c>
      <c r="M46">
        <v>-1</v>
      </c>
      <c r="N46">
        <v>1924</v>
      </c>
      <c r="O46">
        <v>0.57499998807907104</v>
      </c>
      <c r="P46">
        <v>0.177640005946159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1575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70</v>
      </c>
      <c r="AT46">
        <v>20</v>
      </c>
      <c r="AU46">
        <v>0</v>
      </c>
      <c r="AV46">
        <v>1041</v>
      </c>
    </row>
    <row r="47" spans="1:48">
      <c r="A47">
        <v>0</v>
      </c>
      <c r="B47">
        <v>45</v>
      </c>
      <c r="C47" s="1">
        <v>697811493</v>
      </c>
      <c r="D47">
        <v>0</v>
      </c>
      <c r="E47">
        <v>1.9999999552965102E-2</v>
      </c>
      <c r="F47">
        <v>1</v>
      </c>
      <c r="G47">
        <v>0</v>
      </c>
      <c r="H47">
        <v>1367</v>
      </c>
      <c r="I47">
        <v>50</v>
      </c>
      <c r="J47">
        <v>50</v>
      </c>
      <c r="K47">
        <v>99</v>
      </c>
      <c r="L47">
        <v>94</v>
      </c>
      <c r="M47">
        <v>-1</v>
      </c>
      <c r="N47">
        <v>2017</v>
      </c>
      <c r="O47">
        <v>0.57499998807907104</v>
      </c>
      <c r="P47">
        <v>0.16892300546169201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1575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70</v>
      </c>
      <c r="AT47">
        <v>20</v>
      </c>
      <c r="AU47">
        <v>0</v>
      </c>
      <c r="AV47">
        <v>1041</v>
      </c>
    </row>
    <row r="48" spans="1:48">
      <c r="A48">
        <v>0</v>
      </c>
      <c r="B48">
        <v>46</v>
      </c>
      <c r="C48" s="1">
        <v>982779911</v>
      </c>
      <c r="D48">
        <v>0</v>
      </c>
      <c r="E48">
        <v>1.9999999552965102E-2</v>
      </c>
      <c r="F48">
        <v>1</v>
      </c>
      <c r="G48">
        <v>0</v>
      </c>
      <c r="H48">
        <v>1397</v>
      </c>
      <c r="I48">
        <v>50</v>
      </c>
      <c r="J48">
        <v>50</v>
      </c>
      <c r="K48">
        <v>99</v>
      </c>
      <c r="L48">
        <v>99</v>
      </c>
      <c r="M48">
        <v>-1</v>
      </c>
      <c r="N48">
        <v>2111</v>
      </c>
      <c r="O48">
        <v>0.57499998807907104</v>
      </c>
      <c r="P48">
        <v>0.162073999643325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1575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70</v>
      </c>
      <c r="AT48">
        <v>20</v>
      </c>
      <c r="AU48">
        <v>0</v>
      </c>
      <c r="AV48">
        <v>1041</v>
      </c>
    </row>
    <row r="49" spans="1:48">
      <c r="A49">
        <v>0</v>
      </c>
      <c r="B49">
        <v>47</v>
      </c>
      <c r="C49" s="1">
        <v>1376895753</v>
      </c>
      <c r="D49">
        <v>0</v>
      </c>
      <c r="E49">
        <v>1.9999999552965102E-2</v>
      </c>
      <c r="F49">
        <v>1</v>
      </c>
      <c r="G49">
        <v>0</v>
      </c>
      <c r="H49">
        <v>1427</v>
      </c>
      <c r="I49">
        <v>50</v>
      </c>
      <c r="J49">
        <v>50</v>
      </c>
      <c r="K49">
        <v>99</v>
      </c>
      <c r="L49">
        <v>99</v>
      </c>
      <c r="M49">
        <v>-1</v>
      </c>
      <c r="N49">
        <v>2208</v>
      </c>
      <c r="O49">
        <v>0.57499998807907104</v>
      </c>
      <c r="P49">
        <v>0.15515099465846999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1575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70</v>
      </c>
      <c r="AT49">
        <v>20</v>
      </c>
      <c r="AU49">
        <v>0</v>
      </c>
      <c r="AV49">
        <v>1041</v>
      </c>
    </row>
    <row r="50" spans="1:48">
      <c r="A50">
        <v>0</v>
      </c>
      <c r="B50">
        <v>48</v>
      </c>
      <c r="C50" s="1">
        <v>1922845767</v>
      </c>
      <c r="D50">
        <v>0</v>
      </c>
      <c r="E50">
        <v>1.9999999552965102E-2</v>
      </c>
      <c r="F50">
        <v>1</v>
      </c>
      <c r="G50">
        <v>0</v>
      </c>
      <c r="H50">
        <v>1457</v>
      </c>
      <c r="I50">
        <v>50</v>
      </c>
      <c r="J50">
        <v>50</v>
      </c>
      <c r="K50">
        <v>99</v>
      </c>
      <c r="L50">
        <v>99</v>
      </c>
      <c r="M50">
        <v>-1</v>
      </c>
      <c r="N50">
        <v>2306</v>
      </c>
      <c r="O50">
        <v>0.57499998807907104</v>
      </c>
      <c r="P50">
        <v>0.148965999484062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1575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70</v>
      </c>
      <c r="AT50">
        <v>20</v>
      </c>
      <c r="AU50">
        <v>0</v>
      </c>
      <c r="AV50">
        <v>1041</v>
      </c>
    </row>
    <row r="51" spans="1:48">
      <c r="A51">
        <v>0</v>
      </c>
      <c r="B51">
        <v>49</v>
      </c>
      <c r="C51" s="1">
        <v>2680743467</v>
      </c>
      <c r="D51">
        <v>0</v>
      </c>
      <c r="E51">
        <v>1.9999999552965102E-2</v>
      </c>
      <c r="F51">
        <v>1</v>
      </c>
      <c r="G51">
        <v>0</v>
      </c>
      <c r="H51">
        <v>1487</v>
      </c>
      <c r="I51">
        <v>50</v>
      </c>
      <c r="J51">
        <v>50</v>
      </c>
      <c r="K51">
        <v>99</v>
      </c>
      <c r="L51">
        <v>99</v>
      </c>
      <c r="M51">
        <v>-1</v>
      </c>
      <c r="N51">
        <v>2409</v>
      </c>
      <c r="O51">
        <v>0.57499998807907104</v>
      </c>
      <c r="P51">
        <v>0.141485005617141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1575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70</v>
      </c>
      <c r="AT51">
        <v>20</v>
      </c>
      <c r="AU51">
        <v>0</v>
      </c>
      <c r="AV51">
        <v>1041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1516</v>
      </c>
      <c r="I52">
        <v>50</v>
      </c>
      <c r="J52">
        <v>50</v>
      </c>
      <c r="K52">
        <v>99</v>
      </c>
      <c r="L52">
        <v>99</v>
      </c>
      <c r="M52">
        <v>-1</v>
      </c>
      <c r="N52">
        <v>2512</v>
      </c>
      <c r="O52">
        <v>0.57499998807907104</v>
      </c>
      <c r="P52">
        <v>0.135892003774642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1575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70</v>
      </c>
      <c r="AT52">
        <v>20</v>
      </c>
      <c r="AU52">
        <v>0</v>
      </c>
      <c r="AV52">
        <v>1041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1701</v>
      </c>
      <c r="I53">
        <v>50</v>
      </c>
      <c r="J53">
        <v>50</v>
      </c>
      <c r="K53">
        <v>99</v>
      </c>
      <c r="L53">
        <v>99</v>
      </c>
      <c r="M53">
        <v>-1</v>
      </c>
      <c r="N53">
        <v>2717</v>
      </c>
      <c r="O53">
        <v>0.57499998807907104</v>
      </c>
      <c r="P53">
        <v>0.12556900084018699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1400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70</v>
      </c>
      <c r="AT53">
        <v>20</v>
      </c>
      <c r="AU53">
        <v>0</v>
      </c>
      <c r="AV53">
        <v>1041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1891</v>
      </c>
      <c r="I54">
        <v>50</v>
      </c>
      <c r="J54">
        <v>50</v>
      </c>
      <c r="K54">
        <v>99</v>
      </c>
      <c r="L54">
        <v>99</v>
      </c>
      <c r="M54">
        <v>-1</v>
      </c>
      <c r="N54">
        <v>3130</v>
      </c>
      <c r="O54">
        <v>0.57499998807907104</v>
      </c>
      <c r="P54">
        <v>0.107920996844768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1400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70</v>
      </c>
      <c r="AT54">
        <v>20</v>
      </c>
      <c r="AU54">
        <v>0</v>
      </c>
      <c r="AV54">
        <v>1041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2088</v>
      </c>
      <c r="I55">
        <v>50</v>
      </c>
      <c r="J55">
        <v>50</v>
      </c>
      <c r="K55">
        <v>99</v>
      </c>
      <c r="L55">
        <v>99</v>
      </c>
      <c r="M55">
        <v>-1</v>
      </c>
      <c r="N55">
        <v>3337</v>
      </c>
      <c r="O55">
        <v>0.57499998807907104</v>
      </c>
      <c r="P55">
        <v>9.9861003458499895E-2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1400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70</v>
      </c>
      <c r="AT55">
        <v>20</v>
      </c>
      <c r="AU55">
        <v>0</v>
      </c>
      <c r="AV55">
        <v>1041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2235</v>
      </c>
      <c r="I56">
        <v>50</v>
      </c>
      <c r="J56">
        <v>50</v>
      </c>
      <c r="K56">
        <v>99</v>
      </c>
      <c r="L56">
        <v>99</v>
      </c>
      <c r="M56">
        <v>-1</v>
      </c>
      <c r="N56">
        <v>3543</v>
      </c>
      <c r="O56">
        <v>0.57499998807907104</v>
      </c>
      <c r="P56">
        <v>9.3244999647140503E-2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1400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70</v>
      </c>
      <c r="AT56">
        <v>20</v>
      </c>
      <c r="AU56">
        <v>0</v>
      </c>
      <c r="AV56">
        <v>1041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2387</v>
      </c>
      <c r="I57">
        <v>50</v>
      </c>
      <c r="J57">
        <v>50</v>
      </c>
      <c r="K57">
        <v>99</v>
      </c>
      <c r="L57">
        <v>99</v>
      </c>
      <c r="M57">
        <v>-1</v>
      </c>
      <c r="N57">
        <v>3750</v>
      </c>
      <c r="O57">
        <v>0.57499998807907104</v>
      </c>
      <c r="P57">
        <v>8.7163001298904405E-2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1400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70</v>
      </c>
      <c r="AT57">
        <v>20</v>
      </c>
      <c r="AU57">
        <v>0</v>
      </c>
      <c r="AV57">
        <v>1041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2475</v>
      </c>
      <c r="I58">
        <v>50</v>
      </c>
      <c r="J58">
        <v>50</v>
      </c>
      <c r="K58">
        <v>99</v>
      </c>
      <c r="L58">
        <v>99</v>
      </c>
      <c r="M58">
        <v>-1</v>
      </c>
      <c r="N58">
        <v>3955</v>
      </c>
      <c r="O58">
        <v>0.57499998807907104</v>
      </c>
      <c r="P58">
        <v>8.2217998802661799E-2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1400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70</v>
      </c>
      <c r="AT58">
        <v>20</v>
      </c>
      <c r="AU58">
        <v>0</v>
      </c>
      <c r="AV58">
        <v>1041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2565</v>
      </c>
      <c r="I59">
        <v>50</v>
      </c>
      <c r="J59">
        <v>50</v>
      </c>
      <c r="K59">
        <v>99</v>
      </c>
      <c r="L59">
        <v>99</v>
      </c>
      <c r="M59">
        <v>-1</v>
      </c>
      <c r="N59">
        <v>4162</v>
      </c>
      <c r="O59">
        <v>0.57499998807907104</v>
      </c>
      <c r="P59">
        <v>7.6664999127388E-2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1400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70</v>
      </c>
      <c r="AT59">
        <v>20</v>
      </c>
      <c r="AU59">
        <v>0</v>
      </c>
      <c r="AV59">
        <v>1041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2656</v>
      </c>
      <c r="I60">
        <v>50</v>
      </c>
      <c r="J60">
        <v>50</v>
      </c>
      <c r="K60">
        <v>99</v>
      </c>
      <c r="L60">
        <v>99</v>
      </c>
      <c r="M60">
        <v>-1</v>
      </c>
      <c r="N60">
        <v>4368</v>
      </c>
      <c r="O60">
        <v>0.57499998807907104</v>
      </c>
      <c r="P60">
        <v>7.2379998862743294E-2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1400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70</v>
      </c>
      <c r="AT60">
        <v>20</v>
      </c>
      <c r="AU60">
        <v>0</v>
      </c>
      <c r="AV60">
        <v>1041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2749</v>
      </c>
      <c r="I61">
        <v>50</v>
      </c>
      <c r="J61">
        <v>50</v>
      </c>
      <c r="K61">
        <v>99</v>
      </c>
      <c r="L61">
        <v>99</v>
      </c>
      <c r="M61">
        <v>-1</v>
      </c>
      <c r="N61">
        <v>4575</v>
      </c>
      <c r="O61">
        <v>0.57499998807907104</v>
      </c>
      <c r="P61">
        <v>6.7896999418735504E-2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1400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70</v>
      </c>
      <c r="AT61">
        <v>20</v>
      </c>
      <c r="AU61">
        <v>0</v>
      </c>
      <c r="AV61">
        <v>1041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2843</v>
      </c>
      <c r="I62">
        <v>50</v>
      </c>
      <c r="J62">
        <v>50</v>
      </c>
      <c r="K62">
        <v>99</v>
      </c>
      <c r="L62">
        <v>99</v>
      </c>
      <c r="M62">
        <v>-1</v>
      </c>
      <c r="N62">
        <v>4780</v>
      </c>
      <c r="O62">
        <v>0.57499998807907104</v>
      </c>
      <c r="P62">
        <v>6.4433999359607599E-2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1400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70</v>
      </c>
      <c r="AT62">
        <v>20</v>
      </c>
      <c r="AU62">
        <v>0</v>
      </c>
      <c r="AV62">
        <v>1041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2939</v>
      </c>
      <c r="I63">
        <v>50</v>
      </c>
      <c r="J63">
        <v>50</v>
      </c>
      <c r="K63">
        <v>99</v>
      </c>
      <c r="L63">
        <v>99</v>
      </c>
      <c r="M63">
        <v>-1</v>
      </c>
      <c r="N63">
        <v>4988</v>
      </c>
      <c r="O63">
        <v>0.57499998807907104</v>
      </c>
      <c r="P63">
        <v>6.04350008070468E-2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1400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70</v>
      </c>
      <c r="AT63">
        <v>20</v>
      </c>
      <c r="AU63">
        <v>0</v>
      </c>
      <c r="AV63">
        <v>1041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3037</v>
      </c>
      <c r="I64">
        <v>50</v>
      </c>
      <c r="J64">
        <v>50</v>
      </c>
      <c r="K64">
        <v>99</v>
      </c>
      <c r="L64">
        <v>99</v>
      </c>
      <c r="M64">
        <v>-1</v>
      </c>
      <c r="N64">
        <v>5194</v>
      </c>
      <c r="O64">
        <v>0.57499998807907104</v>
      </c>
      <c r="P64">
        <v>5.71760013699531E-2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1400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70</v>
      </c>
      <c r="AT64">
        <v>20</v>
      </c>
      <c r="AU64">
        <v>0</v>
      </c>
      <c r="AV64">
        <v>1041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3136</v>
      </c>
      <c r="I65">
        <v>50</v>
      </c>
      <c r="J65">
        <v>50</v>
      </c>
      <c r="K65">
        <v>99</v>
      </c>
      <c r="L65">
        <v>99</v>
      </c>
      <c r="M65">
        <v>-1</v>
      </c>
      <c r="N65">
        <v>5400</v>
      </c>
      <c r="O65">
        <v>0.57499998807907104</v>
      </c>
      <c r="P65">
        <v>5.3987000137567499E-2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1400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70</v>
      </c>
      <c r="AT65">
        <v>20</v>
      </c>
      <c r="AU65">
        <v>0</v>
      </c>
      <c r="AV65">
        <v>1041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3236</v>
      </c>
      <c r="I66">
        <v>50</v>
      </c>
      <c r="J66">
        <v>50</v>
      </c>
      <c r="K66">
        <v>99</v>
      </c>
      <c r="L66">
        <v>99</v>
      </c>
      <c r="M66">
        <v>-1</v>
      </c>
      <c r="N66">
        <v>5606</v>
      </c>
      <c r="O66">
        <v>0.57499998807907104</v>
      </c>
      <c r="P66">
        <v>5.1513001322746201E-2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1400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70</v>
      </c>
      <c r="AT66">
        <v>20</v>
      </c>
      <c r="AU66">
        <v>0</v>
      </c>
      <c r="AV66">
        <v>1041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3339</v>
      </c>
      <c r="I67">
        <v>50</v>
      </c>
      <c r="J67">
        <v>50</v>
      </c>
      <c r="K67">
        <v>99</v>
      </c>
      <c r="L67">
        <v>99</v>
      </c>
      <c r="M67">
        <v>-1</v>
      </c>
      <c r="N67">
        <v>5813</v>
      </c>
      <c r="O67">
        <v>0.57499998807907104</v>
      </c>
      <c r="P67">
        <v>4.84139993786811E-2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1400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70</v>
      </c>
      <c r="AT67">
        <v>20</v>
      </c>
      <c r="AU67">
        <v>0</v>
      </c>
      <c r="AV67">
        <v>1041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3339</v>
      </c>
      <c r="I68">
        <v>50</v>
      </c>
      <c r="J68">
        <v>50</v>
      </c>
      <c r="K68">
        <v>99</v>
      </c>
      <c r="L68">
        <v>99</v>
      </c>
      <c r="M68">
        <v>-1</v>
      </c>
      <c r="N68">
        <v>5813</v>
      </c>
      <c r="O68">
        <v>0.57499998807907104</v>
      </c>
      <c r="P68">
        <v>4.84139993786811E-2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1400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70</v>
      </c>
      <c r="AT68">
        <v>20</v>
      </c>
      <c r="AU68">
        <v>0</v>
      </c>
      <c r="AV68">
        <v>1041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bestFit="1" customWidth="1"/>
    <col min="4" max="4" width="6.7109375" bestFit="1" customWidth="1"/>
    <col min="5" max="5" width="7.7109375" bestFit="1" customWidth="1"/>
    <col min="6" max="6" width="12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5" width="7.5703125" bestFit="1" customWidth="1"/>
    <col min="16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0.5</v>
      </c>
      <c r="G3">
        <v>0</v>
      </c>
      <c r="H3">
        <v>150</v>
      </c>
      <c r="I3">
        <v>40</v>
      </c>
      <c r="J3">
        <v>60</v>
      </c>
      <c r="K3">
        <v>4</v>
      </c>
      <c r="L3">
        <v>1</v>
      </c>
      <c r="M3">
        <v>-1</v>
      </c>
      <c r="N3">
        <v>5</v>
      </c>
      <c r="O3">
        <v>0.5</v>
      </c>
      <c r="P3">
        <v>0.710280001163482</v>
      </c>
      <c r="Q3">
        <v>50</v>
      </c>
      <c r="R3">
        <v>50</v>
      </c>
      <c r="S3">
        <v>50</v>
      </c>
      <c r="T3">
        <v>50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1800</v>
      </c>
      <c r="AL3">
        <v>1575</v>
      </c>
      <c r="AM3">
        <v>1575</v>
      </c>
      <c r="AN3">
        <v>0</v>
      </c>
      <c r="AO3">
        <v>300</v>
      </c>
      <c r="AP3">
        <v>300</v>
      </c>
      <c r="AQ3">
        <v>300</v>
      </c>
      <c r="AR3">
        <v>6</v>
      </c>
      <c r="AS3">
        <v>100</v>
      </c>
      <c r="AT3">
        <v>20</v>
      </c>
      <c r="AU3">
        <v>1</v>
      </c>
      <c r="AV3">
        <v>7</v>
      </c>
    </row>
    <row r="4" spans="1:49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0.5</v>
      </c>
      <c r="G4">
        <v>0</v>
      </c>
      <c r="H4">
        <v>172</v>
      </c>
      <c r="I4">
        <v>40</v>
      </c>
      <c r="J4">
        <v>60</v>
      </c>
      <c r="K4">
        <v>4</v>
      </c>
      <c r="L4">
        <v>1</v>
      </c>
      <c r="M4">
        <v>-1</v>
      </c>
      <c r="N4">
        <v>6</v>
      </c>
      <c r="O4">
        <v>0.5</v>
      </c>
      <c r="P4">
        <v>0.76310300827026301</v>
      </c>
      <c r="Q4">
        <v>50</v>
      </c>
      <c r="R4">
        <v>50</v>
      </c>
      <c r="S4">
        <v>50</v>
      </c>
      <c r="T4">
        <v>50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1800</v>
      </c>
      <c r="AL4">
        <v>1575</v>
      </c>
      <c r="AM4">
        <v>1575</v>
      </c>
      <c r="AN4">
        <v>0</v>
      </c>
      <c r="AO4">
        <v>300</v>
      </c>
      <c r="AP4">
        <v>300</v>
      </c>
      <c r="AQ4">
        <v>300</v>
      </c>
      <c r="AR4">
        <v>6</v>
      </c>
      <c r="AS4">
        <v>100</v>
      </c>
      <c r="AT4">
        <v>20</v>
      </c>
      <c r="AU4">
        <v>1</v>
      </c>
      <c r="AV4">
        <v>7</v>
      </c>
    </row>
    <row r="5" spans="1:49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0.5</v>
      </c>
      <c r="G5">
        <v>0</v>
      </c>
      <c r="H5">
        <v>199</v>
      </c>
      <c r="I5">
        <v>40</v>
      </c>
      <c r="J5">
        <v>60</v>
      </c>
      <c r="K5">
        <v>4</v>
      </c>
      <c r="L5">
        <v>1</v>
      </c>
      <c r="M5">
        <v>-1</v>
      </c>
      <c r="N5">
        <v>8</v>
      </c>
      <c r="O5">
        <v>0.5</v>
      </c>
      <c r="P5">
        <v>0.743768990039825</v>
      </c>
      <c r="Q5">
        <v>50</v>
      </c>
      <c r="R5">
        <v>50</v>
      </c>
      <c r="S5">
        <v>50</v>
      </c>
      <c r="T5">
        <v>50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1800</v>
      </c>
      <c r="AL5">
        <v>1575</v>
      </c>
      <c r="AM5">
        <v>1575</v>
      </c>
      <c r="AN5">
        <v>0</v>
      </c>
      <c r="AO5">
        <v>300</v>
      </c>
      <c r="AP5">
        <v>300</v>
      </c>
      <c r="AQ5">
        <v>300</v>
      </c>
      <c r="AR5">
        <v>6</v>
      </c>
      <c r="AS5">
        <v>100</v>
      </c>
      <c r="AT5">
        <v>20</v>
      </c>
      <c r="AU5">
        <v>1</v>
      </c>
      <c r="AV5">
        <v>7</v>
      </c>
    </row>
    <row r="6" spans="1:49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0.5</v>
      </c>
      <c r="G6">
        <v>0</v>
      </c>
      <c r="H6">
        <v>241</v>
      </c>
      <c r="I6">
        <v>40</v>
      </c>
      <c r="J6">
        <v>60</v>
      </c>
      <c r="K6">
        <v>7</v>
      </c>
      <c r="L6">
        <v>2</v>
      </c>
      <c r="M6">
        <v>-1</v>
      </c>
      <c r="N6">
        <v>9</v>
      </c>
      <c r="O6">
        <v>0.5</v>
      </c>
      <c r="P6">
        <v>0.78273898363113403</v>
      </c>
      <c r="Q6">
        <v>50</v>
      </c>
      <c r="R6">
        <v>50</v>
      </c>
      <c r="S6">
        <v>50</v>
      </c>
      <c r="T6">
        <v>50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1800</v>
      </c>
      <c r="AL6">
        <v>1575</v>
      </c>
      <c r="AM6">
        <v>1575</v>
      </c>
      <c r="AN6">
        <v>0</v>
      </c>
      <c r="AO6">
        <v>300</v>
      </c>
      <c r="AP6">
        <v>300</v>
      </c>
      <c r="AQ6">
        <v>300</v>
      </c>
      <c r="AR6">
        <v>6</v>
      </c>
      <c r="AS6">
        <v>100</v>
      </c>
      <c r="AT6">
        <v>20</v>
      </c>
      <c r="AU6">
        <v>1</v>
      </c>
      <c r="AV6">
        <v>7</v>
      </c>
    </row>
    <row r="7" spans="1:49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0.5</v>
      </c>
      <c r="G7">
        <v>0</v>
      </c>
      <c r="H7">
        <v>298</v>
      </c>
      <c r="I7">
        <v>40</v>
      </c>
      <c r="J7">
        <v>60</v>
      </c>
      <c r="K7">
        <v>11</v>
      </c>
      <c r="L7">
        <v>3</v>
      </c>
      <c r="M7">
        <v>-1</v>
      </c>
      <c r="N7">
        <v>11</v>
      </c>
      <c r="O7">
        <v>0.5</v>
      </c>
      <c r="P7">
        <v>0.79307001829147294</v>
      </c>
      <c r="Q7">
        <v>50</v>
      </c>
      <c r="R7">
        <v>50</v>
      </c>
      <c r="S7">
        <v>50</v>
      </c>
      <c r="T7">
        <v>50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1800</v>
      </c>
      <c r="AL7">
        <v>1575</v>
      </c>
      <c r="AM7">
        <v>1575</v>
      </c>
      <c r="AN7">
        <v>0</v>
      </c>
      <c r="AO7">
        <v>300</v>
      </c>
      <c r="AP7">
        <v>300</v>
      </c>
      <c r="AQ7">
        <v>300</v>
      </c>
      <c r="AR7">
        <v>6</v>
      </c>
      <c r="AS7">
        <v>100</v>
      </c>
      <c r="AT7">
        <v>20</v>
      </c>
      <c r="AU7">
        <v>1</v>
      </c>
      <c r="AV7">
        <v>7</v>
      </c>
    </row>
    <row r="8" spans="1:49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0.5</v>
      </c>
      <c r="G8">
        <v>0</v>
      </c>
      <c r="H8">
        <v>328</v>
      </c>
      <c r="I8">
        <v>40</v>
      </c>
      <c r="J8">
        <v>60</v>
      </c>
      <c r="K8">
        <v>14</v>
      </c>
      <c r="L8">
        <v>3</v>
      </c>
      <c r="M8">
        <v>-1</v>
      </c>
      <c r="N8">
        <v>11</v>
      </c>
      <c r="O8">
        <v>0.5</v>
      </c>
      <c r="P8">
        <v>0.82813698053359897</v>
      </c>
      <c r="Q8">
        <v>50</v>
      </c>
      <c r="R8">
        <v>50</v>
      </c>
      <c r="S8">
        <v>50</v>
      </c>
      <c r="T8">
        <v>50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1800</v>
      </c>
      <c r="AL8">
        <v>1575</v>
      </c>
      <c r="AM8">
        <v>1575</v>
      </c>
      <c r="AN8">
        <v>0</v>
      </c>
      <c r="AO8">
        <v>300</v>
      </c>
      <c r="AP8">
        <v>300</v>
      </c>
      <c r="AQ8">
        <v>300</v>
      </c>
      <c r="AR8">
        <v>6</v>
      </c>
      <c r="AS8">
        <v>100</v>
      </c>
      <c r="AT8">
        <v>20</v>
      </c>
      <c r="AU8">
        <v>1</v>
      </c>
      <c r="AV8">
        <v>7</v>
      </c>
    </row>
    <row r="9" spans="1:49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0.5</v>
      </c>
      <c r="G9">
        <v>0</v>
      </c>
      <c r="H9">
        <v>378</v>
      </c>
      <c r="I9">
        <v>40</v>
      </c>
      <c r="J9">
        <v>60</v>
      </c>
      <c r="K9">
        <v>14</v>
      </c>
      <c r="L9">
        <v>4</v>
      </c>
      <c r="M9">
        <v>-1</v>
      </c>
      <c r="N9">
        <v>13</v>
      </c>
      <c r="O9">
        <v>0.5</v>
      </c>
      <c r="P9">
        <v>0.82641297578811601</v>
      </c>
      <c r="Q9">
        <v>50</v>
      </c>
      <c r="R9">
        <v>50</v>
      </c>
      <c r="S9">
        <v>50</v>
      </c>
      <c r="T9">
        <v>50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1800</v>
      </c>
      <c r="AL9">
        <v>1575</v>
      </c>
      <c r="AM9">
        <v>1575</v>
      </c>
      <c r="AN9">
        <v>0</v>
      </c>
      <c r="AO9">
        <v>300</v>
      </c>
      <c r="AP9">
        <v>300</v>
      </c>
      <c r="AQ9">
        <v>300</v>
      </c>
      <c r="AR9">
        <v>6</v>
      </c>
      <c r="AS9">
        <v>100</v>
      </c>
      <c r="AT9">
        <v>20</v>
      </c>
      <c r="AU9">
        <v>1</v>
      </c>
      <c r="AV9">
        <v>7</v>
      </c>
    </row>
    <row r="10" spans="1:49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0.5</v>
      </c>
      <c r="G10">
        <v>0</v>
      </c>
      <c r="H10">
        <v>436</v>
      </c>
      <c r="I10">
        <v>40</v>
      </c>
      <c r="J10">
        <v>60</v>
      </c>
      <c r="K10">
        <v>14</v>
      </c>
      <c r="L10">
        <v>4</v>
      </c>
      <c r="M10">
        <v>-1</v>
      </c>
      <c r="N10">
        <v>15</v>
      </c>
      <c r="O10">
        <v>0.5</v>
      </c>
      <c r="P10">
        <v>0.82736897468566795</v>
      </c>
      <c r="Q10">
        <v>50</v>
      </c>
      <c r="R10">
        <v>50</v>
      </c>
      <c r="S10">
        <v>50</v>
      </c>
      <c r="T10">
        <v>50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1800</v>
      </c>
      <c r="AL10">
        <v>1575</v>
      </c>
      <c r="AM10">
        <v>1575</v>
      </c>
      <c r="AN10">
        <v>0</v>
      </c>
      <c r="AO10">
        <v>300</v>
      </c>
      <c r="AP10">
        <v>300</v>
      </c>
      <c r="AQ10">
        <v>300</v>
      </c>
      <c r="AR10">
        <v>6</v>
      </c>
      <c r="AS10">
        <v>100</v>
      </c>
      <c r="AT10">
        <v>20</v>
      </c>
      <c r="AU10">
        <v>1</v>
      </c>
      <c r="AV10">
        <v>7</v>
      </c>
    </row>
    <row r="11" spans="1:49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0.5</v>
      </c>
      <c r="G11">
        <v>0</v>
      </c>
      <c r="H11">
        <v>516</v>
      </c>
      <c r="I11">
        <v>40</v>
      </c>
      <c r="J11">
        <v>60</v>
      </c>
      <c r="K11">
        <v>18</v>
      </c>
      <c r="L11">
        <v>4</v>
      </c>
      <c r="M11">
        <v>-1</v>
      </c>
      <c r="N11">
        <v>19</v>
      </c>
      <c r="O11">
        <v>0.5</v>
      </c>
      <c r="P11">
        <v>0.81169301271438499</v>
      </c>
      <c r="Q11">
        <v>50</v>
      </c>
      <c r="R11">
        <v>50</v>
      </c>
      <c r="S11">
        <v>50</v>
      </c>
      <c r="T11">
        <v>50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1800</v>
      </c>
      <c r="AL11">
        <v>1575</v>
      </c>
      <c r="AM11">
        <v>1575</v>
      </c>
      <c r="AN11">
        <v>0</v>
      </c>
      <c r="AO11">
        <v>300</v>
      </c>
      <c r="AP11">
        <v>300</v>
      </c>
      <c r="AQ11">
        <v>300</v>
      </c>
      <c r="AR11">
        <v>6</v>
      </c>
      <c r="AS11">
        <v>100</v>
      </c>
      <c r="AT11">
        <v>20</v>
      </c>
      <c r="AU11">
        <v>1</v>
      </c>
      <c r="AV11">
        <v>7</v>
      </c>
    </row>
    <row r="12" spans="1:49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0.5</v>
      </c>
      <c r="G12">
        <v>0</v>
      </c>
      <c r="H12">
        <v>591</v>
      </c>
      <c r="I12">
        <v>40</v>
      </c>
      <c r="J12">
        <v>60</v>
      </c>
      <c r="K12">
        <v>18</v>
      </c>
      <c r="L12">
        <v>5</v>
      </c>
      <c r="M12">
        <v>-1</v>
      </c>
      <c r="N12">
        <v>23</v>
      </c>
      <c r="O12">
        <v>0.5</v>
      </c>
      <c r="P12">
        <v>0.80024397373199396</v>
      </c>
      <c r="Q12">
        <v>50</v>
      </c>
      <c r="R12">
        <v>50</v>
      </c>
      <c r="S12">
        <v>50</v>
      </c>
      <c r="T12">
        <v>50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1800</v>
      </c>
      <c r="AL12">
        <v>1575</v>
      </c>
      <c r="AM12">
        <v>1575</v>
      </c>
      <c r="AN12">
        <v>0</v>
      </c>
      <c r="AO12">
        <v>300</v>
      </c>
      <c r="AP12">
        <v>300</v>
      </c>
      <c r="AQ12">
        <v>300</v>
      </c>
      <c r="AR12">
        <v>6</v>
      </c>
      <c r="AS12">
        <v>100</v>
      </c>
      <c r="AT12">
        <v>20</v>
      </c>
      <c r="AU12">
        <v>1</v>
      </c>
      <c r="AV12">
        <v>7</v>
      </c>
    </row>
    <row r="13" spans="1:49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0.5</v>
      </c>
      <c r="G13">
        <v>0</v>
      </c>
      <c r="H13">
        <v>683</v>
      </c>
      <c r="I13">
        <v>40</v>
      </c>
      <c r="J13">
        <v>60</v>
      </c>
      <c r="K13">
        <v>21</v>
      </c>
      <c r="L13">
        <v>5</v>
      </c>
      <c r="M13">
        <v>-1</v>
      </c>
      <c r="N13">
        <v>29</v>
      </c>
      <c r="O13">
        <v>0.5</v>
      </c>
      <c r="P13">
        <v>0.778397977352142</v>
      </c>
      <c r="Q13">
        <v>50</v>
      </c>
      <c r="R13">
        <v>50</v>
      </c>
      <c r="S13">
        <v>50</v>
      </c>
      <c r="T13">
        <v>50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1800</v>
      </c>
      <c r="AL13">
        <v>1575</v>
      </c>
      <c r="AM13">
        <v>1575</v>
      </c>
      <c r="AN13">
        <v>0</v>
      </c>
      <c r="AO13">
        <v>300</v>
      </c>
      <c r="AP13">
        <v>300</v>
      </c>
      <c r="AQ13">
        <v>300</v>
      </c>
      <c r="AR13">
        <v>6</v>
      </c>
      <c r="AS13">
        <v>100</v>
      </c>
      <c r="AT13">
        <v>20</v>
      </c>
      <c r="AU13">
        <v>1</v>
      </c>
      <c r="AV13">
        <v>7</v>
      </c>
    </row>
    <row r="14" spans="1:49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0.5</v>
      </c>
      <c r="G14">
        <v>0</v>
      </c>
      <c r="H14">
        <v>771</v>
      </c>
      <c r="I14">
        <v>40</v>
      </c>
      <c r="J14">
        <v>60</v>
      </c>
      <c r="K14">
        <v>21</v>
      </c>
      <c r="L14">
        <v>6</v>
      </c>
      <c r="M14">
        <v>-1</v>
      </c>
      <c r="N14">
        <v>36</v>
      </c>
      <c r="O14">
        <v>0.5</v>
      </c>
      <c r="P14">
        <v>0.75383901596069303</v>
      </c>
      <c r="Q14">
        <v>50</v>
      </c>
      <c r="R14">
        <v>50</v>
      </c>
      <c r="S14">
        <v>50</v>
      </c>
      <c r="T14">
        <v>50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1800</v>
      </c>
      <c r="AL14">
        <v>1575</v>
      </c>
      <c r="AM14">
        <v>1575</v>
      </c>
      <c r="AN14">
        <v>0</v>
      </c>
      <c r="AO14">
        <v>300</v>
      </c>
      <c r="AP14">
        <v>300</v>
      </c>
      <c r="AQ14">
        <v>300</v>
      </c>
      <c r="AR14">
        <v>6</v>
      </c>
      <c r="AS14">
        <v>100</v>
      </c>
      <c r="AT14">
        <v>20</v>
      </c>
      <c r="AU14">
        <v>1</v>
      </c>
      <c r="AV14">
        <v>7</v>
      </c>
    </row>
    <row r="15" spans="1:49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0.5</v>
      </c>
      <c r="G15">
        <v>0</v>
      </c>
      <c r="H15">
        <v>871</v>
      </c>
      <c r="I15">
        <v>40</v>
      </c>
      <c r="J15">
        <v>60</v>
      </c>
      <c r="K15">
        <v>25</v>
      </c>
      <c r="L15">
        <v>6</v>
      </c>
      <c r="M15">
        <v>-1</v>
      </c>
      <c r="N15">
        <v>44</v>
      </c>
      <c r="O15">
        <v>0.5</v>
      </c>
      <c r="P15">
        <v>0.73121201992034901</v>
      </c>
      <c r="Q15">
        <v>50</v>
      </c>
      <c r="R15">
        <v>50</v>
      </c>
      <c r="S15">
        <v>50</v>
      </c>
      <c r="T15">
        <v>50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1800</v>
      </c>
      <c r="AL15">
        <v>1575</v>
      </c>
      <c r="AM15">
        <v>1575</v>
      </c>
      <c r="AN15">
        <v>0</v>
      </c>
      <c r="AO15">
        <v>300</v>
      </c>
      <c r="AP15">
        <v>300</v>
      </c>
      <c r="AQ15">
        <v>300</v>
      </c>
      <c r="AR15">
        <v>6</v>
      </c>
      <c r="AS15">
        <v>100</v>
      </c>
      <c r="AT15">
        <v>20</v>
      </c>
      <c r="AU15">
        <v>1</v>
      </c>
      <c r="AV15">
        <v>7</v>
      </c>
    </row>
    <row r="16" spans="1:49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0.5</v>
      </c>
      <c r="G16">
        <v>0</v>
      </c>
      <c r="H16">
        <v>976</v>
      </c>
      <c r="I16">
        <v>40</v>
      </c>
      <c r="J16">
        <v>60</v>
      </c>
      <c r="K16">
        <v>28</v>
      </c>
      <c r="L16">
        <v>7</v>
      </c>
      <c r="M16">
        <v>-1</v>
      </c>
      <c r="N16">
        <v>53</v>
      </c>
      <c r="O16">
        <v>0.5</v>
      </c>
      <c r="P16">
        <v>0.70990598201751698</v>
      </c>
      <c r="Q16">
        <v>50</v>
      </c>
      <c r="R16">
        <v>50</v>
      </c>
      <c r="S16">
        <v>50</v>
      </c>
      <c r="T16">
        <v>50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1800</v>
      </c>
      <c r="AL16">
        <v>1575</v>
      </c>
      <c r="AM16">
        <v>1575</v>
      </c>
      <c r="AN16">
        <v>0</v>
      </c>
      <c r="AO16">
        <v>300</v>
      </c>
      <c r="AP16">
        <v>300</v>
      </c>
      <c r="AQ16">
        <v>300</v>
      </c>
      <c r="AR16">
        <v>6</v>
      </c>
      <c r="AS16">
        <v>100</v>
      </c>
      <c r="AT16">
        <v>20</v>
      </c>
      <c r="AU16">
        <v>1</v>
      </c>
      <c r="AV16">
        <v>7</v>
      </c>
    </row>
    <row r="17" spans="1:48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0.5</v>
      </c>
      <c r="G17">
        <v>0</v>
      </c>
      <c r="H17">
        <v>1082</v>
      </c>
      <c r="I17">
        <v>40</v>
      </c>
      <c r="J17">
        <v>60</v>
      </c>
      <c r="K17">
        <v>28</v>
      </c>
      <c r="L17">
        <v>7</v>
      </c>
      <c r="M17">
        <v>-1</v>
      </c>
      <c r="N17">
        <v>62</v>
      </c>
      <c r="O17">
        <v>0.5</v>
      </c>
      <c r="P17">
        <v>0.69271999597549405</v>
      </c>
      <c r="Q17">
        <v>50</v>
      </c>
      <c r="R17">
        <v>50</v>
      </c>
      <c r="S17">
        <v>50</v>
      </c>
      <c r="T17">
        <v>50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1800</v>
      </c>
      <c r="AL17">
        <v>1575</v>
      </c>
      <c r="AM17">
        <v>1575</v>
      </c>
      <c r="AN17">
        <v>0</v>
      </c>
      <c r="AO17">
        <v>300</v>
      </c>
      <c r="AP17">
        <v>300</v>
      </c>
      <c r="AQ17">
        <v>300</v>
      </c>
      <c r="AR17">
        <v>6</v>
      </c>
      <c r="AS17">
        <v>100</v>
      </c>
      <c r="AT17">
        <v>20</v>
      </c>
      <c r="AU17">
        <v>1</v>
      </c>
      <c r="AV17">
        <v>7</v>
      </c>
    </row>
    <row r="18" spans="1:48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0.5</v>
      </c>
      <c r="G18">
        <v>0</v>
      </c>
      <c r="H18">
        <v>1201</v>
      </c>
      <c r="I18">
        <v>40</v>
      </c>
      <c r="J18">
        <v>60</v>
      </c>
      <c r="K18">
        <v>32</v>
      </c>
      <c r="L18">
        <v>8</v>
      </c>
      <c r="M18">
        <v>-1</v>
      </c>
      <c r="N18">
        <v>74</v>
      </c>
      <c r="O18">
        <v>0.5</v>
      </c>
      <c r="P18">
        <v>0.66791301965713501</v>
      </c>
      <c r="Q18">
        <v>50</v>
      </c>
      <c r="R18">
        <v>50</v>
      </c>
      <c r="S18">
        <v>50</v>
      </c>
      <c r="T18">
        <v>50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1800</v>
      </c>
      <c r="AL18">
        <v>1575</v>
      </c>
      <c r="AM18">
        <v>1575</v>
      </c>
      <c r="AN18">
        <v>0</v>
      </c>
      <c r="AO18">
        <v>300</v>
      </c>
      <c r="AP18">
        <v>300</v>
      </c>
      <c r="AQ18">
        <v>300</v>
      </c>
      <c r="AR18">
        <v>6</v>
      </c>
      <c r="AS18">
        <v>100</v>
      </c>
      <c r="AT18">
        <v>20</v>
      </c>
      <c r="AU18">
        <v>1</v>
      </c>
      <c r="AV18">
        <v>7</v>
      </c>
    </row>
    <row r="19" spans="1:48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0.5</v>
      </c>
      <c r="G19">
        <v>0</v>
      </c>
      <c r="H19">
        <v>1313</v>
      </c>
      <c r="I19">
        <v>40</v>
      </c>
      <c r="J19">
        <v>60</v>
      </c>
      <c r="K19">
        <v>35</v>
      </c>
      <c r="L19">
        <v>8</v>
      </c>
      <c r="M19">
        <v>-1</v>
      </c>
      <c r="N19">
        <v>85</v>
      </c>
      <c r="O19">
        <v>0.5</v>
      </c>
      <c r="P19">
        <v>0.65168100595474199</v>
      </c>
      <c r="Q19">
        <v>50</v>
      </c>
      <c r="R19">
        <v>50</v>
      </c>
      <c r="S19">
        <v>50</v>
      </c>
      <c r="T19">
        <v>50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1800</v>
      </c>
      <c r="AL19">
        <v>1575</v>
      </c>
      <c r="AM19">
        <v>1575</v>
      </c>
      <c r="AN19">
        <v>0</v>
      </c>
      <c r="AO19">
        <v>300</v>
      </c>
      <c r="AP19">
        <v>300</v>
      </c>
      <c r="AQ19">
        <v>300</v>
      </c>
      <c r="AR19">
        <v>6</v>
      </c>
      <c r="AS19">
        <v>100</v>
      </c>
      <c r="AT19">
        <v>20</v>
      </c>
      <c r="AU19">
        <v>1</v>
      </c>
      <c r="AV19">
        <v>7</v>
      </c>
    </row>
    <row r="20" spans="1:48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0.5</v>
      </c>
      <c r="G20">
        <v>0</v>
      </c>
      <c r="H20">
        <v>1433</v>
      </c>
      <c r="I20">
        <v>40</v>
      </c>
      <c r="J20">
        <v>60</v>
      </c>
      <c r="K20">
        <v>35</v>
      </c>
      <c r="L20">
        <v>9</v>
      </c>
      <c r="M20">
        <v>-1</v>
      </c>
      <c r="N20">
        <v>98</v>
      </c>
      <c r="O20">
        <v>0.5</v>
      </c>
      <c r="P20">
        <v>0.63122600317001298</v>
      </c>
      <c r="Q20">
        <v>50</v>
      </c>
      <c r="R20">
        <v>50</v>
      </c>
      <c r="S20">
        <v>50</v>
      </c>
      <c r="T20">
        <v>50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1800</v>
      </c>
      <c r="AL20">
        <v>1575</v>
      </c>
      <c r="AM20">
        <v>1575</v>
      </c>
      <c r="AN20">
        <v>0</v>
      </c>
      <c r="AO20">
        <v>300</v>
      </c>
      <c r="AP20">
        <v>300</v>
      </c>
      <c r="AQ20">
        <v>300</v>
      </c>
      <c r="AR20">
        <v>6</v>
      </c>
      <c r="AS20">
        <v>100</v>
      </c>
      <c r="AT20">
        <v>20</v>
      </c>
      <c r="AU20">
        <v>1</v>
      </c>
      <c r="AV20">
        <v>7</v>
      </c>
    </row>
    <row r="21" spans="1:48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0.5</v>
      </c>
      <c r="G21">
        <v>0</v>
      </c>
      <c r="H21">
        <v>1562</v>
      </c>
      <c r="I21">
        <v>40</v>
      </c>
      <c r="J21">
        <v>60</v>
      </c>
      <c r="K21">
        <v>39</v>
      </c>
      <c r="L21">
        <v>9</v>
      </c>
      <c r="M21">
        <v>-1</v>
      </c>
      <c r="N21">
        <v>113</v>
      </c>
      <c r="O21">
        <v>0.5</v>
      </c>
      <c r="P21">
        <v>0.61290901899337702</v>
      </c>
      <c r="Q21">
        <v>50</v>
      </c>
      <c r="R21">
        <v>50</v>
      </c>
      <c r="S21">
        <v>50</v>
      </c>
      <c r="T21">
        <v>50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1800</v>
      </c>
      <c r="AL21">
        <v>1575</v>
      </c>
      <c r="AM21">
        <v>1575</v>
      </c>
      <c r="AN21">
        <v>0</v>
      </c>
      <c r="AO21">
        <v>300</v>
      </c>
      <c r="AP21">
        <v>300</v>
      </c>
      <c r="AQ21">
        <v>300</v>
      </c>
      <c r="AR21">
        <v>6</v>
      </c>
      <c r="AS21">
        <v>100</v>
      </c>
      <c r="AT21">
        <v>20</v>
      </c>
      <c r="AU21">
        <v>1</v>
      </c>
      <c r="AV21">
        <v>7</v>
      </c>
    </row>
    <row r="22" spans="1:48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0.5</v>
      </c>
      <c r="G22">
        <v>0</v>
      </c>
      <c r="H22">
        <v>1701</v>
      </c>
      <c r="I22">
        <v>40</v>
      </c>
      <c r="J22">
        <v>60</v>
      </c>
      <c r="K22">
        <v>42</v>
      </c>
      <c r="L22">
        <v>10</v>
      </c>
      <c r="M22">
        <v>-1</v>
      </c>
      <c r="N22">
        <v>129</v>
      </c>
      <c r="O22">
        <v>0.5</v>
      </c>
      <c r="P22">
        <v>0.59250402450561501</v>
      </c>
      <c r="Q22">
        <v>50</v>
      </c>
      <c r="R22">
        <v>50</v>
      </c>
      <c r="S22">
        <v>50</v>
      </c>
      <c r="T22">
        <v>50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1800</v>
      </c>
      <c r="AL22">
        <v>1575</v>
      </c>
      <c r="AM22">
        <v>1575</v>
      </c>
      <c r="AN22">
        <v>0</v>
      </c>
      <c r="AO22">
        <v>300</v>
      </c>
      <c r="AP22">
        <v>300</v>
      </c>
      <c r="AQ22">
        <v>300</v>
      </c>
      <c r="AR22">
        <v>6</v>
      </c>
      <c r="AS22">
        <v>100</v>
      </c>
      <c r="AT22">
        <v>20</v>
      </c>
      <c r="AU22">
        <v>1</v>
      </c>
      <c r="AV22">
        <v>7</v>
      </c>
    </row>
    <row r="23" spans="1:48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0.5</v>
      </c>
      <c r="G23">
        <v>0</v>
      </c>
      <c r="H23">
        <v>2452</v>
      </c>
      <c r="I23">
        <v>40</v>
      </c>
      <c r="J23">
        <v>60</v>
      </c>
      <c r="K23">
        <v>52</v>
      </c>
      <c r="L23">
        <v>11</v>
      </c>
      <c r="M23">
        <v>-1</v>
      </c>
      <c r="N23">
        <v>145</v>
      </c>
      <c r="O23">
        <v>0.5</v>
      </c>
      <c r="P23">
        <v>0.57617300748824996</v>
      </c>
      <c r="Q23">
        <v>50</v>
      </c>
      <c r="R23">
        <v>50</v>
      </c>
      <c r="S23">
        <v>50</v>
      </c>
      <c r="T23">
        <v>50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1800</v>
      </c>
      <c r="AL23">
        <v>1575</v>
      </c>
      <c r="AM23">
        <v>1575</v>
      </c>
      <c r="AN23">
        <v>0</v>
      </c>
      <c r="AO23">
        <v>300</v>
      </c>
      <c r="AP23">
        <v>300</v>
      </c>
      <c r="AQ23">
        <v>300</v>
      </c>
      <c r="AR23">
        <v>6</v>
      </c>
      <c r="AS23">
        <v>100</v>
      </c>
      <c r="AT23">
        <v>20</v>
      </c>
      <c r="AU23">
        <v>1</v>
      </c>
      <c r="AV23">
        <v>7</v>
      </c>
    </row>
    <row r="24" spans="1:48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0.5</v>
      </c>
      <c r="G24">
        <v>0</v>
      </c>
      <c r="H24">
        <v>2612</v>
      </c>
      <c r="I24">
        <v>40</v>
      </c>
      <c r="J24">
        <v>60</v>
      </c>
      <c r="K24">
        <v>56</v>
      </c>
      <c r="L24">
        <v>12</v>
      </c>
      <c r="M24">
        <v>-1</v>
      </c>
      <c r="N24">
        <v>166</v>
      </c>
      <c r="O24">
        <v>0.5</v>
      </c>
      <c r="P24">
        <v>0.54291701316833396</v>
      </c>
      <c r="Q24">
        <v>50</v>
      </c>
      <c r="R24">
        <v>50</v>
      </c>
      <c r="S24">
        <v>50</v>
      </c>
      <c r="T24">
        <v>50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1800</v>
      </c>
      <c r="AL24">
        <v>1575</v>
      </c>
      <c r="AM24">
        <v>1575</v>
      </c>
      <c r="AN24">
        <v>0</v>
      </c>
      <c r="AO24">
        <v>300</v>
      </c>
      <c r="AP24">
        <v>300</v>
      </c>
      <c r="AQ24">
        <v>300</v>
      </c>
      <c r="AR24">
        <v>6</v>
      </c>
      <c r="AS24">
        <v>100</v>
      </c>
      <c r="AT24">
        <v>20</v>
      </c>
      <c r="AU24">
        <v>1</v>
      </c>
      <c r="AV24">
        <v>7</v>
      </c>
    </row>
    <row r="25" spans="1:48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0.5</v>
      </c>
      <c r="G25">
        <v>0</v>
      </c>
      <c r="H25">
        <v>2785</v>
      </c>
      <c r="I25">
        <v>40</v>
      </c>
      <c r="J25">
        <v>60</v>
      </c>
      <c r="K25">
        <v>60</v>
      </c>
      <c r="L25">
        <v>12</v>
      </c>
      <c r="M25">
        <v>-1</v>
      </c>
      <c r="N25">
        <v>189</v>
      </c>
      <c r="O25">
        <v>0.5</v>
      </c>
      <c r="P25">
        <v>0.50973802804946799</v>
      </c>
      <c r="Q25">
        <v>50</v>
      </c>
      <c r="R25">
        <v>50</v>
      </c>
      <c r="S25">
        <v>50</v>
      </c>
      <c r="T25">
        <v>50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1800</v>
      </c>
      <c r="AL25">
        <v>1575</v>
      </c>
      <c r="AM25">
        <v>1575</v>
      </c>
      <c r="AN25">
        <v>0</v>
      </c>
      <c r="AO25">
        <v>300</v>
      </c>
      <c r="AP25">
        <v>300</v>
      </c>
      <c r="AQ25">
        <v>300</v>
      </c>
      <c r="AR25">
        <v>6</v>
      </c>
      <c r="AS25">
        <v>100</v>
      </c>
      <c r="AT25">
        <v>20</v>
      </c>
      <c r="AU25">
        <v>1</v>
      </c>
      <c r="AV25">
        <v>7</v>
      </c>
    </row>
    <row r="26" spans="1:48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0.5</v>
      </c>
      <c r="G26">
        <v>0</v>
      </c>
      <c r="H26">
        <v>2960</v>
      </c>
      <c r="I26">
        <v>40</v>
      </c>
      <c r="J26">
        <v>60</v>
      </c>
      <c r="K26">
        <v>64</v>
      </c>
      <c r="L26">
        <v>13</v>
      </c>
      <c r="M26">
        <v>-1</v>
      </c>
      <c r="N26">
        <v>213</v>
      </c>
      <c r="O26">
        <v>0.5</v>
      </c>
      <c r="P26">
        <v>0.47916400432586598</v>
      </c>
      <c r="Q26">
        <v>50</v>
      </c>
      <c r="R26">
        <v>50</v>
      </c>
      <c r="S26">
        <v>50</v>
      </c>
      <c r="T26">
        <v>50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1800</v>
      </c>
      <c r="AL26">
        <v>1575</v>
      </c>
      <c r="AM26">
        <v>1575</v>
      </c>
      <c r="AN26">
        <v>0</v>
      </c>
      <c r="AO26">
        <v>300</v>
      </c>
      <c r="AP26">
        <v>300</v>
      </c>
      <c r="AQ26">
        <v>300</v>
      </c>
      <c r="AR26">
        <v>6</v>
      </c>
      <c r="AS26">
        <v>100</v>
      </c>
      <c r="AT26">
        <v>20</v>
      </c>
      <c r="AU26">
        <v>1</v>
      </c>
      <c r="AV26">
        <v>7</v>
      </c>
    </row>
    <row r="27" spans="1:48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0.5</v>
      </c>
      <c r="G27">
        <v>0</v>
      </c>
      <c r="H27">
        <v>3148</v>
      </c>
      <c r="I27">
        <v>40</v>
      </c>
      <c r="J27">
        <v>60</v>
      </c>
      <c r="K27">
        <v>68</v>
      </c>
      <c r="L27">
        <v>14</v>
      </c>
      <c r="M27">
        <v>-1</v>
      </c>
      <c r="N27">
        <v>239</v>
      </c>
      <c r="O27">
        <v>0.5</v>
      </c>
      <c r="P27">
        <v>0.449180006980895</v>
      </c>
      <c r="Q27">
        <v>50</v>
      </c>
      <c r="R27">
        <v>50</v>
      </c>
      <c r="S27">
        <v>50</v>
      </c>
      <c r="T27">
        <v>50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1800</v>
      </c>
      <c r="AL27">
        <v>1575</v>
      </c>
      <c r="AM27">
        <v>1575</v>
      </c>
      <c r="AN27">
        <v>0</v>
      </c>
      <c r="AO27">
        <v>300</v>
      </c>
      <c r="AP27">
        <v>300</v>
      </c>
      <c r="AQ27">
        <v>300</v>
      </c>
      <c r="AR27">
        <v>6</v>
      </c>
      <c r="AS27">
        <v>100</v>
      </c>
      <c r="AT27">
        <v>20</v>
      </c>
      <c r="AU27">
        <v>1</v>
      </c>
      <c r="AV27">
        <v>7</v>
      </c>
    </row>
    <row r="28" spans="1:48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0.5</v>
      </c>
      <c r="G28">
        <v>0</v>
      </c>
      <c r="H28">
        <v>3334</v>
      </c>
      <c r="I28">
        <v>40</v>
      </c>
      <c r="J28">
        <v>60</v>
      </c>
      <c r="K28">
        <v>76</v>
      </c>
      <c r="L28">
        <v>16</v>
      </c>
      <c r="M28">
        <v>-1</v>
      </c>
      <c r="N28">
        <v>266</v>
      </c>
      <c r="O28">
        <v>0.5</v>
      </c>
      <c r="P28">
        <v>0.42272499203681901</v>
      </c>
      <c r="Q28">
        <v>50</v>
      </c>
      <c r="R28">
        <v>50</v>
      </c>
      <c r="S28">
        <v>50</v>
      </c>
      <c r="T28">
        <v>50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1800</v>
      </c>
      <c r="AL28">
        <v>1575</v>
      </c>
      <c r="AM28">
        <v>1575</v>
      </c>
      <c r="AN28">
        <v>0</v>
      </c>
      <c r="AO28">
        <v>300</v>
      </c>
      <c r="AP28">
        <v>300</v>
      </c>
      <c r="AQ28">
        <v>300</v>
      </c>
      <c r="AR28">
        <v>6</v>
      </c>
      <c r="AS28">
        <v>100</v>
      </c>
      <c r="AT28">
        <v>20</v>
      </c>
      <c r="AU28">
        <v>1</v>
      </c>
      <c r="AV28">
        <v>7</v>
      </c>
    </row>
    <row r="29" spans="1:48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0.5</v>
      </c>
      <c r="G29">
        <v>0</v>
      </c>
      <c r="H29">
        <v>3526</v>
      </c>
      <c r="I29">
        <v>40</v>
      </c>
      <c r="J29">
        <v>60</v>
      </c>
      <c r="K29">
        <v>80</v>
      </c>
      <c r="L29">
        <v>17</v>
      </c>
      <c r="M29">
        <v>-1</v>
      </c>
      <c r="N29">
        <v>294</v>
      </c>
      <c r="O29">
        <v>0.5</v>
      </c>
      <c r="P29">
        <v>0.39557200670242298</v>
      </c>
      <c r="Q29">
        <v>50</v>
      </c>
      <c r="R29">
        <v>50</v>
      </c>
      <c r="S29">
        <v>50</v>
      </c>
      <c r="T29">
        <v>50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1800</v>
      </c>
      <c r="AL29">
        <v>1575</v>
      </c>
      <c r="AM29">
        <v>1575</v>
      </c>
      <c r="AN29">
        <v>0</v>
      </c>
      <c r="AO29">
        <v>300</v>
      </c>
      <c r="AP29">
        <v>300</v>
      </c>
      <c r="AQ29">
        <v>300</v>
      </c>
      <c r="AR29">
        <v>6</v>
      </c>
      <c r="AS29">
        <v>100</v>
      </c>
      <c r="AT29">
        <v>20</v>
      </c>
      <c r="AU29">
        <v>1</v>
      </c>
      <c r="AV29">
        <v>7</v>
      </c>
    </row>
    <row r="30" spans="1:48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0.5</v>
      </c>
      <c r="G30">
        <v>0</v>
      </c>
      <c r="H30">
        <v>3734</v>
      </c>
      <c r="I30">
        <v>40</v>
      </c>
      <c r="J30">
        <v>60</v>
      </c>
      <c r="K30">
        <v>88</v>
      </c>
      <c r="L30">
        <v>18</v>
      </c>
      <c r="M30">
        <v>-1</v>
      </c>
      <c r="N30">
        <v>322</v>
      </c>
      <c r="O30">
        <v>0.5</v>
      </c>
      <c r="P30">
        <v>0.37316799163818298</v>
      </c>
      <c r="Q30">
        <v>50</v>
      </c>
      <c r="R30">
        <v>50</v>
      </c>
      <c r="S30">
        <v>50</v>
      </c>
      <c r="T30">
        <v>50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1800</v>
      </c>
      <c r="AL30">
        <v>1575</v>
      </c>
      <c r="AM30">
        <v>1575</v>
      </c>
      <c r="AN30">
        <v>0</v>
      </c>
      <c r="AO30">
        <v>300</v>
      </c>
      <c r="AP30">
        <v>300</v>
      </c>
      <c r="AQ30">
        <v>300</v>
      </c>
      <c r="AR30">
        <v>6</v>
      </c>
      <c r="AS30">
        <v>100</v>
      </c>
      <c r="AT30">
        <v>20</v>
      </c>
      <c r="AU30">
        <v>1</v>
      </c>
      <c r="AV30">
        <v>7</v>
      </c>
    </row>
    <row r="31" spans="1:48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0.5</v>
      </c>
      <c r="G31">
        <v>0</v>
      </c>
      <c r="H31">
        <v>3945</v>
      </c>
      <c r="I31">
        <v>40</v>
      </c>
      <c r="J31">
        <v>60</v>
      </c>
      <c r="K31">
        <v>96</v>
      </c>
      <c r="L31">
        <v>20</v>
      </c>
      <c r="M31">
        <v>-1</v>
      </c>
      <c r="N31">
        <v>352</v>
      </c>
      <c r="O31">
        <v>0.5</v>
      </c>
      <c r="P31">
        <v>0.35154199600219699</v>
      </c>
      <c r="Q31">
        <v>50</v>
      </c>
      <c r="R31">
        <v>50</v>
      </c>
      <c r="S31">
        <v>50</v>
      </c>
      <c r="T31">
        <v>50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1800</v>
      </c>
      <c r="AL31">
        <v>1575</v>
      </c>
      <c r="AM31">
        <v>1575</v>
      </c>
      <c r="AN31">
        <v>0</v>
      </c>
      <c r="AO31">
        <v>300</v>
      </c>
      <c r="AP31">
        <v>300</v>
      </c>
      <c r="AQ31">
        <v>300</v>
      </c>
      <c r="AR31">
        <v>6</v>
      </c>
      <c r="AS31">
        <v>100</v>
      </c>
      <c r="AT31">
        <v>20</v>
      </c>
      <c r="AU31">
        <v>1</v>
      </c>
      <c r="AV31">
        <v>7</v>
      </c>
    </row>
    <row r="32" spans="1:48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0.5</v>
      </c>
      <c r="G32">
        <v>0</v>
      </c>
      <c r="H32">
        <v>4161</v>
      </c>
      <c r="I32">
        <v>40</v>
      </c>
      <c r="J32">
        <v>60</v>
      </c>
      <c r="K32">
        <v>104</v>
      </c>
      <c r="L32">
        <v>21</v>
      </c>
      <c r="M32">
        <v>-1</v>
      </c>
      <c r="N32">
        <v>383</v>
      </c>
      <c r="O32">
        <v>0.5</v>
      </c>
      <c r="P32">
        <v>0.33139699697494501</v>
      </c>
      <c r="Q32">
        <v>50</v>
      </c>
      <c r="R32">
        <v>50</v>
      </c>
      <c r="S32">
        <v>50</v>
      </c>
      <c r="T32">
        <v>50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1800</v>
      </c>
      <c r="AL32">
        <v>1575</v>
      </c>
      <c r="AM32">
        <v>1575</v>
      </c>
      <c r="AN32">
        <v>0</v>
      </c>
      <c r="AO32">
        <v>300</v>
      </c>
      <c r="AP32">
        <v>300</v>
      </c>
      <c r="AQ32">
        <v>300</v>
      </c>
      <c r="AR32">
        <v>6</v>
      </c>
      <c r="AS32">
        <v>100</v>
      </c>
      <c r="AT32">
        <v>20</v>
      </c>
      <c r="AU32">
        <v>1</v>
      </c>
      <c r="AV32">
        <v>7</v>
      </c>
    </row>
    <row r="33" spans="1:48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0.5</v>
      </c>
      <c r="G33">
        <v>0</v>
      </c>
      <c r="H33">
        <v>4638</v>
      </c>
      <c r="I33">
        <v>40</v>
      </c>
      <c r="J33">
        <v>60</v>
      </c>
      <c r="K33">
        <v>112</v>
      </c>
      <c r="L33">
        <v>23</v>
      </c>
      <c r="M33">
        <v>-1</v>
      </c>
      <c r="N33">
        <v>417</v>
      </c>
      <c r="O33">
        <v>0.5</v>
      </c>
      <c r="P33">
        <v>0.311958998441696</v>
      </c>
      <c r="Q33">
        <v>50</v>
      </c>
      <c r="R33">
        <v>50</v>
      </c>
      <c r="S33">
        <v>50</v>
      </c>
      <c r="T33">
        <v>50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1800</v>
      </c>
      <c r="AL33">
        <v>1575</v>
      </c>
      <c r="AM33">
        <v>1575</v>
      </c>
      <c r="AN33">
        <v>0</v>
      </c>
      <c r="AO33">
        <v>300</v>
      </c>
      <c r="AP33">
        <v>300</v>
      </c>
      <c r="AQ33">
        <v>300</v>
      </c>
      <c r="AR33">
        <v>6</v>
      </c>
      <c r="AS33">
        <v>100</v>
      </c>
      <c r="AT33">
        <v>20</v>
      </c>
      <c r="AU33">
        <v>1</v>
      </c>
      <c r="AV33">
        <v>7</v>
      </c>
    </row>
    <row r="34" spans="1:48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0.5</v>
      </c>
      <c r="G34">
        <v>0</v>
      </c>
      <c r="H34">
        <v>4888</v>
      </c>
      <c r="I34">
        <v>40</v>
      </c>
      <c r="J34">
        <v>60</v>
      </c>
      <c r="K34">
        <v>120</v>
      </c>
      <c r="L34">
        <v>25</v>
      </c>
      <c r="M34">
        <v>-1</v>
      </c>
      <c r="N34">
        <v>450</v>
      </c>
      <c r="O34">
        <v>0.5</v>
      </c>
      <c r="P34">
        <v>0.29645299911499001</v>
      </c>
      <c r="Q34">
        <v>50</v>
      </c>
      <c r="R34">
        <v>50</v>
      </c>
      <c r="S34">
        <v>50</v>
      </c>
      <c r="T34">
        <v>50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1800</v>
      </c>
      <c r="AL34">
        <v>1575</v>
      </c>
      <c r="AM34">
        <v>1575</v>
      </c>
      <c r="AN34">
        <v>0</v>
      </c>
      <c r="AO34">
        <v>300</v>
      </c>
      <c r="AP34">
        <v>300</v>
      </c>
      <c r="AQ34">
        <v>300</v>
      </c>
      <c r="AR34">
        <v>6</v>
      </c>
      <c r="AS34">
        <v>100</v>
      </c>
      <c r="AT34">
        <v>20</v>
      </c>
      <c r="AU34">
        <v>1</v>
      </c>
      <c r="AV34">
        <v>7</v>
      </c>
    </row>
    <row r="35" spans="1:48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0.5</v>
      </c>
      <c r="G35">
        <v>0</v>
      </c>
      <c r="H35">
        <v>5139</v>
      </c>
      <c r="I35">
        <v>40</v>
      </c>
      <c r="J35">
        <v>60</v>
      </c>
      <c r="K35">
        <v>132</v>
      </c>
      <c r="L35">
        <v>27</v>
      </c>
      <c r="M35">
        <v>-1</v>
      </c>
      <c r="N35">
        <v>486</v>
      </c>
      <c r="O35">
        <v>0.5</v>
      </c>
      <c r="P35">
        <v>0.27850800752639698</v>
      </c>
      <c r="Q35">
        <v>50</v>
      </c>
      <c r="R35">
        <v>50</v>
      </c>
      <c r="S35">
        <v>50</v>
      </c>
      <c r="T35">
        <v>50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1800</v>
      </c>
      <c r="AL35">
        <v>1575</v>
      </c>
      <c r="AM35">
        <v>1575</v>
      </c>
      <c r="AN35">
        <v>0</v>
      </c>
      <c r="AO35">
        <v>300</v>
      </c>
      <c r="AP35">
        <v>300</v>
      </c>
      <c r="AQ35">
        <v>300</v>
      </c>
      <c r="AR35">
        <v>6</v>
      </c>
      <c r="AS35">
        <v>100</v>
      </c>
      <c r="AT35">
        <v>20</v>
      </c>
      <c r="AU35">
        <v>1</v>
      </c>
      <c r="AV35">
        <v>7</v>
      </c>
    </row>
    <row r="36" spans="1:48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0.5</v>
      </c>
      <c r="G36">
        <v>0</v>
      </c>
      <c r="H36">
        <v>5409</v>
      </c>
      <c r="I36">
        <v>40</v>
      </c>
      <c r="J36">
        <v>60</v>
      </c>
      <c r="K36">
        <v>148</v>
      </c>
      <c r="L36">
        <v>30</v>
      </c>
      <c r="M36">
        <v>-1</v>
      </c>
      <c r="N36">
        <v>523</v>
      </c>
      <c r="O36">
        <v>0.5</v>
      </c>
      <c r="P36">
        <v>0.261662006378173</v>
      </c>
      <c r="Q36">
        <v>50</v>
      </c>
      <c r="R36">
        <v>50</v>
      </c>
      <c r="S36">
        <v>50</v>
      </c>
      <c r="T36">
        <v>50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1800</v>
      </c>
      <c r="AL36">
        <v>1575</v>
      </c>
      <c r="AM36">
        <v>1575</v>
      </c>
      <c r="AN36">
        <v>0</v>
      </c>
      <c r="AO36">
        <v>300</v>
      </c>
      <c r="AP36">
        <v>300</v>
      </c>
      <c r="AQ36">
        <v>300</v>
      </c>
      <c r="AR36">
        <v>6</v>
      </c>
      <c r="AS36">
        <v>100</v>
      </c>
      <c r="AT36">
        <v>20</v>
      </c>
      <c r="AU36">
        <v>1</v>
      </c>
      <c r="AV36">
        <v>7</v>
      </c>
    </row>
    <row r="37" spans="1:48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0.5</v>
      </c>
      <c r="G37">
        <v>0</v>
      </c>
      <c r="H37">
        <v>5684</v>
      </c>
      <c r="I37">
        <v>40</v>
      </c>
      <c r="J37">
        <v>60</v>
      </c>
      <c r="K37">
        <v>160</v>
      </c>
      <c r="L37">
        <v>32</v>
      </c>
      <c r="M37">
        <v>-1</v>
      </c>
      <c r="N37">
        <v>561</v>
      </c>
      <c r="O37">
        <v>0.5</v>
      </c>
      <c r="P37">
        <v>0.24846699833869901</v>
      </c>
      <c r="Q37">
        <v>50</v>
      </c>
      <c r="R37">
        <v>50</v>
      </c>
      <c r="S37">
        <v>50</v>
      </c>
      <c r="T37">
        <v>50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1800</v>
      </c>
      <c r="AL37">
        <v>1575</v>
      </c>
      <c r="AM37">
        <v>1575</v>
      </c>
      <c r="AN37">
        <v>0</v>
      </c>
      <c r="AO37">
        <v>300</v>
      </c>
      <c r="AP37">
        <v>300</v>
      </c>
      <c r="AQ37">
        <v>300</v>
      </c>
      <c r="AR37">
        <v>6</v>
      </c>
      <c r="AS37">
        <v>100</v>
      </c>
      <c r="AT37">
        <v>20</v>
      </c>
      <c r="AU37">
        <v>1</v>
      </c>
      <c r="AV37">
        <v>7</v>
      </c>
    </row>
    <row r="38" spans="1:48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0.5</v>
      </c>
      <c r="G38">
        <v>0</v>
      </c>
      <c r="H38">
        <v>5958</v>
      </c>
      <c r="I38">
        <v>40</v>
      </c>
      <c r="J38">
        <v>60</v>
      </c>
      <c r="K38">
        <v>176</v>
      </c>
      <c r="L38">
        <v>36</v>
      </c>
      <c r="M38">
        <v>-1</v>
      </c>
      <c r="N38">
        <v>600</v>
      </c>
      <c r="O38">
        <v>0.5</v>
      </c>
      <c r="P38">
        <v>0.23563699424266801</v>
      </c>
      <c r="Q38">
        <v>50</v>
      </c>
      <c r="R38">
        <v>50</v>
      </c>
      <c r="S38">
        <v>50</v>
      </c>
      <c r="T38">
        <v>50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1800</v>
      </c>
      <c r="AL38">
        <v>1575</v>
      </c>
      <c r="AM38">
        <v>1575</v>
      </c>
      <c r="AN38">
        <v>0</v>
      </c>
      <c r="AO38">
        <v>300</v>
      </c>
      <c r="AP38">
        <v>300</v>
      </c>
      <c r="AQ38">
        <v>300</v>
      </c>
      <c r="AR38">
        <v>6</v>
      </c>
      <c r="AS38">
        <v>100</v>
      </c>
      <c r="AT38">
        <v>20</v>
      </c>
      <c r="AU38">
        <v>1</v>
      </c>
      <c r="AV38">
        <v>7</v>
      </c>
    </row>
    <row r="39" spans="1:48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0.5</v>
      </c>
      <c r="G39">
        <v>0</v>
      </c>
      <c r="H39">
        <v>6259</v>
      </c>
      <c r="I39">
        <v>40</v>
      </c>
      <c r="J39">
        <v>60</v>
      </c>
      <c r="K39">
        <v>196</v>
      </c>
      <c r="L39">
        <v>39</v>
      </c>
      <c r="M39">
        <v>-1</v>
      </c>
      <c r="N39">
        <v>640</v>
      </c>
      <c r="O39">
        <v>0.5</v>
      </c>
      <c r="P39">
        <v>0.224094003438949</v>
      </c>
      <c r="Q39">
        <v>50</v>
      </c>
      <c r="R39">
        <v>50</v>
      </c>
      <c r="S39">
        <v>50</v>
      </c>
      <c r="T39">
        <v>50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1800</v>
      </c>
      <c r="AL39">
        <v>1575</v>
      </c>
      <c r="AM39">
        <v>1575</v>
      </c>
      <c r="AN39">
        <v>0</v>
      </c>
      <c r="AO39">
        <v>300</v>
      </c>
      <c r="AP39">
        <v>300</v>
      </c>
      <c r="AQ39">
        <v>300</v>
      </c>
      <c r="AR39">
        <v>6</v>
      </c>
      <c r="AS39">
        <v>100</v>
      </c>
      <c r="AT39">
        <v>20</v>
      </c>
      <c r="AU39">
        <v>1</v>
      </c>
      <c r="AV39">
        <v>7</v>
      </c>
    </row>
    <row r="40" spans="1:48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0.5</v>
      </c>
      <c r="G40">
        <v>0</v>
      </c>
      <c r="H40">
        <v>6557</v>
      </c>
      <c r="I40">
        <v>40</v>
      </c>
      <c r="J40">
        <v>60</v>
      </c>
      <c r="K40">
        <v>216</v>
      </c>
      <c r="L40">
        <v>43</v>
      </c>
      <c r="M40">
        <v>-1</v>
      </c>
      <c r="N40">
        <v>682</v>
      </c>
      <c r="O40">
        <v>0.5</v>
      </c>
      <c r="P40">
        <v>0.21150800585746701</v>
      </c>
      <c r="Q40">
        <v>50</v>
      </c>
      <c r="R40">
        <v>50</v>
      </c>
      <c r="S40">
        <v>50</v>
      </c>
      <c r="T40">
        <v>50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1800</v>
      </c>
      <c r="AL40">
        <v>1575</v>
      </c>
      <c r="AM40">
        <v>1575</v>
      </c>
      <c r="AN40">
        <v>0</v>
      </c>
      <c r="AO40">
        <v>300</v>
      </c>
      <c r="AP40">
        <v>300</v>
      </c>
      <c r="AQ40">
        <v>300</v>
      </c>
      <c r="AR40">
        <v>6</v>
      </c>
      <c r="AS40">
        <v>100</v>
      </c>
      <c r="AT40">
        <v>20</v>
      </c>
      <c r="AU40">
        <v>1</v>
      </c>
      <c r="AV40">
        <v>7</v>
      </c>
    </row>
    <row r="41" spans="1:48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0.5</v>
      </c>
      <c r="G41">
        <v>0</v>
      </c>
      <c r="H41">
        <v>6874</v>
      </c>
      <c r="I41">
        <v>40</v>
      </c>
      <c r="J41">
        <v>60</v>
      </c>
      <c r="K41">
        <v>244</v>
      </c>
      <c r="L41">
        <v>48</v>
      </c>
      <c r="M41">
        <v>-1</v>
      </c>
      <c r="N41">
        <v>727</v>
      </c>
      <c r="O41">
        <v>0.5</v>
      </c>
      <c r="P41">
        <v>0.200286999344825</v>
      </c>
      <c r="Q41">
        <v>50</v>
      </c>
      <c r="R41">
        <v>50</v>
      </c>
      <c r="S41">
        <v>50</v>
      </c>
      <c r="T41">
        <v>50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1800</v>
      </c>
      <c r="AL41">
        <v>1575</v>
      </c>
      <c r="AM41">
        <v>1575</v>
      </c>
      <c r="AN41">
        <v>0</v>
      </c>
      <c r="AO41">
        <v>300</v>
      </c>
      <c r="AP41">
        <v>300</v>
      </c>
      <c r="AQ41">
        <v>300</v>
      </c>
      <c r="AR41">
        <v>6</v>
      </c>
      <c r="AS41">
        <v>100</v>
      </c>
      <c r="AT41">
        <v>20</v>
      </c>
      <c r="AU41">
        <v>1</v>
      </c>
      <c r="AV41">
        <v>7</v>
      </c>
    </row>
    <row r="42" spans="1:48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0.5</v>
      </c>
      <c r="G42">
        <v>0</v>
      </c>
      <c r="H42">
        <v>7194</v>
      </c>
      <c r="I42">
        <v>40</v>
      </c>
      <c r="J42">
        <v>60</v>
      </c>
      <c r="K42">
        <v>272</v>
      </c>
      <c r="L42">
        <v>53</v>
      </c>
      <c r="M42">
        <v>-1</v>
      </c>
      <c r="N42">
        <v>772</v>
      </c>
      <c r="O42">
        <v>0.5</v>
      </c>
      <c r="P42">
        <v>0.18894800543785001</v>
      </c>
      <c r="Q42">
        <v>50</v>
      </c>
      <c r="R42">
        <v>50</v>
      </c>
      <c r="S42">
        <v>50</v>
      </c>
      <c r="T42">
        <v>50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1800</v>
      </c>
      <c r="AL42">
        <v>1575</v>
      </c>
      <c r="AM42">
        <v>1575</v>
      </c>
      <c r="AN42">
        <v>0</v>
      </c>
      <c r="AO42">
        <v>300</v>
      </c>
      <c r="AP42">
        <v>300</v>
      </c>
      <c r="AQ42">
        <v>300</v>
      </c>
      <c r="AR42">
        <v>6</v>
      </c>
      <c r="AS42">
        <v>100</v>
      </c>
      <c r="AT42">
        <v>20</v>
      </c>
      <c r="AU42">
        <v>1</v>
      </c>
      <c r="AV42">
        <v>7</v>
      </c>
    </row>
    <row r="43" spans="1:48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0.5</v>
      </c>
      <c r="G43">
        <v>0</v>
      </c>
      <c r="H43">
        <v>9404</v>
      </c>
      <c r="I43">
        <v>40</v>
      </c>
      <c r="J43">
        <v>60</v>
      </c>
      <c r="K43">
        <v>380</v>
      </c>
      <c r="L43">
        <v>59</v>
      </c>
      <c r="M43">
        <v>-1</v>
      </c>
      <c r="N43">
        <v>817</v>
      </c>
      <c r="O43">
        <v>0.5</v>
      </c>
      <c r="P43">
        <v>0.180105000734329</v>
      </c>
      <c r="Q43">
        <v>50</v>
      </c>
      <c r="R43">
        <v>50</v>
      </c>
      <c r="S43">
        <v>50</v>
      </c>
      <c r="T43">
        <v>50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1800</v>
      </c>
      <c r="AL43">
        <v>1575</v>
      </c>
      <c r="AM43">
        <v>1575</v>
      </c>
      <c r="AN43">
        <v>0</v>
      </c>
      <c r="AO43">
        <v>300</v>
      </c>
      <c r="AP43">
        <v>300</v>
      </c>
      <c r="AQ43">
        <v>300</v>
      </c>
      <c r="AR43">
        <v>6</v>
      </c>
      <c r="AS43">
        <v>100</v>
      </c>
      <c r="AT43">
        <v>20</v>
      </c>
      <c r="AU43">
        <v>1</v>
      </c>
      <c r="AV43">
        <v>7</v>
      </c>
    </row>
    <row r="44" spans="1:48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0.5</v>
      </c>
      <c r="G44">
        <v>0</v>
      </c>
      <c r="H44">
        <v>9840</v>
      </c>
      <c r="I44">
        <v>40</v>
      </c>
      <c r="J44">
        <v>60</v>
      </c>
      <c r="K44">
        <v>425</v>
      </c>
      <c r="L44">
        <v>66</v>
      </c>
      <c r="M44">
        <v>-1</v>
      </c>
      <c r="N44">
        <v>864</v>
      </c>
      <c r="O44">
        <v>0.5</v>
      </c>
      <c r="P44">
        <v>0.17181999981403301</v>
      </c>
      <c r="Q44">
        <v>50</v>
      </c>
      <c r="R44">
        <v>50</v>
      </c>
      <c r="S44">
        <v>50</v>
      </c>
      <c r="T44">
        <v>50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1800</v>
      </c>
      <c r="AL44">
        <v>1575</v>
      </c>
      <c r="AM44">
        <v>1575</v>
      </c>
      <c r="AN44">
        <v>0</v>
      </c>
      <c r="AO44">
        <v>300</v>
      </c>
      <c r="AP44">
        <v>300</v>
      </c>
      <c r="AQ44">
        <v>300</v>
      </c>
      <c r="AR44">
        <v>6</v>
      </c>
      <c r="AS44">
        <v>100</v>
      </c>
      <c r="AT44">
        <v>20</v>
      </c>
      <c r="AU44">
        <v>1</v>
      </c>
      <c r="AV44">
        <v>7</v>
      </c>
    </row>
    <row r="45" spans="1:48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0.5</v>
      </c>
      <c r="G45">
        <v>0</v>
      </c>
      <c r="H45">
        <v>10285</v>
      </c>
      <c r="I45">
        <v>40</v>
      </c>
      <c r="J45">
        <v>60</v>
      </c>
      <c r="K45">
        <v>480</v>
      </c>
      <c r="L45">
        <v>74</v>
      </c>
      <c r="M45">
        <v>-1</v>
      </c>
      <c r="N45">
        <v>915</v>
      </c>
      <c r="O45">
        <v>0.5</v>
      </c>
      <c r="P45">
        <v>0.16226600110530801</v>
      </c>
      <c r="Q45">
        <v>50</v>
      </c>
      <c r="R45">
        <v>50</v>
      </c>
      <c r="S45">
        <v>50</v>
      </c>
      <c r="T45">
        <v>50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1800</v>
      </c>
      <c r="AL45">
        <v>1575</v>
      </c>
      <c r="AM45">
        <v>1575</v>
      </c>
      <c r="AN45">
        <v>0</v>
      </c>
      <c r="AO45">
        <v>300</v>
      </c>
      <c r="AP45">
        <v>300</v>
      </c>
      <c r="AQ45">
        <v>300</v>
      </c>
      <c r="AR45">
        <v>6</v>
      </c>
      <c r="AS45">
        <v>100</v>
      </c>
      <c r="AT45">
        <v>20</v>
      </c>
      <c r="AU45">
        <v>1</v>
      </c>
      <c r="AV45">
        <v>7</v>
      </c>
    </row>
    <row r="46" spans="1:48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0.5</v>
      </c>
      <c r="G46">
        <v>0</v>
      </c>
      <c r="H46">
        <v>10716</v>
      </c>
      <c r="I46">
        <v>40</v>
      </c>
      <c r="J46">
        <v>60</v>
      </c>
      <c r="K46">
        <v>495</v>
      </c>
      <c r="L46">
        <v>83</v>
      </c>
      <c r="M46">
        <v>-1</v>
      </c>
      <c r="N46">
        <v>962</v>
      </c>
      <c r="O46">
        <v>0.5</v>
      </c>
      <c r="P46">
        <v>0.155127003788948</v>
      </c>
      <c r="Q46">
        <v>50</v>
      </c>
      <c r="R46">
        <v>50</v>
      </c>
      <c r="S46">
        <v>50</v>
      </c>
      <c r="T46">
        <v>50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1800</v>
      </c>
      <c r="AL46">
        <v>1575</v>
      </c>
      <c r="AM46">
        <v>1575</v>
      </c>
      <c r="AN46">
        <v>0</v>
      </c>
      <c r="AO46">
        <v>300</v>
      </c>
      <c r="AP46">
        <v>300</v>
      </c>
      <c r="AQ46">
        <v>300</v>
      </c>
      <c r="AR46">
        <v>6</v>
      </c>
      <c r="AS46">
        <v>100</v>
      </c>
      <c r="AT46">
        <v>20</v>
      </c>
      <c r="AU46">
        <v>1</v>
      </c>
      <c r="AV46">
        <v>7</v>
      </c>
    </row>
    <row r="47" spans="1:48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0.5</v>
      </c>
      <c r="G47">
        <v>0</v>
      </c>
      <c r="H47">
        <v>11117</v>
      </c>
      <c r="I47">
        <v>40</v>
      </c>
      <c r="J47">
        <v>60</v>
      </c>
      <c r="K47">
        <v>495</v>
      </c>
      <c r="L47">
        <v>94</v>
      </c>
      <c r="M47">
        <v>-1</v>
      </c>
      <c r="N47">
        <v>1008</v>
      </c>
      <c r="O47">
        <v>0.5</v>
      </c>
      <c r="P47">
        <v>0.14731700718402799</v>
      </c>
      <c r="Q47">
        <v>50</v>
      </c>
      <c r="R47">
        <v>50</v>
      </c>
      <c r="S47">
        <v>50</v>
      </c>
      <c r="T47">
        <v>50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1800</v>
      </c>
      <c r="AL47">
        <v>1575</v>
      </c>
      <c r="AM47">
        <v>1575</v>
      </c>
      <c r="AN47">
        <v>0</v>
      </c>
      <c r="AO47">
        <v>300</v>
      </c>
      <c r="AP47">
        <v>300</v>
      </c>
      <c r="AQ47">
        <v>300</v>
      </c>
      <c r="AR47">
        <v>6</v>
      </c>
      <c r="AS47">
        <v>100</v>
      </c>
      <c r="AT47">
        <v>20</v>
      </c>
      <c r="AU47">
        <v>1</v>
      </c>
      <c r="AV47">
        <v>7</v>
      </c>
    </row>
    <row r="48" spans="1:48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0.5</v>
      </c>
      <c r="G48">
        <v>0</v>
      </c>
      <c r="H48">
        <v>11973</v>
      </c>
      <c r="I48">
        <v>40</v>
      </c>
      <c r="J48">
        <v>60</v>
      </c>
      <c r="K48">
        <v>495</v>
      </c>
      <c r="L48">
        <v>99</v>
      </c>
      <c r="M48">
        <v>-1</v>
      </c>
      <c r="N48">
        <v>1056</v>
      </c>
      <c r="O48">
        <v>0.5</v>
      </c>
      <c r="P48">
        <v>0.14119499921798701</v>
      </c>
      <c r="Q48">
        <v>50</v>
      </c>
      <c r="R48">
        <v>50</v>
      </c>
      <c r="S48">
        <v>50</v>
      </c>
      <c r="T48">
        <v>50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1800</v>
      </c>
      <c r="AL48">
        <v>1575</v>
      </c>
      <c r="AM48">
        <v>1575</v>
      </c>
      <c r="AN48">
        <v>0</v>
      </c>
      <c r="AO48">
        <v>300</v>
      </c>
      <c r="AP48">
        <v>300</v>
      </c>
      <c r="AQ48">
        <v>300</v>
      </c>
      <c r="AR48">
        <v>6</v>
      </c>
      <c r="AS48">
        <v>100</v>
      </c>
      <c r="AT48">
        <v>20</v>
      </c>
      <c r="AU48">
        <v>1</v>
      </c>
      <c r="AV48">
        <v>7</v>
      </c>
    </row>
    <row r="49" spans="1:48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0.5</v>
      </c>
      <c r="G49">
        <v>0</v>
      </c>
      <c r="H49">
        <v>12408</v>
      </c>
      <c r="I49">
        <v>40</v>
      </c>
      <c r="J49">
        <v>60</v>
      </c>
      <c r="K49">
        <v>495</v>
      </c>
      <c r="L49">
        <v>99</v>
      </c>
      <c r="M49">
        <v>-1</v>
      </c>
      <c r="N49">
        <v>1104</v>
      </c>
      <c r="O49">
        <v>0.5</v>
      </c>
      <c r="P49">
        <v>0.13502000272274001</v>
      </c>
      <c r="Q49">
        <v>50</v>
      </c>
      <c r="R49">
        <v>50</v>
      </c>
      <c r="S49">
        <v>50</v>
      </c>
      <c r="T49">
        <v>50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1800</v>
      </c>
      <c r="AL49">
        <v>1575</v>
      </c>
      <c r="AM49">
        <v>1575</v>
      </c>
      <c r="AN49">
        <v>0</v>
      </c>
      <c r="AO49">
        <v>300</v>
      </c>
      <c r="AP49">
        <v>300</v>
      </c>
      <c r="AQ49">
        <v>300</v>
      </c>
      <c r="AR49">
        <v>6</v>
      </c>
      <c r="AS49">
        <v>100</v>
      </c>
      <c r="AT49">
        <v>20</v>
      </c>
      <c r="AU49">
        <v>1</v>
      </c>
      <c r="AV49">
        <v>7</v>
      </c>
    </row>
    <row r="50" spans="1:48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0.5</v>
      </c>
      <c r="G50">
        <v>0</v>
      </c>
      <c r="H50">
        <v>12856</v>
      </c>
      <c r="I50">
        <v>40</v>
      </c>
      <c r="J50">
        <v>60</v>
      </c>
      <c r="K50">
        <v>495</v>
      </c>
      <c r="L50">
        <v>99</v>
      </c>
      <c r="M50">
        <v>-1</v>
      </c>
      <c r="N50">
        <v>1153</v>
      </c>
      <c r="O50">
        <v>0.5</v>
      </c>
      <c r="P50">
        <v>0.12951500713825201</v>
      </c>
      <c r="Q50">
        <v>50</v>
      </c>
      <c r="R50">
        <v>50</v>
      </c>
      <c r="S50">
        <v>50</v>
      </c>
      <c r="T50">
        <v>50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1800</v>
      </c>
      <c r="AL50">
        <v>1575</v>
      </c>
      <c r="AM50">
        <v>1575</v>
      </c>
      <c r="AN50">
        <v>0</v>
      </c>
      <c r="AO50">
        <v>300</v>
      </c>
      <c r="AP50">
        <v>300</v>
      </c>
      <c r="AQ50">
        <v>300</v>
      </c>
      <c r="AR50">
        <v>6</v>
      </c>
      <c r="AS50">
        <v>100</v>
      </c>
      <c r="AT50">
        <v>20</v>
      </c>
      <c r="AU50">
        <v>1</v>
      </c>
      <c r="AV50">
        <v>7</v>
      </c>
    </row>
    <row r="51" spans="1:48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0.5</v>
      </c>
      <c r="G51">
        <v>0</v>
      </c>
      <c r="H51">
        <v>13312</v>
      </c>
      <c r="I51">
        <v>40</v>
      </c>
      <c r="J51">
        <v>60</v>
      </c>
      <c r="K51">
        <v>495</v>
      </c>
      <c r="L51">
        <v>99</v>
      </c>
      <c r="M51">
        <v>-1</v>
      </c>
      <c r="N51">
        <v>1205</v>
      </c>
      <c r="O51">
        <v>0.5</v>
      </c>
      <c r="P51">
        <v>0.122869998216629</v>
      </c>
      <c r="Q51">
        <v>50</v>
      </c>
      <c r="R51">
        <v>50</v>
      </c>
      <c r="S51">
        <v>50</v>
      </c>
      <c r="T51">
        <v>50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1800</v>
      </c>
      <c r="AL51">
        <v>1575</v>
      </c>
      <c r="AM51">
        <v>1575</v>
      </c>
      <c r="AN51">
        <v>0</v>
      </c>
      <c r="AO51">
        <v>300</v>
      </c>
      <c r="AP51">
        <v>300</v>
      </c>
      <c r="AQ51">
        <v>300</v>
      </c>
      <c r="AR51">
        <v>6</v>
      </c>
      <c r="AS51">
        <v>100</v>
      </c>
      <c r="AT51">
        <v>20</v>
      </c>
      <c r="AU51">
        <v>1</v>
      </c>
      <c r="AV51">
        <v>7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0.5</v>
      </c>
      <c r="G52">
        <v>0</v>
      </c>
      <c r="H52">
        <v>16538</v>
      </c>
      <c r="I52">
        <v>40</v>
      </c>
      <c r="J52">
        <v>60</v>
      </c>
      <c r="K52">
        <v>693</v>
      </c>
      <c r="L52">
        <v>99</v>
      </c>
      <c r="M52">
        <v>-1</v>
      </c>
      <c r="N52">
        <v>1256</v>
      </c>
      <c r="O52">
        <v>0.5</v>
      </c>
      <c r="P52">
        <v>0.117911003530025</v>
      </c>
      <c r="Q52">
        <v>50</v>
      </c>
      <c r="R52">
        <v>50</v>
      </c>
      <c r="S52">
        <v>50</v>
      </c>
      <c r="T52">
        <v>50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1800</v>
      </c>
      <c r="AL52">
        <v>1575</v>
      </c>
      <c r="AM52">
        <v>1575</v>
      </c>
      <c r="AN52">
        <v>0</v>
      </c>
      <c r="AO52">
        <v>300</v>
      </c>
      <c r="AP52">
        <v>300</v>
      </c>
      <c r="AQ52">
        <v>300</v>
      </c>
      <c r="AR52">
        <v>6</v>
      </c>
      <c r="AS52">
        <v>100</v>
      </c>
      <c r="AT52">
        <v>20</v>
      </c>
      <c r="AU52">
        <v>1</v>
      </c>
      <c r="AV52">
        <v>7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0.30000001192092801</v>
      </c>
      <c r="G53">
        <v>0</v>
      </c>
      <c r="H53">
        <v>21252</v>
      </c>
      <c r="I53">
        <v>40</v>
      </c>
      <c r="J53">
        <v>60</v>
      </c>
      <c r="K53">
        <v>693</v>
      </c>
      <c r="L53">
        <v>99</v>
      </c>
      <c r="M53">
        <v>-1</v>
      </c>
      <c r="N53">
        <v>1767</v>
      </c>
      <c r="O53">
        <v>0.5</v>
      </c>
      <c r="P53">
        <v>0.10878299921751</v>
      </c>
      <c r="Q53">
        <v>50</v>
      </c>
      <c r="R53">
        <v>50</v>
      </c>
      <c r="S53">
        <v>50</v>
      </c>
      <c r="T53">
        <v>50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1500</v>
      </c>
      <c r="AL53">
        <v>1575</v>
      </c>
      <c r="AM53">
        <v>1575</v>
      </c>
      <c r="AN53">
        <v>0</v>
      </c>
      <c r="AO53">
        <v>300</v>
      </c>
      <c r="AP53">
        <v>300</v>
      </c>
      <c r="AQ53">
        <v>300</v>
      </c>
      <c r="AR53">
        <v>6</v>
      </c>
      <c r="AS53">
        <v>100</v>
      </c>
      <c r="AT53">
        <v>20</v>
      </c>
      <c r="AU53">
        <v>1</v>
      </c>
      <c r="AV53">
        <v>7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0.30000001192092801</v>
      </c>
      <c r="G54">
        <v>0</v>
      </c>
      <c r="H54">
        <v>24127</v>
      </c>
      <c r="I54">
        <v>40</v>
      </c>
      <c r="J54">
        <v>60</v>
      </c>
      <c r="K54">
        <v>693</v>
      </c>
      <c r="L54">
        <v>99</v>
      </c>
      <c r="M54">
        <v>-1</v>
      </c>
      <c r="N54">
        <v>2035</v>
      </c>
      <c r="O54">
        <v>0.5</v>
      </c>
      <c r="P54">
        <v>9.3241997063159901E-2</v>
      </c>
      <c r="Q54">
        <v>50</v>
      </c>
      <c r="R54">
        <v>50</v>
      </c>
      <c r="S54">
        <v>50</v>
      </c>
      <c r="T54">
        <v>50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1500</v>
      </c>
      <c r="AL54">
        <v>1575</v>
      </c>
      <c r="AM54">
        <v>1575</v>
      </c>
      <c r="AN54">
        <v>0</v>
      </c>
      <c r="AO54">
        <v>300</v>
      </c>
      <c r="AP54">
        <v>300</v>
      </c>
      <c r="AQ54">
        <v>300</v>
      </c>
      <c r="AR54">
        <v>6</v>
      </c>
      <c r="AS54">
        <v>100</v>
      </c>
      <c r="AT54">
        <v>20</v>
      </c>
      <c r="AU54">
        <v>1</v>
      </c>
      <c r="AV54">
        <v>7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0.30000001192092801</v>
      </c>
      <c r="G55">
        <v>0</v>
      </c>
      <c r="H55">
        <v>25518</v>
      </c>
      <c r="I55">
        <v>40</v>
      </c>
      <c r="J55">
        <v>60</v>
      </c>
      <c r="K55">
        <v>693</v>
      </c>
      <c r="L55">
        <v>99</v>
      </c>
      <c r="M55">
        <v>-1</v>
      </c>
      <c r="N55">
        <v>2170</v>
      </c>
      <c r="O55">
        <v>0.5</v>
      </c>
      <c r="P55">
        <v>8.6172997951507499E-2</v>
      </c>
      <c r="Q55">
        <v>50</v>
      </c>
      <c r="R55">
        <v>50</v>
      </c>
      <c r="S55">
        <v>50</v>
      </c>
      <c r="T55">
        <v>50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1500</v>
      </c>
      <c r="AL55">
        <v>1575</v>
      </c>
      <c r="AM55">
        <v>1575</v>
      </c>
      <c r="AN55">
        <v>0</v>
      </c>
      <c r="AO55">
        <v>300</v>
      </c>
      <c r="AP55">
        <v>300</v>
      </c>
      <c r="AQ55">
        <v>300</v>
      </c>
      <c r="AR55">
        <v>6</v>
      </c>
      <c r="AS55">
        <v>100</v>
      </c>
      <c r="AT55">
        <v>20</v>
      </c>
      <c r="AU55">
        <v>1</v>
      </c>
      <c r="AV55">
        <v>7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0.30000001192092801</v>
      </c>
      <c r="G56">
        <v>0</v>
      </c>
      <c r="H56">
        <v>26924</v>
      </c>
      <c r="I56">
        <v>40</v>
      </c>
      <c r="J56">
        <v>60</v>
      </c>
      <c r="K56">
        <v>693</v>
      </c>
      <c r="L56">
        <v>99</v>
      </c>
      <c r="M56">
        <v>-1</v>
      </c>
      <c r="N56">
        <v>2302</v>
      </c>
      <c r="O56">
        <v>0.5</v>
      </c>
      <c r="P56">
        <v>8.0383002758026095E-2</v>
      </c>
      <c r="Q56">
        <v>50</v>
      </c>
      <c r="R56">
        <v>50</v>
      </c>
      <c r="S56">
        <v>50</v>
      </c>
      <c r="T56">
        <v>50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1500</v>
      </c>
      <c r="AL56">
        <v>1575</v>
      </c>
      <c r="AM56">
        <v>1575</v>
      </c>
      <c r="AN56">
        <v>0</v>
      </c>
      <c r="AO56">
        <v>300</v>
      </c>
      <c r="AP56">
        <v>300</v>
      </c>
      <c r="AQ56">
        <v>300</v>
      </c>
      <c r="AR56">
        <v>6</v>
      </c>
      <c r="AS56">
        <v>100</v>
      </c>
      <c r="AT56">
        <v>20</v>
      </c>
      <c r="AU56">
        <v>1</v>
      </c>
      <c r="AV56">
        <v>7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0.30000001192092801</v>
      </c>
      <c r="G57">
        <v>0</v>
      </c>
      <c r="H57">
        <v>28307</v>
      </c>
      <c r="I57">
        <v>40</v>
      </c>
      <c r="J57">
        <v>60</v>
      </c>
      <c r="K57">
        <v>693</v>
      </c>
      <c r="L57">
        <v>99</v>
      </c>
      <c r="M57">
        <v>-1</v>
      </c>
      <c r="N57">
        <v>2438</v>
      </c>
      <c r="O57">
        <v>0.5</v>
      </c>
      <c r="P57">
        <v>7.5070001184940297E-2</v>
      </c>
      <c r="Q57">
        <v>50</v>
      </c>
      <c r="R57">
        <v>50</v>
      </c>
      <c r="S57">
        <v>50</v>
      </c>
      <c r="T57">
        <v>50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1500</v>
      </c>
      <c r="AL57">
        <v>1575</v>
      </c>
      <c r="AM57">
        <v>1575</v>
      </c>
      <c r="AN57">
        <v>0</v>
      </c>
      <c r="AO57">
        <v>300</v>
      </c>
      <c r="AP57">
        <v>300</v>
      </c>
      <c r="AQ57">
        <v>300</v>
      </c>
      <c r="AR57">
        <v>6</v>
      </c>
      <c r="AS57">
        <v>100</v>
      </c>
      <c r="AT57">
        <v>20</v>
      </c>
      <c r="AU57">
        <v>1</v>
      </c>
      <c r="AV57">
        <v>7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0.30000001192092801</v>
      </c>
      <c r="G58">
        <v>0</v>
      </c>
      <c r="H58">
        <v>31678</v>
      </c>
      <c r="I58">
        <v>40</v>
      </c>
      <c r="J58">
        <v>60</v>
      </c>
      <c r="K58">
        <v>693</v>
      </c>
      <c r="L58">
        <v>99</v>
      </c>
      <c r="M58">
        <v>-1</v>
      </c>
      <c r="N58">
        <v>2571</v>
      </c>
      <c r="O58">
        <v>0.5</v>
      </c>
      <c r="P58">
        <v>7.0758000016212394E-2</v>
      </c>
      <c r="Q58">
        <v>50</v>
      </c>
      <c r="R58">
        <v>50</v>
      </c>
      <c r="S58">
        <v>50</v>
      </c>
      <c r="T58">
        <v>50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1500</v>
      </c>
      <c r="AL58">
        <v>1575</v>
      </c>
      <c r="AM58">
        <v>1575</v>
      </c>
      <c r="AN58">
        <v>0</v>
      </c>
      <c r="AO58">
        <v>300</v>
      </c>
      <c r="AP58">
        <v>300</v>
      </c>
      <c r="AQ58">
        <v>300</v>
      </c>
      <c r="AR58">
        <v>6</v>
      </c>
      <c r="AS58">
        <v>100</v>
      </c>
      <c r="AT58">
        <v>20</v>
      </c>
      <c r="AU58">
        <v>1</v>
      </c>
      <c r="AV58">
        <v>7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0.30000001192092801</v>
      </c>
      <c r="G59">
        <v>0</v>
      </c>
      <c r="H59">
        <v>33143</v>
      </c>
      <c r="I59">
        <v>40</v>
      </c>
      <c r="J59">
        <v>60</v>
      </c>
      <c r="K59">
        <v>693</v>
      </c>
      <c r="L59">
        <v>99</v>
      </c>
      <c r="M59">
        <v>-1</v>
      </c>
      <c r="N59">
        <v>2705</v>
      </c>
      <c r="O59">
        <v>0.5</v>
      </c>
      <c r="P59">
        <v>6.5922997891902896E-2</v>
      </c>
      <c r="Q59">
        <v>50</v>
      </c>
      <c r="R59">
        <v>50</v>
      </c>
      <c r="S59">
        <v>50</v>
      </c>
      <c r="T59">
        <v>50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1500</v>
      </c>
      <c r="AL59">
        <v>1575</v>
      </c>
      <c r="AM59">
        <v>1575</v>
      </c>
      <c r="AN59">
        <v>0</v>
      </c>
      <c r="AO59">
        <v>300</v>
      </c>
      <c r="AP59">
        <v>300</v>
      </c>
      <c r="AQ59">
        <v>300</v>
      </c>
      <c r="AR59">
        <v>6</v>
      </c>
      <c r="AS59">
        <v>100</v>
      </c>
      <c r="AT59">
        <v>20</v>
      </c>
      <c r="AU59">
        <v>1</v>
      </c>
      <c r="AV59">
        <v>7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0.30000001192092801</v>
      </c>
      <c r="G60">
        <v>0</v>
      </c>
      <c r="H60">
        <v>34634</v>
      </c>
      <c r="I60">
        <v>40</v>
      </c>
      <c r="J60">
        <v>60</v>
      </c>
      <c r="K60">
        <v>693</v>
      </c>
      <c r="L60">
        <v>99</v>
      </c>
      <c r="M60">
        <v>-1</v>
      </c>
      <c r="N60">
        <v>2839</v>
      </c>
      <c r="O60">
        <v>0.5</v>
      </c>
      <c r="P60">
        <v>6.2197998166084199E-2</v>
      </c>
      <c r="Q60">
        <v>50</v>
      </c>
      <c r="R60">
        <v>50</v>
      </c>
      <c r="S60">
        <v>50</v>
      </c>
      <c r="T60">
        <v>50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1500</v>
      </c>
      <c r="AL60">
        <v>1575</v>
      </c>
      <c r="AM60">
        <v>1575</v>
      </c>
      <c r="AN60">
        <v>0</v>
      </c>
      <c r="AO60">
        <v>300</v>
      </c>
      <c r="AP60">
        <v>300</v>
      </c>
      <c r="AQ60">
        <v>300</v>
      </c>
      <c r="AR60">
        <v>6</v>
      </c>
      <c r="AS60">
        <v>100</v>
      </c>
      <c r="AT60">
        <v>20</v>
      </c>
      <c r="AU60">
        <v>1</v>
      </c>
      <c r="AV60">
        <v>7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0.30000001192092801</v>
      </c>
      <c r="G61">
        <v>0</v>
      </c>
      <c r="H61">
        <v>36107</v>
      </c>
      <c r="I61">
        <v>40</v>
      </c>
      <c r="J61">
        <v>60</v>
      </c>
      <c r="K61">
        <v>693</v>
      </c>
      <c r="L61">
        <v>99</v>
      </c>
      <c r="M61">
        <v>-1</v>
      </c>
      <c r="N61">
        <v>2974</v>
      </c>
      <c r="O61">
        <v>0.5</v>
      </c>
      <c r="P61">
        <v>5.8306001126766198E-2</v>
      </c>
      <c r="Q61">
        <v>50</v>
      </c>
      <c r="R61">
        <v>50</v>
      </c>
      <c r="S61">
        <v>50</v>
      </c>
      <c r="T61">
        <v>50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1500</v>
      </c>
      <c r="AL61">
        <v>1575</v>
      </c>
      <c r="AM61">
        <v>1575</v>
      </c>
      <c r="AN61">
        <v>0</v>
      </c>
      <c r="AO61">
        <v>300</v>
      </c>
      <c r="AP61">
        <v>300</v>
      </c>
      <c r="AQ61">
        <v>300</v>
      </c>
      <c r="AR61">
        <v>6</v>
      </c>
      <c r="AS61">
        <v>100</v>
      </c>
      <c r="AT61">
        <v>20</v>
      </c>
      <c r="AU61">
        <v>1</v>
      </c>
      <c r="AV61">
        <v>7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0.30000001192092801</v>
      </c>
      <c r="G62">
        <v>0</v>
      </c>
      <c r="H62">
        <v>37578</v>
      </c>
      <c r="I62">
        <v>40</v>
      </c>
      <c r="J62">
        <v>60</v>
      </c>
      <c r="K62">
        <v>693</v>
      </c>
      <c r="L62">
        <v>99</v>
      </c>
      <c r="M62">
        <v>-1</v>
      </c>
      <c r="N62">
        <v>3107</v>
      </c>
      <c r="O62">
        <v>0.5</v>
      </c>
      <c r="P62">
        <v>5.53039982914924E-2</v>
      </c>
      <c r="Q62">
        <v>50</v>
      </c>
      <c r="R62">
        <v>50</v>
      </c>
      <c r="S62">
        <v>50</v>
      </c>
      <c r="T62">
        <v>50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1500</v>
      </c>
      <c r="AL62">
        <v>1575</v>
      </c>
      <c r="AM62">
        <v>1575</v>
      </c>
      <c r="AN62">
        <v>0</v>
      </c>
      <c r="AO62">
        <v>300</v>
      </c>
      <c r="AP62">
        <v>300</v>
      </c>
      <c r="AQ62">
        <v>300</v>
      </c>
      <c r="AR62">
        <v>6</v>
      </c>
      <c r="AS62">
        <v>100</v>
      </c>
      <c r="AT62">
        <v>20</v>
      </c>
      <c r="AU62">
        <v>1</v>
      </c>
      <c r="AV62">
        <v>7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0.30000001192092801</v>
      </c>
      <c r="G63">
        <v>0</v>
      </c>
      <c r="H63">
        <v>39039</v>
      </c>
      <c r="I63">
        <v>40</v>
      </c>
      <c r="J63">
        <v>60</v>
      </c>
      <c r="K63">
        <v>693</v>
      </c>
      <c r="L63">
        <v>99</v>
      </c>
      <c r="M63">
        <v>-1</v>
      </c>
      <c r="N63">
        <v>3242</v>
      </c>
      <c r="O63">
        <v>0.5</v>
      </c>
      <c r="P63">
        <v>5.1839999854564597E-2</v>
      </c>
      <c r="Q63">
        <v>50</v>
      </c>
      <c r="R63">
        <v>50</v>
      </c>
      <c r="S63">
        <v>50</v>
      </c>
      <c r="T63">
        <v>50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1500</v>
      </c>
      <c r="AL63">
        <v>1575</v>
      </c>
      <c r="AM63">
        <v>1575</v>
      </c>
      <c r="AN63">
        <v>0</v>
      </c>
      <c r="AO63">
        <v>300</v>
      </c>
      <c r="AP63">
        <v>300</v>
      </c>
      <c r="AQ63">
        <v>300</v>
      </c>
      <c r="AR63">
        <v>6</v>
      </c>
      <c r="AS63">
        <v>100</v>
      </c>
      <c r="AT63">
        <v>20</v>
      </c>
      <c r="AU63">
        <v>1</v>
      </c>
      <c r="AV63">
        <v>7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0.30000001192092801</v>
      </c>
      <c r="G64">
        <v>0</v>
      </c>
      <c r="H64">
        <v>40525</v>
      </c>
      <c r="I64">
        <v>40</v>
      </c>
      <c r="J64">
        <v>60</v>
      </c>
      <c r="K64">
        <v>693</v>
      </c>
      <c r="L64">
        <v>99</v>
      </c>
      <c r="M64">
        <v>-1</v>
      </c>
      <c r="N64">
        <v>3376</v>
      </c>
      <c r="O64">
        <v>0.5</v>
      </c>
      <c r="P64">
        <v>4.9019999802112503E-2</v>
      </c>
      <c r="Q64">
        <v>50</v>
      </c>
      <c r="R64">
        <v>50</v>
      </c>
      <c r="S64">
        <v>50</v>
      </c>
      <c r="T64">
        <v>50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1500</v>
      </c>
      <c r="AL64">
        <v>1575</v>
      </c>
      <c r="AM64">
        <v>1575</v>
      </c>
      <c r="AN64">
        <v>0</v>
      </c>
      <c r="AO64">
        <v>300</v>
      </c>
      <c r="AP64">
        <v>300</v>
      </c>
      <c r="AQ64">
        <v>300</v>
      </c>
      <c r="AR64">
        <v>6</v>
      </c>
      <c r="AS64">
        <v>100</v>
      </c>
      <c r="AT64">
        <v>20</v>
      </c>
      <c r="AU64">
        <v>1</v>
      </c>
      <c r="AV64">
        <v>7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0.30000001192092801</v>
      </c>
      <c r="G65">
        <v>0</v>
      </c>
      <c r="H65">
        <v>41992</v>
      </c>
      <c r="I65">
        <v>40</v>
      </c>
      <c r="J65">
        <v>60</v>
      </c>
      <c r="K65">
        <v>693</v>
      </c>
      <c r="L65">
        <v>99</v>
      </c>
      <c r="M65">
        <v>-1</v>
      </c>
      <c r="N65">
        <v>3510</v>
      </c>
      <c r="O65">
        <v>0.5</v>
      </c>
      <c r="P65">
        <v>4.6264000236987998E-2</v>
      </c>
      <c r="Q65">
        <v>50</v>
      </c>
      <c r="R65">
        <v>50</v>
      </c>
      <c r="S65">
        <v>50</v>
      </c>
      <c r="T65">
        <v>50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1500</v>
      </c>
      <c r="AL65">
        <v>1575</v>
      </c>
      <c r="AM65">
        <v>1575</v>
      </c>
      <c r="AN65">
        <v>0</v>
      </c>
      <c r="AO65">
        <v>300</v>
      </c>
      <c r="AP65">
        <v>300</v>
      </c>
      <c r="AQ65">
        <v>300</v>
      </c>
      <c r="AR65">
        <v>6</v>
      </c>
      <c r="AS65">
        <v>100</v>
      </c>
      <c r="AT65">
        <v>20</v>
      </c>
      <c r="AU65">
        <v>1</v>
      </c>
      <c r="AV65">
        <v>7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0.30000001192092801</v>
      </c>
      <c r="G66">
        <v>0</v>
      </c>
      <c r="H66">
        <v>43457</v>
      </c>
      <c r="I66">
        <v>40</v>
      </c>
      <c r="J66">
        <v>60</v>
      </c>
      <c r="K66">
        <v>693</v>
      </c>
      <c r="L66">
        <v>99</v>
      </c>
      <c r="M66">
        <v>-1</v>
      </c>
      <c r="N66">
        <v>3644</v>
      </c>
      <c r="O66">
        <v>0.5</v>
      </c>
      <c r="P66">
        <v>4.4126998633146203E-2</v>
      </c>
      <c r="Q66">
        <v>50</v>
      </c>
      <c r="R66">
        <v>50</v>
      </c>
      <c r="S66">
        <v>50</v>
      </c>
      <c r="T66">
        <v>50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1500</v>
      </c>
      <c r="AL66">
        <v>1575</v>
      </c>
      <c r="AM66">
        <v>1575</v>
      </c>
      <c r="AN66">
        <v>0</v>
      </c>
      <c r="AO66">
        <v>300</v>
      </c>
      <c r="AP66">
        <v>300</v>
      </c>
      <c r="AQ66">
        <v>300</v>
      </c>
      <c r="AR66">
        <v>6</v>
      </c>
      <c r="AS66">
        <v>100</v>
      </c>
      <c r="AT66">
        <v>20</v>
      </c>
      <c r="AU66">
        <v>1</v>
      </c>
      <c r="AV66">
        <v>7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0.30000001192092801</v>
      </c>
      <c r="G67">
        <v>0</v>
      </c>
      <c r="H67">
        <v>44919</v>
      </c>
      <c r="I67">
        <v>40</v>
      </c>
      <c r="J67">
        <v>60</v>
      </c>
      <c r="K67">
        <v>693</v>
      </c>
      <c r="L67">
        <v>99</v>
      </c>
      <c r="M67">
        <v>-1</v>
      </c>
      <c r="N67">
        <v>3779</v>
      </c>
      <c r="O67">
        <v>0.5</v>
      </c>
      <c r="P67">
        <v>4.1453000158071497E-2</v>
      </c>
      <c r="Q67">
        <v>50</v>
      </c>
      <c r="R67">
        <v>50</v>
      </c>
      <c r="S67">
        <v>50</v>
      </c>
      <c r="T67">
        <v>50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1500</v>
      </c>
      <c r="AL67">
        <v>1575</v>
      </c>
      <c r="AM67">
        <v>1575</v>
      </c>
      <c r="AN67">
        <v>0</v>
      </c>
      <c r="AO67">
        <v>300</v>
      </c>
      <c r="AP67">
        <v>300</v>
      </c>
      <c r="AQ67">
        <v>300</v>
      </c>
      <c r="AR67">
        <v>6</v>
      </c>
      <c r="AS67">
        <v>100</v>
      </c>
      <c r="AT67">
        <v>20</v>
      </c>
      <c r="AU67">
        <v>1</v>
      </c>
      <c r="AV67">
        <v>7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0.30000001192092801</v>
      </c>
      <c r="G68">
        <v>0</v>
      </c>
      <c r="H68">
        <v>44919</v>
      </c>
      <c r="I68">
        <v>40</v>
      </c>
      <c r="J68">
        <v>60</v>
      </c>
      <c r="K68">
        <v>693</v>
      </c>
      <c r="L68">
        <v>99</v>
      </c>
      <c r="M68">
        <v>-1</v>
      </c>
      <c r="N68">
        <v>3779</v>
      </c>
      <c r="O68">
        <v>0.5</v>
      </c>
      <c r="P68">
        <v>4.1453000158071497E-2</v>
      </c>
      <c r="Q68">
        <v>50</v>
      </c>
      <c r="R68">
        <v>50</v>
      </c>
      <c r="S68">
        <v>50</v>
      </c>
      <c r="T68">
        <v>50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1500</v>
      </c>
      <c r="AL68">
        <v>1575</v>
      </c>
      <c r="AM68">
        <v>1575</v>
      </c>
      <c r="AN68">
        <v>0</v>
      </c>
      <c r="AO68">
        <v>300</v>
      </c>
      <c r="AP68">
        <v>300</v>
      </c>
      <c r="AQ68">
        <v>300</v>
      </c>
      <c r="AR68">
        <v>6</v>
      </c>
      <c r="AS68">
        <v>100</v>
      </c>
      <c r="AT68">
        <v>20</v>
      </c>
      <c r="AU68">
        <v>1</v>
      </c>
      <c r="AV6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34</v>
      </c>
      <c r="I3">
        <v>30</v>
      </c>
      <c r="J3">
        <v>50</v>
      </c>
      <c r="K3">
        <v>4</v>
      </c>
      <c r="L3">
        <v>1</v>
      </c>
      <c r="M3">
        <v>-1</v>
      </c>
      <c r="N3">
        <v>14</v>
      </c>
      <c r="O3">
        <v>0.69999998807907104</v>
      </c>
      <c r="P3">
        <v>7.8273996710777199E-2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28</v>
      </c>
      <c r="AF3">
        <v>2000</v>
      </c>
      <c r="AG3">
        <v>5</v>
      </c>
      <c r="AH3">
        <v>50</v>
      </c>
      <c r="AI3">
        <v>2000</v>
      </c>
      <c r="AJ3">
        <v>4</v>
      </c>
      <c r="AK3">
        <v>2000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45</v>
      </c>
      <c r="AR3">
        <v>6</v>
      </c>
      <c r="AS3">
        <v>60</v>
      </c>
      <c r="AT3">
        <v>20</v>
      </c>
      <c r="AU3">
        <v>1</v>
      </c>
      <c r="AV3">
        <v>512</v>
      </c>
    </row>
    <row r="4" spans="1:49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35</v>
      </c>
      <c r="I4">
        <v>30</v>
      </c>
      <c r="J4">
        <v>50</v>
      </c>
      <c r="K4">
        <v>4</v>
      </c>
      <c r="L4">
        <v>1</v>
      </c>
      <c r="M4">
        <v>-1</v>
      </c>
      <c r="N4">
        <v>21</v>
      </c>
      <c r="O4">
        <v>0.69999998807907104</v>
      </c>
      <c r="P4">
        <v>7.9306997358798897E-2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36</v>
      </c>
      <c r="AF4">
        <v>2000</v>
      </c>
      <c r="AG4">
        <v>5</v>
      </c>
      <c r="AH4">
        <v>50</v>
      </c>
      <c r="AI4">
        <v>2000</v>
      </c>
      <c r="AJ4">
        <v>4</v>
      </c>
      <c r="AK4">
        <v>2000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45</v>
      </c>
      <c r="AR4">
        <v>6</v>
      </c>
      <c r="AS4">
        <v>61</v>
      </c>
      <c r="AT4">
        <v>20</v>
      </c>
      <c r="AU4">
        <v>1</v>
      </c>
      <c r="AV4">
        <v>512</v>
      </c>
    </row>
    <row r="5" spans="1:49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37</v>
      </c>
      <c r="I5">
        <v>30</v>
      </c>
      <c r="J5">
        <v>50</v>
      </c>
      <c r="K5">
        <v>4</v>
      </c>
      <c r="L5">
        <v>1</v>
      </c>
      <c r="M5">
        <v>-1</v>
      </c>
      <c r="N5">
        <v>23</v>
      </c>
      <c r="O5">
        <v>0.69999998807907104</v>
      </c>
      <c r="P5">
        <v>8.2814000546932207E-2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48</v>
      </c>
      <c r="AF5">
        <v>2000</v>
      </c>
      <c r="AG5">
        <v>6</v>
      </c>
      <c r="AH5">
        <v>50</v>
      </c>
      <c r="AI5">
        <v>2000</v>
      </c>
      <c r="AJ5">
        <v>4</v>
      </c>
      <c r="AK5">
        <v>2000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45</v>
      </c>
      <c r="AR5">
        <v>6</v>
      </c>
      <c r="AS5">
        <v>62</v>
      </c>
      <c r="AT5">
        <v>20</v>
      </c>
      <c r="AU5">
        <v>1</v>
      </c>
      <c r="AV5">
        <v>512</v>
      </c>
    </row>
    <row r="6" spans="1:49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42</v>
      </c>
      <c r="I6">
        <v>30</v>
      </c>
      <c r="J6">
        <v>50</v>
      </c>
      <c r="K6">
        <v>7</v>
      </c>
      <c r="L6">
        <v>1</v>
      </c>
      <c r="M6">
        <v>-1</v>
      </c>
      <c r="N6">
        <v>23</v>
      </c>
      <c r="O6">
        <v>0.69999998807907104</v>
      </c>
      <c r="P6">
        <v>8.2640998065471594E-2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52</v>
      </c>
      <c r="AF6">
        <v>2000</v>
      </c>
      <c r="AG6">
        <v>6</v>
      </c>
      <c r="AH6">
        <v>50</v>
      </c>
      <c r="AI6">
        <v>2000</v>
      </c>
      <c r="AJ6">
        <v>4</v>
      </c>
      <c r="AK6">
        <v>2000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45</v>
      </c>
      <c r="AR6">
        <v>6</v>
      </c>
      <c r="AS6">
        <v>63</v>
      </c>
      <c r="AT6">
        <v>20</v>
      </c>
      <c r="AU6">
        <v>1</v>
      </c>
      <c r="AV6">
        <v>512</v>
      </c>
    </row>
    <row r="7" spans="1:49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50</v>
      </c>
      <c r="I7">
        <v>30</v>
      </c>
      <c r="J7">
        <v>50</v>
      </c>
      <c r="K7">
        <v>11</v>
      </c>
      <c r="L7">
        <v>1</v>
      </c>
      <c r="M7">
        <v>-1</v>
      </c>
      <c r="N7">
        <v>28</v>
      </c>
      <c r="O7">
        <v>0.69999998807907104</v>
      </c>
      <c r="P7">
        <v>8.2736998796462999E-2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68</v>
      </c>
      <c r="AF7">
        <v>2000</v>
      </c>
      <c r="AG7">
        <v>6</v>
      </c>
      <c r="AH7">
        <v>50</v>
      </c>
      <c r="AI7">
        <v>2000</v>
      </c>
      <c r="AJ7">
        <v>4</v>
      </c>
      <c r="AK7">
        <v>2000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45</v>
      </c>
      <c r="AR7">
        <v>6</v>
      </c>
      <c r="AS7">
        <v>64</v>
      </c>
      <c r="AT7">
        <v>20</v>
      </c>
      <c r="AU7">
        <v>1</v>
      </c>
      <c r="AV7">
        <v>512</v>
      </c>
    </row>
    <row r="8" spans="1:49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53</v>
      </c>
      <c r="I8">
        <v>30</v>
      </c>
      <c r="J8">
        <v>50</v>
      </c>
      <c r="K8">
        <v>14</v>
      </c>
      <c r="L8">
        <v>1</v>
      </c>
      <c r="M8">
        <v>-1</v>
      </c>
      <c r="N8">
        <v>31</v>
      </c>
      <c r="O8">
        <v>0.69999998807907104</v>
      </c>
      <c r="P8">
        <v>8.1169001758098602E-2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80</v>
      </c>
      <c r="AF8">
        <v>2000</v>
      </c>
      <c r="AG8">
        <v>6</v>
      </c>
      <c r="AH8">
        <v>50</v>
      </c>
      <c r="AI8">
        <v>2000</v>
      </c>
      <c r="AJ8">
        <v>4</v>
      </c>
      <c r="AK8">
        <v>2000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45</v>
      </c>
      <c r="AR8">
        <v>6</v>
      </c>
      <c r="AS8">
        <v>66</v>
      </c>
      <c r="AT8">
        <v>20</v>
      </c>
      <c r="AU8">
        <v>1</v>
      </c>
      <c r="AV8">
        <v>512</v>
      </c>
    </row>
    <row r="9" spans="1:49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59</v>
      </c>
      <c r="I9">
        <v>30</v>
      </c>
      <c r="J9">
        <v>50</v>
      </c>
      <c r="K9">
        <v>14</v>
      </c>
      <c r="L9">
        <v>1</v>
      </c>
      <c r="M9">
        <v>-1</v>
      </c>
      <c r="N9">
        <v>35</v>
      </c>
      <c r="O9">
        <v>0.69999998807907104</v>
      </c>
      <c r="P9">
        <v>8.0023996531963307E-2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84</v>
      </c>
      <c r="AF9">
        <v>2000</v>
      </c>
      <c r="AG9">
        <v>7</v>
      </c>
      <c r="AH9">
        <v>50</v>
      </c>
      <c r="AI9">
        <v>2000</v>
      </c>
      <c r="AJ9">
        <v>4</v>
      </c>
      <c r="AK9">
        <v>2000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45</v>
      </c>
      <c r="AR9">
        <v>6</v>
      </c>
      <c r="AS9">
        <v>67</v>
      </c>
      <c r="AT9">
        <v>20</v>
      </c>
      <c r="AU9">
        <v>1</v>
      </c>
      <c r="AV9">
        <v>512</v>
      </c>
    </row>
    <row r="10" spans="1:49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66</v>
      </c>
      <c r="I10">
        <v>30</v>
      </c>
      <c r="J10">
        <v>50</v>
      </c>
      <c r="K10">
        <v>14</v>
      </c>
      <c r="L10">
        <v>1</v>
      </c>
      <c r="M10">
        <v>-1</v>
      </c>
      <c r="N10">
        <v>43</v>
      </c>
      <c r="O10">
        <v>0.69999998807907104</v>
      </c>
      <c r="P10">
        <v>7.78400003910064E-2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100</v>
      </c>
      <c r="AF10">
        <v>2000</v>
      </c>
      <c r="AG10">
        <v>7</v>
      </c>
      <c r="AH10">
        <v>50</v>
      </c>
      <c r="AI10">
        <v>2000</v>
      </c>
      <c r="AJ10">
        <v>4</v>
      </c>
      <c r="AK10">
        <v>2000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45</v>
      </c>
      <c r="AR10">
        <v>6</v>
      </c>
      <c r="AS10">
        <v>68</v>
      </c>
      <c r="AT10">
        <v>20</v>
      </c>
      <c r="AU10">
        <v>1</v>
      </c>
      <c r="AV10">
        <v>512</v>
      </c>
    </row>
    <row r="11" spans="1:49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76</v>
      </c>
      <c r="I11">
        <v>30</v>
      </c>
      <c r="J11">
        <v>50</v>
      </c>
      <c r="K11">
        <v>18</v>
      </c>
      <c r="L11">
        <v>1</v>
      </c>
      <c r="M11">
        <v>-1</v>
      </c>
      <c r="N11">
        <v>50</v>
      </c>
      <c r="O11">
        <v>0.69999998807907104</v>
      </c>
      <c r="P11">
        <v>7.5383998453616999E-2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112</v>
      </c>
      <c r="AF11">
        <v>2000</v>
      </c>
      <c r="AG11">
        <v>8</v>
      </c>
      <c r="AH11">
        <v>50</v>
      </c>
      <c r="AI11">
        <v>2000</v>
      </c>
      <c r="AJ11">
        <v>4</v>
      </c>
      <c r="AK11">
        <v>2000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45</v>
      </c>
      <c r="AR11">
        <v>6</v>
      </c>
      <c r="AS11">
        <v>69</v>
      </c>
      <c r="AT11">
        <v>20</v>
      </c>
      <c r="AU11">
        <v>1</v>
      </c>
      <c r="AV11">
        <v>512</v>
      </c>
    </row>
    <row r="12" spans="1:49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86</v>
      </c>
      <c r="I12">
        <v>30</v>
      </c>
      <c r="J12">
        <v>50</v>
      </c>
      <c r="K12">
        <v>18</v>
      </c>
      <c r="L12">
        <v>1</v>
      </c>
      <c r="M12">
        <v>-1</v>
      </c>
      <c r="N12">
        <v>61</v>
      </c>
      <c r="O12">
        <v>0.69999998807907104</v>
      </c>
      <c r="P12">
        <v>7.3120996356010395E-2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124</v>
      </c>
      <c r="AF12">
        <v>2000</v>
      </c>
      <c r="AG12">
        <v>8</v>
      </c>
      <c r="AH12">
        <v>50</v>
      </c>
      <c r="AI12">
        <v>2000</v>
      </c>
      <c r="AJ12">
        <v>4</v>
      </c>
      <c r="AK12">
        <v>2000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45</v>
      </c>
      <c r="AR12">
        <v>6</v>
      </c>
      <c r="AS12">
        <v>70</v>
      </c>
      <c r="AT12">
        <v>20</v>
      </c>
      <c r="AU12">
        <v>1</v>
      </c>
      <c r="AV12">
        <v>512</v>
      </c>
    </row>
    <row r="13" spans="1:49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97</v>
      </c>
      <c r="I13">
        <v>30</v>
      </c>
      <c r="J13">
        <v>50</v>
      </c>
      <c r="K13">
        <v>21</v>
      </c>
      <c r="L13">
        <v>1</v>
      </c>
      <c r="M13">
        <v>-1</v>
      </c>
      <c r="N13">
        <v>70</v>
      </c>
      <c r="O13">
        <v>0.69999998807907104</v>
      </c>
      <c r="P13">
        <v>7.0991002023220007E-2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132</v>
      </c>
      <c r="AF13">
        <v>2000</v>
      </c>
      <c r="AG13">
        <v>9</v>
      </c>
      <c r="AH13">
        <v>50</v>
      </c>
      <c r="AI13">
        <v>2000</v>
      </c>
      <c r="AJ13">
        <v>4</v>
      </c>
      <c r="AK13">
        <v>2000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45</v>
      </c>
      <c r="AR13">
        <v>6</v>
      </c>
      <c r="AS13">
        <v>72</v>
      </c>
      <c r="AT13">
        <v>20</v>
      </c>
      <c r="AU13">
        <v>1</v>
      </c>
      <c r="AV13">
        <v>512</v>
      </c>
    </row>
    <row r="14" spans="1:49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108</v>
      </c>
      <c r="I14">
        <v>30</v>
      </c>
      <c r="J14">
        <v>50</v>
      </c>
      <c r="K14">
        <v>21</v>
      </c>
      <c r="L14">
        <v>1</v>
      </c>
      <c r="M14">
        <v>-1</v>
      </c>
      <c r="N14">
        <v>84</v>
      </c>
      <c r="O14">
        <v>0.69999998807907104</v>
      </c>
      <c r="P14">
        <v>6.9271996617317103E-2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160</v>
      </c>
      <c r="AF14">
        <v>2000</v>
      </c>
      <c r="AG14">
        <v>9</v>
      </c>
      <c r="AH14">
        <v>50</v>
      </c>
      <c r="AI14">
        <v>2000</v>
      </c>
      <c r="AJ14">
        <v>4</v>
      </c>
      <c r="AK14">
        <v>2000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45</v>
      </c>
      <c r="AR14">
        <v>6</v>
      </c>
      <c r="AS14">
        <v>73</v>
      </c>
      <c r="AT14">
        <v>20</v>
      </c>
      <c r="AU14">
        <v>1</v>
      </c>
      <c r="AV14">
        <v>512</v>
      </c>
    </row>
    <row r="15" spans="1:49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120</v>
      </c>
      <c r="I15">
        <v>30</v>
      </c>
      <c r="J15">
        <v>50</v>
      </c>
      <c r="K15">
        <v>25</v>
      </c>
      <c r="L15">
        <v>1</v>
      </c>
      <c r="M15">
        <v>-1</v>
      </c>
      <c r="N15">
        <v>95</v>
      </c>
      <c r="O15">
        <v>0.69999998807907104</v>
      </c>
      <c r="P15">
        <v>6.6790997982025105E-2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172</v>
      </c>
      <c r="AF15">
        <v>2000</v>
      </c>
      <c r="AG15">
        <v>10</v>
      </c>
      <c r="AH15">
        <v>50</v>
      </c>
      <c r="AI15">
        <v>2000</v>
      </c>
      <c r="AJ15">
        <v>4</v>
      </c>
      <c r="AK15">
        <v>2000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45</v>
      </c>
      <c r="AR15">
        <v>6</v>
      </c>
      <c r="AS15">
        <v>74</v>
      </c>
      <c r="AT15">
        <v>20</v>
      </c>
      <c r="AU15">
        <v>1</v>
      </c>
      <c r="AV15">
        <v>512</v>
      </c>
    </row>
    <row r="16" spans="1:49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133</v>
      </c>
      <c r="I16">
        <v>30</v>
      </c>
      <c r="J16">
        <v>50</v>
      </c>
      <c r="K16">
        <v>28</v>
      </c>
      <c r="L16">
        <v>1</v>
      </c>
      <c r="M16">
        <v>-1</v>
      </c>
      <c r="N16">
        <v>113</v>
      </c>
      <c r="O16">
        <v>0.69999998807907104</v>
      </c>
      <c r="P16">
        <v>6.5168000757694203E-2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188</v>
      </c>
      <c r="AF16">
        <v>2000</v>
      </c>
      <c r="AG16">
        <v>10</v>
      </c>
      <c r="AH16">
        <v>50</v>
      </c>
      <c r="AI16">
        <v>2000</v>
      </c>
      <c r="AJ16">
        <v>4</v>
      </c>
      <c r="AK16">
        <v>2000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45</v>
      </c>
      <c r="AR16">
        <v>6</v>
      </c>
      <c r="AS16">
        <v>75</v>
      </c>
      <c r="AT16">
        <v>20</v>
      </c>
      <c r="AU16">
        <v>1</v>
      </c>
      <c r="AV16">
        <v>512</v>
      </c>
    </row>
    <row r="17" spans="1:48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145</v>
      </c>
      <c r="I17">
        <v>30</v>
      </c>
      <c r="J17">
        <v>50</v>
      </c>
      <c r="K17">
        <v>28</v>
      </c>
      <c r="L17">
        <v>1</v>
      </c>
      <c r="M17">
        <v>-1</v>
      </c>
      <c r="N17">
        <v>127</v>
      </c>
      <c r="O17">
        <v>0.69999998807907104</v>
      </c>
      <c r="P17">
        <v>6.3123002648353493E-2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204</v>
      </c>
      <c r="AF17">
        <v>2000</v>
      </c>
      <c r="AG17">
        <v>10</v>
      </c>
      <c r="AH17">
        <v>50</v>
      </c>
      <c r="AI17">
        <v>2000</v>
      </c>
      <c r="AJ17">
        <v>4</v>
      </c>
      <c r="AK17">
        <v>2000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45</v>
      </c>
      <c r="AR17">
        <v>6</v>
      </c>
      <c r="AS17">
        <v>76</v>
      </c>
      <c r="AT17">
        <v>20</v>
      </c>
      <c r="AU17">
        <v>1</v>
      </c>
      <c r="AV17">
        <v>512</v>
      </c>
    </row>
    <row r="18" spans="1:48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159</v>
      </c>
      <c r="I18">
        <v>30</v>
      </c>
      <c r="J18">
        <v>50</v>
      </c>
      <c r="K18">
        <v>32</v>
      </c>
      <c r="L18">
        <v>1</v>
      </c>
      <c r="M18">
        <v>-1</v>
      </c>
      <c r="N18">
        <v>148</v>
      </c>
      <c r="O18">
        <v>0.69999998807907104</v>
      </c>
      <c r="P18">
        <v>6.1291001737117698E-2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220</v>
      </c>
      <c r="AF18">
        <v>2000</v>
      </c>
      <c r="AG18">
        <v>10</v>
      </c>
      <c r="AH18">
        <v>50</v>
      </c>
      <c r="AI18">
        <v>2000</v>
      </c>
      <c r="AJ18">
        <v>4</v>
      </c>
      <c r="AK18">
        <v>2000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45</v>
      </c>
      <c r="AR18">
        <v>6</v>
      </c>
      <c r="AS18">
        <v>78</v>
      </c>
      <c r="AT18">
        <v>20</v>
      </c>
      <c r="AU18">
        <v>1</v>
      </c>
      <c r="AV18">
        <v>512</v>
      </c>
    </row>
    <row r="19" spans="1:48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172</v>
      </c>
      <c r="I19">
        <v>30</v>
      </c>
      <c r="J19">
        <v>50</v>
      </c>
      <c r="K19">
        <v>35</v>
      </c>
      <c r="L19">
        <v>1</v>
      </c>
      <c r="M19">
        <v>-1</v>
      </c>
      <c r="N19">
        <v>166</v>
      </c>
      <c r="O19">
        <v>0.69999998807907104</v>
      </c>
      <c r="P19">
        <v>5.9250000864267301E-2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240</v>
      </c>
      <c r="AF19">
        <v>2000</v>
      </c>
      <c r="AG19">
        <v>11</v>
      </c>
      <c r="AH19">
        <v>50</v>
      </c>
      <c r="AI19">
        <v>2000</v>
      </c>
      <c r="AJ19">
        <v>4</v>
      </c>
      <c r="AK19">
        <v>2000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45</v>
      </c>
      <c r="AR19">
        <v>6</v>
      </c>
      <c r="AS19">
        <v>79</v>
      </c>
      <c r="AT19">
        <v>20</v>
      </c>
      <c r="AU19">
        <v>1</v>
      </c>
      <c r="AV19">
        <v>512</v>
      </c>
    </row>
    <row r="20" spans="1:48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186</v>
      </c>
      <c r="I20">
        <v>30</v>
      </c>
      <c r="J20">
        <v>50</v>
      </c>
      <c r="K20">
        <v>35</v>
      </c>
      <c r="L20">
        <v>1</v>
      </c>
      <c r="M20">
        <v>-1</v>
      </c>
      <c r="N20">
        <v>192</v>
      </c>
      <c r="O20">
        <v>0.69999998807907104</v>
      </c>
      <c r="P20">
        <v>5.7617001235485001E-2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280</v>
      </c>
      <c r="AF20">
        <v>2000</v>
      </c>
      <c r="AG20">
        <v>11</v>
      </c>
      <c r="AH20">
        <v>50</v>
      </c>
      <c r="AI20">
        <v>2000</v>
      </c>
      <c r="AJ20">
        <v>4</v>
      </c>
      <c r="AK20">
        <v>2000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45</v>
      </c>
      <c r="AR20">
        <v>6</v>
      </c>
      <c r="AS20">
        <v>80</v>
      </c>
      <c r="AT20">
        <v>20</v>
      </c>
      <c r="AU20">
        <v>1</v>
      </c>
      <c r="AV20">
        <v>512</v>
      </c>
    </row>
    <row r="21" spans="1:48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202</v>
      </c>
      <c r="I21">
        <v>30</v>
      </c>
      <c r="J21">
        <v>50</v>
      </c>
      <c r="K21">
        <v>39</v>
      </c>
      <c r="L21">
        <v>1</v>
      </c>
      <c r="M21">
        <v>-1</v>
      </c>
      <c r="N21">
        <v>220</v>
      </c>
      <c r="O21">
        <v>0.69999998807907104</v>
      </c>
      <c r="P21">
        <v>5.4292000830173402E-2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304</v>
      </c>
      <c r="AF21">
        <v>2000</v>
      </c>
      <c r="AG21">
        <v>12</v>
      </c>
      <c r="AH21">
        <v>50</v>
      </c>
      <c r="AI21">
        <v>2000</v>
      </c>
      <c r="AJ21">
        <v>4</v>
      </c>
      <c r="AK21">
        <v>2000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45</v>
      </c>
      <c r="AR21">
        <v>6</v>
      </c>
      <c r="AS21">
        <v>81</v>
      </c>
      <c r="AT21">
        <v>20</v>
      </c>
      <c r="AU21">
        <v>1</v>
      </c>
      <c r="AV21">
        <v>512</v>
      </c>
    </row>
    <row r="22" spans="1:48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218</v>
      </c>
      <c r="I22">
        <v>30</v>
      </c>
      <c r="J22">
        <v>50</v>
      </c>
      <c r="K22">
        <v>42</v>
      </c>
      <c r="L22">
        <v>1</v>
      </c>
      <c r="M22">
        <v>-1</v>
      </c>
      <c r="N22">
        <v>257</v>
      </c>
      <c r="O22">
        <v>0.69999998807907104</v>
      </c>
      <c r="P22">
        <v>5.0974000245332697E-2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348</v>
      </c>
      <c r="AF22">
        <v>2000</v>
      </c>
      <c r="AG22">
        <v>12</v>
      </c>
      <c r="AH22">
        <v>50</v>
      </c>
      <c r="AI22">
        <v>2000</v>
      </c>
      <c r="AJ22">
        <v>4</v>
      </c>
      <c r="AK22">
        <v>2000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45</v>
      </c>
      <c r="AR22">
        <v>6</v>
      </c>
      <c r="AS22">
        <v>82</v>
      </c>
      <c r="AT22">
        <v>20</v>
      </c>
      <c r="AU22">
        <v>1</v>
      </c>
      <c r="AV22">
        <v>512</v>
      </c>
    </row>
    <row r="23" spans="1:48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279</v>
      </c>
      <c r="I23">
        <v>30</v>
      </c>
      <c r="J23">
        <v>50</v>
      </c>
      <c r="K23">
        <v>52</v>
      </c>
      <c r="L23">
        <v>1</v>
      </c>
      <c r="M23">
        <v>-1</v>
      </c>
      <c r="N23">
        <v>298</v>
      </c>
      <c r="O23">
        <v>0.69999998807907104</v>
      </c>
      <c r="P23">
        <v>4.7915998846292399E-2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760</v>
      </c>
      <c r="AF23">
        <v>2000</v>
      </c>
      <c r="AG23">
        <v>26</v>
      </c>
      <c r="AH23">
        <v>50</v>
      </c>
      <c r="AI23">
        <v>2000</v>
      </c>
      <c r="AJ23">
        <v>4</v>
      </c>
      <c r="AK23">
        <v>2000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45</v>
      </c>
      <c r="AR23">
        <v>6</v>
      </c>
      <c r="AS23">
        <v>84</v>
      </c>
      <c r="AT23">
        <v>20</v>
      </c>
      <c r="AU23">
        <v>1</v>
      </c>
      <c r="AV23">
        <v>512</v>
      </c>
    </row>
    <row r="24" spans="1:48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295</v>
      </c>
      <c r="I24">
        <v>30</v>
      </c>
      <c r="J24">
        <v>50</v>
      </c>
      <c r="K24">
        <v>56</v>
      </c>
      <c r="L24">
        <v>1</v>
      </c>
      <c r="M24">
        <v>-1</v>
      </c>
      <c r="N24">
        <v>345</v>
      </c>
      <c r="O24">
        <v>0.69999998807907104</v>
      </c>
      <c r="P24">
        <v>4.4918000698089502E-2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816</v>
      </c>
      <c r="AF24">
        <v>2000</v>
      </c>
      <c r="AG24">
        <v>26</v>
      </c>
      <c r="AH24">
        <v>50</v>
      </c>
      <c r="AI24">
        <v>2000</v>
      </c>
      <c r="AJ24">
        <v>4</v>
      </c>
      <c r="AK24">
        <v>2000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45</v>
      </c>
      <c r="AR24">
        <v>6</v>
      </c>
      <c r="AS24">
        <v>85</v>
      </c>
      <c r="AT24">
        <v>20</v>
      </c>
      <c r="AU24">
        <v>1</v>
      </c>
      <c r="AV24">
        <v>512</v>
      </c>
    </row>
    <row r="25" spans="1:48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313</v>
      </c>
      <c r="I25">
        <v>30</v>
      </c>
      <c r="J25">
        <v>50</v>
      </c>
      <c r="K25">
        <v>60</v>
      </c>
      <c r="L25">
        <v>1</v>
      </c>
      <c r="M25">
        <v>-1</v>
      </c>
      <c r="N25">
        <v>397</v>
      </c>
      <c r="O25">
        <v>0.69999998807907104</v>
      </c>
      <c r="P25">
        <v>4.2272999882697997E-2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944</v>
      </c>
      <c r="AF25">
        <v>2000</v>
      </c>
      <c r="AG25">
        <v>27</v>
      </c>
      <c r="AH25">
        <v>50</v>
      </c>
      <c r="AI25">
        <v>2000</v>
      </c>
      <c r="AJ25">
        <v>4</v>
      </c>
      <c r="AK25">
        <v>2000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45</v>
      </c>
      <c r="AR25">
        <v>6</v>
      </c>
      <c r="AS25">
        <v>86</v>
      </c>
      <c r="AT25">
        <v>20</v>
      </c>
      <c r="AU25">
        <v>1</v>
      </c>
      <c r="AV25">
        <v>512</v>
      </c>
    </row>
    <row r="26" spans="1:48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332</v>
      </c>
      <c r="I26">
        <v>30</v>
      </c>
      <c r="J26">
        <v>50</v>
      </c>
      <c r="K26">
        <v>64</v>
      </c>
      <c r="L26">
        <v>1</v>
      </c>
      <c r="M26">
        <v>-1</v>
      </c>
      <c r="N26">
        <v>465</v>
      </c>
      <c r="O26">
        <v>0.69999998807907104</v>
      </c>
      <c r="P26">
        <v>3.9556998759508098E-2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1152</v>
      </c>
      <c r="AF26">
        <v>2000</v>
      </c>
      <c r="AG26">
        <v>27</v>
      </c>
      <c r="AH26">
        <v>50</v>
      </c>
      <c r="AI26">
        <v>2000</v>
      </c>
      <c r="AJ26">
        <v>4</v>
      </c>
      <c r="AK26">
        <v>2000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45</v>
      </c>
      <c r="AR26">
        <v>6</v>
      </c>
      <c r="AS26">
        <v>87</v>
      </c>
      <c r="AT26">
        <v>20</v>
      </c>
      <c r="AU26">
        <v>1</v>
      </c>
      <c r="AV26">
        <v>512</v>
      </c>
    </row>
    <row r="27" spans="1:48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352</v>
      </c>
      <c r="I27">
        <v>30</v>
      </c>
      <c r="J27">
        <v>50</v>
      </c>
      <c r="K27">
        <v>68</v>
      </c>
      <c r="L27">
        <v>1</v>
      </c>
      <c r="M27">
        <v>-1</v>
      </c>
      <c r="N27">
        <v>533</v>
      </c>
      <c r="O27">
        <v>0.69999998807907104</v>
      </c>
      <c r="P27">
        <v>3.73170003294944E-2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1232</v>
      </c>
      <c r="AF27">
        <v>2000</v>
      </c>
      <c r="AG27">
        <v>29</v>
      </c>
      <c r="AH27">
        <v>50</v>
      </c>
      <c r="AI27">
        <v>2000</v>
      </c>
      <c r="AJ27">
        <v>4</v>
      </c>
      <c r="AK27">
        <v>2000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45</v>
      </c>
      <c r="AR27">
        <v>6</v>
      </c>
      <c r="AS27">
        <v>88</v>
      </c>
      <c r="AT27">
        <v>20</v>
      </c>
      <c r="AU27">
        <v>1</v>
      </c>
      <c r="AV27">
        <v>512</v>
      </c>
    </row>
    <row r="28" spans="1:48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372</v>
      </c>
      <c r="I28">
        <v>30</v>
      </c>
      <c r="J28">
        <v>50</v>
      </c>
      <c r="K28">
        <v>76</v>
      </c>
      <c r="L28">
        <v>1</v>
      </c>
      <c r="M28">
        <v>-1</v>
      </c>
      <c r="N28">
        <v>608</v>
      </c>
      <c r="O28">
        <v>0.69999998807907104</v>
      </c>
      <c r="P28">
        <v>3.5153999924659701E-2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1424</v>
      </c>
      <c r="AF28">
        <v>2000</v>
      </c>
      <c r="AG28">
        <v>29</v>
      </c>
      <c r="AH28">
        <v>50</v>
      </c>
      <c r="AI28">
        <v>2000</v>
      </c>
      <c r="AJ28">
        <v>4</v>
      </c>
      <c r="AK28">
        <v>2000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45</v>
      </c>
      <c r="AR28">
        <v>6</v>
      </c>
      <c r="AS28">
        <v>90</v>
      </c>
      <c r="AT28">
        <v>20</v>
      </c>
      <c r="AU28">
        <v>1</v>
      </c>
      <c r="AV28">
        <v>512</v>
      </c>
    </row>
    <row r="29" spans="1:48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393</v>
      </c>
      <c r="I29">
        <v>30</v>
      </c>
      <c r="J29">
        <v>50</v>
      </c>
      <c r="K29">
        <v>80</v>
      </c>
      <c r="L29">
        <v>1</v>
      </c>
      <c r="M29">
        <v>-1</v>
      </c>
      <c r="N29">
        <v>704</v>
      </c>
      <c r="O29">
        <v>0.69999998807907104</v>
      </c>
      <c r="P29">
        <v>3.31399999558925E-2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1704</v>
      </c>
      <c r="AF29">
        <v>2000</v>
      </c>
      <c r="AG29">
        <v>30</v>
      </c>
      <c r="AH29">
        <v>50</v>
      </c>
      <c r="AI29">
        <v>2000</v>
      </c>
      <c r="AJ29">
        <v>4</v>
      </c>
      <c r="AK29">
        <v>2000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45</v>
      </c>
      <c r="AR29">
        <v>6</v>
      </c>
      <c r="AS29">
        <v>91</v>
      </c>
      <c r="AT29">
        <v>20</v>
      </c>
      <c r="AU29">
        <v>1</v>
      </c>
      <c r="AV29">
        <v>512</v>
      </c>
    </row>
    <row r="30" spans="1:48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417</v>
      </c>
      <c r="I30">
        <v>30</v>
      </c>
      <c r="J30">
        <v>50</v>
      </c>
      <c r="K30">
        <v>88</v>
      </c>
      <c r="L30">
        <v>1</v>
      </c>
      <c r="M30">
        <v>-1</v>
      </c>
      <c r="N30">
        <v>800</v>
      </c>
      <c r="O30">
        <v>0.69999998807907104</v>
      </c>
      <c r="P30">
        <v>3.11960000544786E-2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1816</v>
      </c>
      <c r="AF30">
        <v>2000</v>
      </c>
      <c r="AG30">
        <v>30</v>
      </c>
      <c r="AH30">
        <v>50</v>
      </c>
      <c r="AI30">
        <v>2000</v>
      </c>
      <c r="AJ30">
        <v>4</v>
      </c>
      <c r="AK30">
        <v>2000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45</v>
      </c>
      <c r="AR30">
        <v>6</v>
      </c>
      <c r="AS30">
        <v>92</v>
      </c>
      <c r="AT30">
        <v>20</v>
      </c>
      <c r="AU30">
        <v>1</v>
      </c>
      <c r="AV30">
        <v>512</v>
      </c>
    </row>
    <row r="31" spans="1:48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30</v>
      </c>
      <c r="J31">
        <v>50</v>
      </c>
      <c r="K31">
        <v>96</v>
      </c>
      <c r="L31">
        <v>1</v>
      </c>
      <c r="M31">
        <v>-1</v>
      </c>
      <c r="N31">
        <v>925</v>
      </c>
      <c r="O31">
        <v>0.69999998807907104</v>
      </c>
      <c r="P31">
        <v>2.9644999653100901E-2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2136</v>
      </c>
      <c r="AF31">
        <v>2000</v>
      </c>
      <c r="AG31">
        <v>32</v>
      </c>
      <c r="AH31">
        <v>50</v>
      </c>
      <c r="AI31">
        <v>2000</v>
      </c>
      <c r="AJ31">
        <v>4</v>
      </c>
      <c r="AK31">
        <v>2000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45</v>
      </c>
      <c r="AR31">
        <v>6</v>
      </c>
      <c r="AS31">
        <v>93</v>
      </c>
      <c r="AT31">
        <v>20</v>
      </c>
      <c r="AU31">
        <v>1</v>
      </c>
      <c r="AV31">
        <v>512</v>
      </c>
    </row>
    <row r="32" spans="1:48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466</v>
      </c>
      <c r="I32">
        <v>30</v>
      </c>
      <c r="J32">
        <v>50</v>
      </c>
      <c r="K32">
        <v>104</v>
      </c>
      <c r="L32">
        <v>1</v>
      </c>
      <c r="M32">
        <v>-1</v>
      </c>
      <c r="N32">
        <v>1060</v>
      </c>
      <c r="O32">
        <v>0.69999998807907104</v>
      </c>
      <c r="P32">
        <v>2.7851000428199699E-2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2504</v>
      </c>
      <c r="AF32">
        <v>2000</v>
      </c>
      <c r="AG32">
        <v>32</v>
      </c>
      <c r="AH32">
        <v>50</v>
      </c>
      <c r="AI32">
        <v>2000</v>
      </c>
      <c r="AJ32">
        <v>4</v>
      </c>
      <c r="AK32">
        <v>2000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45</v>
      </c>
      <c r="AR32">
        <v>6</v>
      </c>
      <c r="AS32">
        <v>94</v>
      </c>
      <c r="AT32">
        <v>20</v>
      </c>
      <c r="AU32">
        <v>1</v>
      </c>
      <c r="AV32">
        <v>512</v>
      </c>
    </row>
    <row r="33" spans="1:48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520</v>
      </c>
      <c r="I33">
        <v>30</v>
      </c>
      <c r="J33">
        <v>50</v>
      </c>
      <c r="K33">
        <v>112</v>
      </c>
      <c r="L33">
        <v>1</v>
      </c>
      <c r="M33">
        <v>-1</v>
      </c>
      <c r="N33">
        <v>1222</v>
      </c>
      <c r="O33">
        <v>0.69999998807907104</v>
      </c>
      <c r="P33">
        <v>2.61659994721412E-2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2576</v>
      </c>
      <c r="AF33">
        <v>2000</v>
      </c>
      <c r="AG33">
        <v>34</v>
      </c>
      <c r="AH33">
        <v>50</v>
      </c>
      <c r="AI33">
        <v>2000</v>
      </c>
      <c r="AJ33">
        <v>4</v>
      </c>
      <c r="AK33">
        <v>2000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45</v>
      </c>
      <c r="AR33">
        <v>6</v>
      </c>
      <c r="AS33">
        <v>96</v>
      </c>
      <c r="AT33">
        <v>20</v>
      </c>
      <c r="AU33">
        <v>1</v>
      </c>
      <c r="AV33">
        <v>512</v>
      </c>
    </row>
    <row r="34" spans="1:48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551</v>
      </c>
      <c r="I34">
        <v>30</v>
      </c>
      <c r="J34">
        <v>50</v>
      </c>
      <c r="K34">
        <v>120</v>
      </c>
      <c r="L34">
        <v>1</v>
      </c>
      <c r="M34">
        <v>-1</v>
      </c>
      <c r="N34">
        <v>1378</v>
      </c>
      <c r="O34">
        <v>0.69999998807907104</v>
      </c>
      <c r="P34">
        <v>2.4847000837326001E-2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3056</v>
      </c>
      <c r="AF34">
        <v>2000</v>
      </c>
      <c r="AG34">
        <v>34</v>
      </c>
      <c r="AH34">
        <v>50</v>
      </c>
      <c r="AI34">
        <v>2000</v>
      </c>
      <c r="AJ34">
        <v>4</v>
      </c>
      <c r="AK34">
        <v>2000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45</v>
      </c>
      <c r="AR34">
        <v>6</v>
      </c>
      <c r="AS34">
        <v>97</v>
      </c>
      <c r="AT34">
        <v>20</v>
      </c>
      <c r="AU34">
        <v>1</v>
      </c>
      <c r="AV34">
        <v>512</v>
      </c>
    </row>
    <row r="35" spans="1:48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30</v>
      </c>
      <c r="J35">
        <v>50</v>
      </c>
      <c r="K35">
        <v>132</v>
      </c>
      <c r="L35">
        <v>1</v>
      </c>
      <c r="M35">
        <v>-1</v>
      </c>
      <c r="N35">
        <v>1557</v>
      </c>
      <c r="O35">
        <v>0.69999998807907104</v>
      </c>
      <c r="P35">
        <v>2.3563999682664798E-2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3520</v>
      </c>
      <c r="AF35">
        <v>2000</v>
      </c>
      <c r="AG35">
        <v>35</v>
      </c>
      <c r="AH35">
        <v>50</v>
      </c>
      <c r="AI35">
        <v>2000</v>
      </c>
      <c r="AJ35">
        <v>4</v>
      </c>
      <c r="AK35">
        <v>2000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45</v>
      </c>
      <c r="AR35">
        <v>6</v>
      </c>
      <c r="AS35">
        <v>98</v>
      </c>
      <c r="AT35">
        <v>20</v>
      </c>
      <c r="AU35">
        <v>1</v>
      </c>
      <c r="AV35">
        <v>512</v>
      </c>
    </row>
    <row r="36" spans="1:48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620</v>
      </c>
      <c r="I36">
        <v>30</v>
      </c>
      <c r="J36">
        <v>50</v>
      </c>
      <c r="K36">
        <v>148</v>
      </c>
      <c r="L36">
        <v>1</v>
      </c>
      <c r="M36">
        <v>-1</v>
      </c>
      <c r="N36">
        <v>1754</v>
      </c>
      <c r="O36">
        <v>0.69999998807907104</v>
      </c>
      <c r="P36">
        <v>2.2408999502658799E-2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3896</v>
      </c>
      <c r="AF36">
        <v>2000</v>
      </c>
      <c r="AG36">
        <v>35</v>
      </c>
      <c r="AH36">
        <v>50</v>
      </c>
      <c r="AI36">
        <v>2000</v>
      </c>
      <c r="AJ36">
        <v>4</v>
      </c>
      <c r="AK36">
        <v>2000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45</v>
      </c>
      <c r="AR36">
        <v>6</v>
      </c>
      <c r="AS36">
        <v>99</v>
      </c>
      <c r="AT36">
        <v>20</v>
      </c>
      <c r="AU36">
        <v>1</v>
      </c>
      <c r="AV36">
        <v>512</v>
      </c>
    </row>
    <row r="37" spans="1:48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659</v>
      </c>
      <c r="I37">
        <v>30</v>
      </c>
      <c r="J37">
        <v>50</v>
      </c>
      <c r="K37">
        <v>160</v>
      </c>
      <c r="L37">
        <v>1</v>
      </c>
      <c r="M37">
        <v>-1</v>
      </c>
      <c r="N37">
        <v>1980</v>
      </c>
      <c r="O37">
        <v>0.69999998807907104</v>
      </c>
      <c r="P37">
        <v>2.1151000633835699E-2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4520</v>
      </c>
      <c r="AF37">
        <v>2000</v>
      </c>
      <c r="AG37">
        <v>37</v>
      </c>
      <c r="AH37">
        <v>50</v>
      </c>
      <c r="AI37">
        <v>2000</v>
      </c>
      <c r="AJ37">
        <v>4</v>
      </c>
      <c r="AK37">
        <v>2000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45</v>
      </c>
      <c r="AR37">
        <v>6</v>
      </c>
      <c r="AS37">
        <v>100</v>
      </c>
      <c r="AT37">
        <v>20</v>
      </c>
      <c r="AU37">
        <v>1</v>
      </c>
      <c r="AV37">
        <v>512</v>
      </c>
    </row>
    <row r="38" spans="1:48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700</v>
      </c>
      <c r="I38">
        <v>30</v>
      </c>
      <c r="J38">
        <v>50</v>
      </c>
      <c r="K38">
        <v>176</v>
      </c>
      <c r="L38">
        <v>1</v>
      </c>
      <c r="M38">
        <v>-1</v>
      </c>
      <c r="N38">
        <v>2241</v>
      </c>
      <c r="O38">
        <v>0.69999998807907104</v>
      </c>
      <c r="P38">
        <v>2.0028999075293499E-2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5280</v>
      </c>
      <c r="AF38">
        <v>2000</v>
      </c>
      <c r="AG38">
        <v>37</v>
      </c>
      <c r="AH38">
        <v>50</v>
      </c>
      <c r="AI38">
        <v>2000</v>
      </c>
      <c r="AJ38">
        <v>4</v>
      </c>
      <c r="AK38">
        <v>2000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45</v>
      </c>
      <c r="AR38">
        <v>6</v>
      </c>
      <c r="AS38">
        <v>102</v>
      </c>
      <c r="AT38">
        <v>20</v>
      </c>
      <c r="AU38">
        <v>1</v>
      </c>
      <c r="AV38">
        <v>512</v>
      </c>
    </row>
    <row r="39" spans="1:48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746</v>
      </c>
      <c r="I39">
        <v>30</v>
      </c>
      <c r="J39">
        <v>50</v>
      </c>
      <c r="K39">
        <v>196</v>
      </c>
      <c r="L39">
        <v>1</v>
      </c>
      <c r="M39">
        <v>-1</v>
      </c>
      <c r="N39">
        <v>2566</v>
      </c>
      <c r="O39">
        <v>0.69999998807907104</v>
      </c>
      <c r="P39">
        <v>1.8895000219344999E-2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5776</v>
      </c>
      <c r="AF39">
        <v>2000</v>
      </c>
      <c r="AG39">
        <v>38</v>
      </c>
      <c r="AH39">
        <v>50</v>
      </c>
      <c r="AI39">
        <v>2000</v>
      </c>
      <c r="AJ39">
        <v>4</v>
      </c>
      <c r="AK39">
        <v>2000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45</v>
      </c>
      <c r="AR39">
        <v>6</v>
      </c>
      <c r="AS39">
        <v>103</v>
      </c>
      <c r="AT39">
        <v>20</v>
      </c>
      <c r="AU39">
        <v>1</v>
      </c>
      <c r="AV39">
        <v>512</v>
      </c>
    </row>
    <row r="40" spans="1:48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796</v>
      </c>
      <c r="I40">
        <v>30</v>
      </c>
      <c r="J40">
        <v>50</v>
      </c>
      <c r="K40">
        <v>216</v>
      </c>
      <c r="L40">
        <v>1</v>
      </c>
      <c r="M40">
        <v>-1</v>
      </c>
      <c r="N40">
        <v>2920</v>
      </c>
      <c r="O40">
        <v>0.69999998807907104</v>
      </c>
      <c r="P40">
        <v>1.8009999766945801E-2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6728</v>
      </c>
      <c r="AF40">
        <v>2000</v>
      </c>
      <c r="AG40">
        <v>38</v>
      </c>
      <c r="AH40">
        <v>50</v>
      </c>
      <c r="AI40">
        <v>2000</v>
      </c>
      <c r="AJ40">
        <v>4</v>
      </c>
      <c r="AK40">
        <v>2000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45</v>
      </c>
      <c r="AR40">
        <v>6</v>
      </c>
      <c r="AS40">
        <v>104</v>
      </c>
      <c r="AT40">
        <v>20</v>
      </c>
      <c r="AU40">
        <v>1</v>
      </c>
      <c r="AV40">
        <v>512</v>
      </c>
    </row>
    <row r="41" spans="1:48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852</v>
      </c>
      <c r="I41">
        <v>30</v>
      </c>
      <c r="J41">
        <v>50</v>
      </c>
      <c r="K41">
        <v>244</v>
      </c>
      <c r="L41">
        <v>1</v>
      </c>
      <c r="M41">
        <v>-1</v>
      </c>
      <c r="N41">
        <v>3329</v>
      </c>
      <c r="O41">
        <v>0.69999998807907104</v>
      </c>
      <c r="P41">
        <v>1.7181999981403299E-2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7872</v>
      </c>
      <c r="AF41">
        <v>2000</v>
      </c>
      <c r="AG41">
        <v>40</v>
      </c>
      <c r="AH41">
        <v>50</v>
      </c>
      <c r="AI41">
        <v>2000</v>
      </c>
      <c r="AJ41">
        <v>4</v>
      </c>
      <c r="AK41">
        <v>2000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45</v>
      </c>
      <c r="AR41">
        <v>6</v>
      </c>
      <c r="AS41">
        <v>105</v>
      </c>
      <c r="AT41">
        <v>20</v>
      </c>
      <c r="AU41">
        <v>1</v>
      </c>
      <c r="AV41">
        <v>512</v>
      </c>
    </row>
    <row r="42" spans="1:48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913</v>
      </c>
      <c r="I42">
        <v>30</v>
      </c>
      <c r="J42">
        <v>50</v>
      </c>
      <c r="K42">
        <v>272</v>
      </c>
      <c r="L42">
        <v>1</v>
      </c>
      <c r="M42">
        <v>-1</v>
      </c>
      <c r="N42">
        <v>3778</v>
      </c>
      <c r="O42">
        <v>0.69999998807907104</v>
      </c>
      <c r="P42">
        <v>1.62269994616508E-2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8576</v>
      </c>
      <c r="AF42">
        <v>2000</v>
      </c>
      <c r="AG42">
        <v>40</v>
      </c>
      <c r="AH42">
        <v>50</v>
      </c>
      <c r="AI42">
        <v>2000</v>
      </c>
      <c r="AJ42">
        <v>4</v>
      </c>
      <c r="AK42">
        <v>2000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45</v>
      </c>
      <c r="AR42">
        <v>6</v>
      </c>
      <c r="AS42">
        <v>106</v>
      </c>
      <c r="AT42">
        <v>20</v>
      </c>
      <c r="AU42">
        <v>1</v>
      </c>
      <c r="AV42">
        <v>512</v>
      </c>
    </row>
    <row r="43" spans="1:48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1949</v>
      </c>
      <c r="I43">
        <v>30</v>
      </c>
      <c r="J43">
        <v>50</v>
      </c>
      <c r="K43">
        <v>380</v>
      </c>
      <c r="L43">
        <v>1</v>
      </c>
      <c r="M43">
        <v>-1</v>
      </c>
      <c r="N43">
        <v>2575</v>
      </c>
      <c r="O43">
        <v>0.69999998807907104</v>
      </c>
      <c r="P43">
        <v>1.55130000784993E-2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2000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45</v>
      </c>
      <c r="AR43">
        <v>6</v>
      </c>
      <c r="AS43">
        <v>108</v>
      </c>
      <c r="AT43">
        <v>20</v>
      </c>
      <c r="AU43">
        <v>1</v>
      </c>
      <c r="AV43">
        <v>512</v>
      </c>
    </row>
    <row r="44" spans="1:48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2049</v>
      </c>
      <c r="I44">
        <v>30</v>
      </c>
      <c r="J44">
        <v>50</v>
      </c>
      <c r="K44">
        <v>425</v>
      </c>
      <c r="L44">
        <v>1</v>
      </c>
      <c r="M44">
        <v>-1</v>
      </c>
      <c r="N44">
        <v>3261</v>
      </c>
      <c r="O44">
        <v>0.69999998807907104</v>
      </c>
      <c r="P44">
        <v>1.4732000418007299E-2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2000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45</v>
      </c>
      <c r="AR44">
        <v>6</v>
      </c>
      <c r="AS44">
        <v>109</v>
      </c>
      <c r="AT44">
        <v>20</v>
      </c>
      <c r="AU44">
        <v>1</v>
      </c>
      <c r="AV44">
        <v>512</v>
      </c>
    </row>
    <row r="45" spans="1:48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2155</v>
      </c>
      <c r="I45">
        <v>30</v>
      </c>
      <c r="J45">
        <v>50</v>
      </c>
      <c r="K45">
        <v>480</v>
      </c>
      <c r="L45">
        <v>1</v>
      </c>
      <c r="M45">
        <v>-1</v>
      </c>
      <c r="N45">
        <v>4014</v>
      </c>
      <c r="O45">
        <v>0.69999998807907104</v>
      </c>
      <c r="P45">
        <v>1.4120000414550299E-2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2000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45</v>
      </c>
      <c r="AR45">
        <v>6</v>
      </c>
      <c r="AS45">
        <v>110</v>
      </c>
      <c r="AT45">
        <v>20</v>
      </c>
      <c r="AU45">
        <v>1</v>
      </c>
      <c r="AV45">
        <v>512</v>
      </c>
    </row>
    <row r="46" spans="1:48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2263</v>
      </c>
      <c r="I46">
        <v>30</v>
      </c>
      <c r="J46">
        <v>50</v>
      </c>
      <c r="K46">
        <v>495</v>
      </c>
      <c r="L46">
        <v>1</v>
      </c>
      <c r="M46">
        <v>-1</v>
      </c>
      <c r="N46">
        <v>4984</v>
      </c>
      <c r="O46">
        <v>0.69999998807907104</v>
      </c>
      <c r="P46">
        <v>1.3501999899744901E-2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2000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45</v>
      </c>
      <c r="AR46">
        <v>6</v>
      </c>
      <c r="AS46">
        <v>111</v>
      </c>
      <c r="AT46">
        <v>20</v>
      </c>
      <c r="AU46">
        <v>1</v>
      </c>
      <c r="AV46">
        <v>512</v>
      </c>
    </row>
    <row r="47" spans="1:48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2371</v>
      </c>
      <c r="I47">
        <v>30</v>
      </c>
      <c r="J47">
        <v>50</v>
      </c>
      <c r="K47">
        <v>495</v>
      </c>
      <c r="L47">
        <v>1</v>
      </c>
      <c r="M47">
        <v>-1</v>
      </c>
      <c r="N47">
        <v>6074</v>
      </c>
      <c r="O47">
        <v>0.69999998807907104</v>
      </c>
      <c r="P47">
        <v>1.2950999662279999E-2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2000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45</v>
      </c>
      <c r="AR47">
        <v>6</v>
      </c>
      <c r="AS47">
        <v>112</v>
      </c>
      <c r="AT47">
        <v>20</v>
      </c>
      <c r="AU47">
        <v>1</v>
      </c>
      <c r="AV47">
        <v>512</v>
      </c>
    </row>
    <row r="48" spans="1:48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2580</v>
      </c>
      <c r="I48">
        <v>30</v>
      </c>
      <c r="J48">
        <v>50</v>
      </c>
      <c r="K48">
        <v>495</v>
      </c>
      <c r="L48">
        <v>1</v>
      </c>
      <c r="M48">
        <v>-1</v>
      </c>
      <c r="N48">
        <v>8342</v>
      </c>
      <c r="O48">
        <v>0.69999998807907104</v>
      </c>
      <c r="P48">
        <v>1.22870001941919E-2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2000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45</v>
      </c>
      <c r="AR48">
        <v>6</v>
      </c>
      <c r="AS48">
        <v>114</v>
      </c>
      <c r="AT48">
        <v>20</v>
      </c>
      <c r="AU48">
        <v>1</v>
      </c>
      <c r="AV48">
        <v>512</v>
      </c>
    </row>
    <row r="49" spans="1:48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2710</v>
      </c>
      <c r="I49">
        <v>30</v>
      </c>
      <c r="J49">
        <v>50</v>
      </c>
      <c r="K49">
        <v>495</v>
      </c>
      <c r="L49">
        <v>1</v>
      </c>
      <c r="M49">
        <v>-1</v>
      </c>
      <c r="N49">
        <v>8999</v>
      </c>
      <c r="O49">
        <v>0.69999998807907104</v>
      </c>
      <c r="P49">
        <v>1.1791000142693501E-2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2000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45</v>
      </c>
      <c r="AR49">
        <v>6</v>
      </c>
      <c r="AS49">
        <v>115</v>
      </c>
      <c r="AT49">
        <v>20</v>
      </c>
      <c r="AU49">
        <v>1</v>
      </c>
      <c r="AV49">
        <v>512</v>
      </c>
    </row>
    <row r="50" spans="1:48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2853</v>
      </c>
      <c r="I50">
        <v>30</v>
      </c>
      <c r="J50">
        <v>50</v>
      </c>
      <c r="K50">
        <v>495</v>
      </c>
      <c r="L50">
        <v>1</v>
      </c>
      <c r="M50">
        <v>-1</v>
      </c>
      <c r="N50">
        <v>12477</v>
      </c>
      <c r="O50">
        <v>0.69999998807907104</v>
      </c>
      <c r="P50">
        <v>1.0878000408411E-2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2000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45</v>
      </c>
      <c r="AR50">
        <v>6</v>
      </c>
      <c r="AS50">
        <v>116</v>
      </c>
      <c r="AT50">
        <v>20</v>
      </c>
      <c r="AU50">
        <v>1</v>
      </c>
      <c r="AV50">
        <v>512</v>
      </c>
    </row>
    <row r="51" spans="1:48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3008</v>
      </c>
      <c r="I51">
        <v>30</v>
      </c>
      <c r="J51">
        <v>50</v>
      </c>
      <c r="K51">
        <v>495</v>
      </c>
      <c r="L51">
        <v>1</v>
      </c>
      <c r="M51">
        <v>-1</v>
      </c>
      <c r="N51">
        <v>13004</v>
      </c>
      <c r="O51">
        <v>0.69999998807907104</v>
      </c>
      <c r="P51">
        <v>9.3240002170205099E-3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2000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45</v>
      </c>
      <c r="AR51">
        <v>6</v>
      </c>
      <c r="AS51">
        <v>117</v>
      </c>
      <c r="AT51">
        <v>20</v>
      </c>
      <c r="AU51">
        <v>1</v>
      </c>
      <c r="AV51">
        <v>512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3758</v>
      </c>
      <c r="I52">
        <v>30</v>
      </c>
      <c r="J52">
        <v>50</v>
      </c>
      <c r="K52">
        <v>693</v>
      </c>
      <c r="L52">
        <v>1</v>
      </c>
      <c r="M52">
        <v>-1</v>
      </c>
      <c r="N52">
        <v>14870</v>
      </c>
      <c r="O52">
        <v>0.69999998807907104</v>
      </c>
      <c r="P52">
        <v>8.6169997230172105E-3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39390</v>
      </c>
      <c r="AF52">
        <v>2000</v>
      </c>
      <c r="AG52">
        <v>90</v>
      </c>
      <c r="AH52">
        <v>50</v>
      </c>
      <c r="AI52">
        <v>2000</v>
      </c>
      <c r="AJ52">
        <v>4</v>
      </c>
      <c r="AK52">
        <v>2000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45</v>
      </c>
      <c r="AR52">
        <v>6</v>
      </c>
      <c r="AS52">
        <v>118</v>
      </c>
      <c r="AT52">
        <v>20</v>
      </c>
      <c r="AU52">
        <v>1</v>
      </c>
      <c r="AV52">
        <v>512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4203</v>
      </c>
      <c r="I53">
        <v>30</v>
      </c>
      <c r="J53">
        <v>50</v>
      </c>
      <c r="K53">
        <v>693</v>
      </c>
      <c r="L53">
        <v>1</v>
      </c>
      <c r="M53">
        <v>-1</v>
      </c>
      <c r="N53">
        <v>19864</v>
      </c>
      <c r="O53">
        <v>0.69999998807907104</v>
      </c>
      <c r="P53">
        <v>8.0380002036690695E-3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42735</v>
      </c>
      <c r="AF53">
        <v>2000</v>
      </c>
      <c r="AG53">
        <v>90</v>
      </c>
      <c r="AH53">
        <v>50</v>
      </c>
      <c r="AI53">
        <v>2000</v>
      </c>
      <c r="AJ53">
        <v>4</v>
      </c>
      <c r="AK53">
        <v>2000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45</v>
      </c>
      <c r="AR53">
        <v>6</v>
      </c>
      <c r="AS53">
        <v>119</v>
      </c>
      <c r="AT53">
        <v>20</v>
      </c>
      <c r="AU53">
        <v>1</v>
      </c>
      <c r="AV53">
        <v>512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5005</v>
      </c>
      <c r="I54">
        <v>30</v>
      </c>
      <c r="J54">
        <v>50</v>
      </c>
      <c r="K54">
        <v>693</v>
      </c>
      <c r="L54">
        <v>1</v>
      </c>
      <c r="M54">
        <v>-1</v>
      </c>
      <c r="N54">
        <v>23138</v>
      </c>
      <c r="O54">
        <v>0.69999998807907104</v>
      </c>
      <c r="P54">
        <v>7.5070001184940303E-3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46080</v>
      </c>
      <c r="AF54">
        <v>2000</v>
      </c>
      <c r="AG54">
        <v>93</v>
      </c>
      <c r="AH54">
        <v>50</v>
      </c>
      <c r="AI54">
        <v>2000</v>
      </c>
      <c r="AJ54">
        <v>4</v>
      </c>
      <c r="AK54">
        <v>2000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45</v>
      </c>
      <c r="AR54">
        <v>6</v>
      </c>
      <c r="AS54">
        <v>120</v>
      </c>
      <c r="AT54">
        <v>20</v>
      </c>
      <c r="AU54">
        <v>1</v>
      </c>
      <c r="AV54">
        <v>512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5593</v>
      </c>
      <c r="I55">
        <v>30</v>
      </c>
      <c r="J55">
        <v>50</v>
      </c>
      <c r="K55">
        <v>693</v>
      </c>
      <c r="L55">
        <v>1</v>
      </c>
      <c r="M55">
        <v>-1</v>
      </c>
      <c r="N55">
        <v>32823</v>
      </c>
      <c r="O55">
        <v>0.69999998807907104</v>
      </c>
      <c r="P55">
        <v>7.0759998634457501E-3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49425</v>
      </c>
      <c r="AF55">
        <v>2000</v>
      </c>
      <c r="AG55">
        <v>93</v>
      </c>
      <c r="AH55">
        <v>50</v>
      </c>
      <c r="AI55">
        <v>2000</v>
      </c>
      <c r="AJ55">
        <v>4</v>
      </c>
      <c r="AK55">
        <v>2000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45</v>
      </c>
      <c r="AR55">
        <v>6</v>
      </c>
      <c r="AS55">
        <v>121</v>
      </c>
      <c r="AT55">
        <v>20</v>
      </c>
      <c r="AU55">
        <v>1</v>
      </c>
      <c r="AV55">
        <v>512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6274</v>
      </c>
      <c r="I56">
        <v>30</v>
      </c>
      <c r="J56">
        <v>50</v>
      </c>
      <c r="K56">
        <v>693</v>
      </c>
      <c r="L56">
        <v>1</v>
      </c>
      <c r="M56">
        <v>-1</v>
      </c>
      <c r="N56">
        <v>40000</v>
      </c>
      <c r="O56">
        <v>0.69999998807907104</v>
      </c>
      <c r="P56">
        <v>6.5919999033212601E-3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52770</v>
      </c>
      <c r="AF56">
        <v>2000</v>
      </c>
      <c r="AG56">
        <v>96</v>
      </c>
      <c r="AH56">
        <v>50</v>
      </c>
      <c r="AI56">
        <v>2000</v>
      </c>
      <c r="AJ56">
        <v>4</v>
      </c>
      <c r="AK56">
        <v>2000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45</v>
      </c>
      <c r="AR56">
        <v>6</v>
      </c>
      <c r="AS56">
        <v>122</v>
      </c>
      <c r="AT56">
        <v>20</v>
      </c>
      <c r="AU56">
        <v>1</v>
      </c>
      <c r="AV56">
        <v>512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7056</v>
      </c>
      <c r="I57">
        <v>30</v>
      </c>
      <c r="J57">
        <v>50</v>
      </c>
      <c r="K57">
        <v>693</v>
      </c>
      <c r="L57">
        <v>1</v>
      </c>
      <c r="M57">
        <v>-1</v>
      </c>
      <c r="N57">
        <v>49000</v>
      </c>
      <c r="O57">
        <v>0.69999998807907104</v>
      </c>
      <c r="P57">
        <v>6.2199998646974503E-3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56115</v>
      </c>
      <c r="AF57">
        <v>2000</v>
      </c>
      <c r="AG57">
        <v>96</v>
      </c>
      <c r="AH57">
        <v>50</v>
      </c>
      <c r="AI57">
        <v>2000</v>
      </c>
      <c r="AJ57">
        <v>4</v>
      </c>
      <c r="AK57">
        <v>2000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45</v>
      </c>
      <c r="AR57">
        <v>6</v>
      </c>
      <c r="AS57">
        <v>123</v>
      </c>
      <c r="AT57">
        <v>20</v>
      </c>
      <c r="AU57">
        <v>1</v>
      </c>
      <c r="AV57">
        <v>512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7376</v>
      </c>
      <c r="I58">
        <v>30</v>
      </c>
      <c r="J58">
        <v>50</v>
      </c>
      <c r="K58">
        <v>693</v>
      </c>
      <c r="L58">
        <v>1</v>
      </c>
      <c r="M58">
        <v>-1</v>
      </c>
      <c r="N58">
        <v>50000</v>
      </c>
      <c r="O58">
        <v>0.69999998807907104</v>
      </c>
      <c r="P58">
        <v>5.8309999294579003E-3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59460</v>
      </c>
      <c r="AF58">
        <v>2000</v>
      </c>
      <c r="AG58">
        <v>99</v>
      </c>
      <c r="AH58">
        <v>50</v>
      </c>
      <c r="AI58">
        <v>2000</v>
      </c>
      <c r="AJ58">
        <v>4</v>
      </c>
      <c r="AK58">
        <v>2000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45</v>
      </c>
      <c r="AR58">
        <v>6</v>
      </c>
      <c r="AS58">
        <v>124</v>
      </c>
      <c r="AT58">
        <v>20</v>
      </c>
      <c r="AU58">
        <v>1</v>
      </c>
      <c r="AV58">
        <v>512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7690</v>
      </c>
      <c r="I59">
        <v>30</v>
      </c>
      <c r="J59">
        <v>50</v>
      </c>
      <c r="K59">
        <v>693</v>
      </c>
      <c r="L59">
        <v>1</v>
      </c>
      <c r="M59">
        <v>-1</v>
      </c>
      <c r="N59">
        <v>51000</v>
      </c>
      <c r="O59">
        <v>0.69999998807907104</v>
      </c>
      <c r="P59">
        <v>5.53000019863247E-3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60000</v>
      </c>
      <c r="AF59">
        <v>2000</v>
      </c>
      <c r="AG59">
        <v>99</v>
      </c>
      <c r="AH59">
        <v>50</v>
      </c>
      <c r="AI59">
        <v>2000</v>
      </c>
      <c r="AJ59">
        <v>4</v>
      </c>
      <c r="AK59">
        <v>2000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45</v>
      </c>
      <c r="AR59">
        <v>6</v>
      </c>
      <c r="AS59">
        <v>125</v>
      </c>
      <c r="AT59">
        <v>20</v>
      </c>
      <c r="AU59">
        <v>1</v>
      </c>
      <c r="AV59">
        <v>512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8008</v>
      </c>
      <c r="I60">
        <v>30</v>
      </c>
      <c r="J60">
        <v>50</v>
      </c>
      <c r="K60">
        <v>693</v>
      </c>
      <c r="L60">
        <v>1</v>
      </c>
      <c r="M60">
        <v>-1</v>
      </c>
      <c r="N60">
        <v>52000</v>
      </c>
      <c r="O60">
        <v>0.69999998807907104</v>
      </c>
      <c r="P60">
        <v>5.1839998923241997E-3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60000</v>
      </c>
      <c r="AF60">
        <v>2000</v>
      </c>
      <c r="AG60">
        <v>102</v>
      </c>
      <c r="AH60">
        <v>50</v>
      </c>
      <c r="AI60">
        <v>2000</v>
      </c>
      <c r="AJ60">
        <v>4</v>
      </c>
      <c r="AK60">
        <v>2000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45</v>
      </c>
      <c r="AR60">
        <v>6</v>
      </c>
      <c r="AS60">
        <v>126</v>
      </c>
      <c r="AT60">
        <v>20</v>
      </c>
      <c r="AU60">
        <v>1</v>
      </c>
      <c r="AV60">
        <v>512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8320</v>
      </c>
      <c r="I61">
        <v>30</v>
      </c>
      <c r="J61">
        <v>50</v>
      </c>
      <c r="K61">
        <v>693</v>
      </c>
      <c r="L61">
        <v>1</v>
      </c>
      <c r="M61">
        <v>-1</v>
      </c>
      <c r="N61">
        <v>53000</v>
      </c>
      <c r="O61">
        <v>0.69999998807907104</v>
      </c>
      <c r="P61">
        <v>4.9020000733435102E-3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60000</v>
      </c>
      <c r="AF61">
        <v>2000</v>
      </c>
      <c r="AG61">
        <v>102</v>
      </c>
      <c r="AH61">
        <v>50</v>
      </c>
      <c r="AI61">
        <v>2000</v>
      </c>
      <c r="AJ61">
        <v>4</v>
      </c>
      <c r="AK61">
        <v>2000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45</v>
      </c>
      <c r="AR61">
        <v>6</v>
      </c>
      <c r="AS61">
        <v>127</v>
      </c>
      <c r="AT61">
        <v>20</v>
      </c>
      <c r="AU61">
        <v>1</v>
      </c>
      <c r="AV61">
        <v>512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8630</v>
      </c>
      <c r="I62">
        <v>30</v>
      </c>
      <c r="J62">
        <v>50</v>
      </c>
      <c r="K62">
        <v>693</v>
      </c>
      <c r="L62">
        <v>1</v>
      </c>
      <c r="M62">
        <v>-1</v>
      </c>
      <c r="N62">
        <v>55000</v>
      </c>
      <c r="O62">
        <v>0.69999998807907104</v>
      </c>
      <c r="P62">
        <v>4.6259998343884902E-3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60000</v>
      </c>
      <c r="AF62">
        <v>2000</v>
      </c>
      <c r="AG62">
        <v>105</v>
      </c>
      <c r="AH62">
        <v>50</v>
      </c>
      <c r="AI62">
        <v>2000</v>
      </c>
      <c r="AJ62">
        <v>4</v>
      </c>
      <c r="AK62">
        <v>2000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45</v>
      </c>
      <c r="AR62">
        <v>6</v>
      </c>
      <c r="AS62">
        <v>128</v>
      </c>
      <c r="AT62">
        <v>20</v>
      </c>
      <c r="AU62">
        <v>1</v>
      </c>
      <c r="AV62">
        <v>512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8936</v>
      </c>
      <c r="I63">
        <v>30</v>
      </c>
      <c r="J63">
        <v>50</v>
      </c>
      <c r="K63">
        <v>693</v>
      </c>
      <c r="L63">
        <v>1</v>
      </c>
      <c r="M63">
        <v>-1</v>
      </c>
      <c r="N63">
        <v>56000</v>
      </c>
      <c r="O63">
        <v>0.69999998807907104</v>
      </c>
      <c r="P63">
        <v>4.4129998423159096E-3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60000</v>
      </c>
      <c r="AF63">
        <v>2000</v>
      </c>
      <c r="AG63">
        <v>105</v>
      </c>
      <c r="AH63">
        <v>50</v>
      </c>
      <c r="AI63">
        <v>2000</v>
      </c>
      <c r="AJ63">
        <v>4</v>
      </c>
      <c r="AK63">
        <v>2000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45</v>
      </c>
      <c r="AR63">
        <v>6</v>
      </c>
      <c r="AS63">
        <v>129</v>
      </c>
      <c r="AT63">
        <v>20</v>
      </c>
      <c r="AU63">
        <v>1</v>
      </c>
      <c r="AV63">
        <v>512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9246</v>
      </c>
      <c r="I64">
        <v>30</v>
      </c>
      <c r="J64">
        <v>50</v>
      </c>
      <c r="K64">
        <v>693</v>
      </c>
      <c r="L64">
        <v>1</v>
      </c>
      <c r="M64">
        <v>-1</v>
      </c>
      <c r="N64">
        <v>57000</v>
      </c>
      <c r="O64">
        <v>0.69999998807907104</v>
      </c>
      <c r="P64">
        <v>4.1450001299381204E-3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60000</v>
      </c>
      <c r="AF64">
        <v>2000</v>
      </c>
      <c r="AG64">
        <v>108</v>
      </c>
      <c r="AH64">
        <v>50</v>
      </c>
      <c r="AI64">
        <v>2000</v>
      </c>
      <c r="AJ64">
        <v>4</v>
      </c>
      <c r="AK64">
        <v>2000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45</v>
      </c>
      <c r="AR64">
        <v>6</v>
      </c>
      <c r="AS64">
        <v>130</v>
      </c>
      <c r="AT64">
        <v>20</v>
      </c>
      <c r="AU64">
        <v>1</v>
      </c>
      <c r="AV64">
        <v>512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9550</v>
      </c>
      <c r="I65">
        <v>30</v>
      </c>
      <c r="J65">
        <v>50</v>
      </c>
      <c r="K65">
        <v>693</v>
      </c>
      <c r="L65">
        <v>1</v>
      </c>
      <c r="M65">
        <v>-1</v>
      </c>
      <c r="N65">
        <v>58000</v>
      </c>
      <c r="O65">
        <v>0.69999998807907104</v>
      </c>
      <c r="P65">
        <v>3.9470000192523003E-3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60000</v>
      </c>
      <c r="AF65">
        <v>2000</v>
      </c>
      <c r="AG65">
        <v>108</v>
      </c>
      <c r="AH65">
        <v>50</v>
      </c>
      <c r="AI65">
        <v>2000</v>
      </c>
      <c r="AJ65">
        <v>4</v>
      </c>
      <c r="AK65">
        <v>2000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45</v>
      </c>
      <c r="AR65">
        <v>6</v>
      </c>
      <c r="AS65">
        <v>131</v>
      </c>
      <c r="AT65">
        <v>20</v>
      </c>
      <c r="AU65">
        <v>1</v>
      </c>
      <c r="AV65">
        <v>512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9852</v>
      </c>
      <c r="I66">
        <v>30</v>
      </c>
      <c r="J66">
        <v>50</v>
      </c>
      <c r="K66">
        <v>693</v>
      </c>
      <c r="L66">
        <v>1</v>
      </c>
      <c r="M66">
        <v>-1</v>
      </c>
      <c r="N66">
        <v>59000</v>
      </c>
      <c r="O66">
        <v>0.69999998807907104</v>
      </c>
      <c r="P66">
        <v>3.7249999586492699E-3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60000</v>
      </c>
      <c r="AF66">
        <v>2000</v>
      </c>
      <c r="AG66">
        <v>111</v>
      </c>
      <c r="AH66">
        <v>50</v>
      </c>
      <c r="AI66">
        <v>2000</v>
      </c>
      <c r="AJ66">
        <v>4</v>
      </c>
      <c r="AK66">
        <v>2000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45</v>
      </c>
      <c r="AR66">
        <v>6</v>
      </c>
      <c r="AS66">
        <v>132</v>
      </c>
      <c r="AT66">
        <v>20</v>
      </c>
      <c r="AU66">
        <v>1</v>
      </c>
      <c r="AV66">
        <v>512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10152</v>
      </c>
      <c r="I67">
        <v>30</v>
      </c>
      <c r="J67">
        <v>50</v>
      </c>
      <c r="K67">
        <v>693</v>
      </c>
      <c r="L67">
        <v>1</v>
      </c>
      <c r="M67">
        <v>-1</v>
      </c>
      <c r="N67">
        <v>60000</v>
      </c>
      <c r="O67">
        <v>0.69999998807907104</v>
      </c>
      <c r="P67">
        <v>3.56100010685622E-3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60000</v>
      </c>
      <c r="AF67">
        <v>2000</v>
      </c>
      <c r="AG67">
        <v>111</v>
      </c>
      <c r="AH67">
        <v>50</v>
      </c>
      <c r="AI67">
        <v>2000</v>
      </c>
      <c r="AJ67">
        <v>4</v>
      </c>
      <c r="AK67">
        <v>2000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45</v>
      </c>
      <c r="AR67">
        <v>6</v>
      </c>
      <c r="AS67">
        <v>133</v>
      </c>
      <c r="AT67">
        <v>20</v>
      </c>
      <c r="AU67">
        <v>1</v>
      </c>
      <c r="AV67">
        <v>512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10152</v>
      </c>
      <c r="I68">
        <v>30</v>
      </c>
      <c r="J68">
        <v>50</v>
      </c>
      <c r="K68">
        <v>693</v>
      </c>
      <c r="L68">
        <v>1</v>
      </c>
      <c r="M68">
        <v>-1</v>
      </c>
      <c r="N68">
        <v>60000</v>
      </c>
      <c r="O68">
        <v>0.69999998807907104</v>
      </c>
      <c r="P68">
        <v>3.56100010685622E-3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60000</v>
      </c>
      <c r="AF68">
        <v>2000</v>
      </c>
      <c r="AG68">
        <v>111</v>
      </c>
      <c r="AH68">
        <v>50</v>
      </c>
      <c r="AI68">
        <v>2000</v>
      </c>
      <c r="AJ68">
        <v>4</v>
      </c>
      <c r="AK68">
        <v>2000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45</v>
      </c>
      <c r="AR68">
        <v>6</v>
      </c>
      <c r="AS68">
        <v>133</v>
      </c>
      <c r="AT68">
        <v>20</v>
      </c>
      <c r="AU68">
        <v>1</v>
      </c>
      <c r="AV68">
        <v>512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1</v>
      </c>
      <c r="G3">
        <v>0</v>
      </c>
      <c r="H3">
        <v>60</v>
      </c>
      <c r="I3">
        <v>37</v>
      </c>
      <c r="J3">
        <v>50</v>
      </c>
      <c r="K3">
        <v>4</v>
      </c>
      <c r="L3">
        <v>3</v>
      </c>
      <c r="M3">
        <v>-1</v>
      </c>
      <c r="N3">
        <v>10</v>
      </c>
      <c r="O3">
        <v>0.57499998807907104</v>
      </c>
      <c r="P3">
        <v>0.74255001544952304</v>
      </c>
      <c r="Q3">
        <v>10</v>
      </c>
      <c r="R3">
        <v>10</v>
      </c>
      <c r="S3">
        <v>10</v>
      </c>
      <c r="T3">
        <v>10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900</v>
      </c>
      <c r="AL3">
        <v>900</v>
      </c>
      <c r="AM3">
        <v>900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60</v>
      </c>
      <c r="AT3">
        <v>20</v>
      </c>
      <c r="AU3">
        <v>10</v>
      </c>
      <c r="AV3">
        <v>273</v>
      </c>
    </row>
    <row r="4" spans="1:49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1</v>
      </c>
      <c r="G4">
        <v>0</v>
      </c>
      <c r="H4">
        <v>70</v>
      </c>
      <c r="I4">
        <v>34</v>
      </c>
      <c r="J4">
        <v>45</v>
      </c>
      <c r="K4">
        <v>4</v>
      </c>
      <c r="L4">
        <v>3</v>
      </c>
      <c r="M4">
        <v>-1</v>
      </c>
      <c r="N4">
        <v>12</v>
      </c>
      <c r="O4">
        <v>0.57499998807907104</v>
      </c>
      <c r="P4">
        <v>0.79121798276901201</v>
      </c>
      <c r="Q4">
        <v>10</v>
      </c>
      <c r="R4">
        <v>10</v>
      </c>
      <c r="S4">
        <v>10</v>
      </c>
      <c r="T4">
        <v>10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900</v>
      </c>
      <c r="AL4">
        <v>900</v>
      </c>
      <c r="AM4">
        <v>900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60</v>
      </c>
      <c r="AT4">
        <v>20</v>
      </c>
      <c r="AU4">
        <v>10</v>
      </c>
      <c r="AV4">
        <v>273</v>
      </c>
    </row>
    <row r="5" spans="1:49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1</v>
      </c>
      <c r="G5">
        <v>0</v>
      </c>
      <c r="H5">
        <v>84</v>
      </c>
      <c r="I5">
        <v>32</v>
      </c>
      <c r="J5">
        <v>43</v>
      </c>
      <c r="K5">
        <v>4</v>
      </c>
      <c r="L5">
        <v>3</v>
      </c>
      <c r="M5">
        <v>-1</v>
      </c>
      <c r="N5">
        <v>16</v>
      </c>
      <c r="O5">
        <v>0.57499998807907104</v>
      </c>
      <c r="P5">
        <v>0.77349799871444702</v>
      </c>
      <c r="Q5">
        <v>10</v>
      </c>
      <c r="R5">
        <v>10</v>
      </c>
      <c r="S5">
        <v>10</v>
      </c>
      <c r="T5">
        <v>10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900</v>
      </c>
      <c r="AL5">
        <v>900</v>
      </c>
      <c r="AM5">
        <v>900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60</v>
      </c>
      <c r="AT5">
        <v>20</v>
      </c>
      <c r="AU5">
        <v>10</v>
      </c>
      <c r="AV5">
        <v>273</v>
      </c>
    </row>
    <row r="6" spans="1:49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1</v>
      </c>
      <c r="G6">
        <v>0</v>
      </c>
      <c r="H6">
        <v>101</v>
      </c>
      <c r="I6">
        <v>30</v>
      </c>
      <c r="J6">
        <v>41</v>
      </c>
      <c r="K6">
        <v>7</v>
      </c>
      <c r="L6">
        <v>6</v>
      </c>
      <c r="M6">
        <v>-1</v>
      </c>
      <c r="N6">
        <v>18</v>
      </c>
      <c r="O6">
        <v>0.57499998807907104</v>
      </c>
      <c r="P6">
        <v>0.80910700559616</v>
      </c>
      <c r="Q6">
        <v>10</v>
      </c>
      <c r="R6">
        <v>10</v>
      </c>
      <c r="S6">
        <v>10</v>
      </c>
      <c r="T6">
        <v>10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900</v>
      </c>
      <c r="AL6">
        <v>900</v>
      </c>
      <c r="AM6">
        <v>900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60</v>
      </c>
      <c r="AT6">
        <v>20</v>
      </c>
      <c r="AU6">
        <v>10</v>
      </c>
      <c r="AV6">
        <v>273</v>
      </c>
    </row>
    <row r="7" spans="1:49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1</v>
      </c>
      <c r="G7">
        <v>0</v>
      </c>
      <c r="H7">
        <v>122</v>
      </c>
      <c r="I7">
        <v>30</v>
      </c>
      <c r="J7">
        <v>40</v>
      </c>
      <c r="K7">
        <v>11</v>
      </c>
      <c r="L7">
        <v>9</v>
      </c>
      <c r="M7">
        <v>-1</v>
      </c>
      <c r="N7">
        <v>22</v>
      </c>
      <c r="O7">
        <v>0.57499998807907104</v>
      </c>
      <c r="P7">
        <v>0.81847500801086404</v>
      </c>
      <c r="Q7">
        <v>10</v>
      </c>
      <c r="R7">
        <v>10</v>
      </c>
      <c r="S7">
        <v>10</v>
      </c>
      <c r="T7">
        <v>10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900</v>
      </c>
      <c r="AL7">
        <v>900</v>
      </c>
      <c r="AM7">
        <v>900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60</v>
      </c>
      <c r="AT7">
        <v>20</v>
      </c>
      <c r="AU7">
        <v>10</v>
      </c>
      <c r="AV7">
        <v>273</v>
      </c>
    </row>
    <row r="8" spans="1:49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1</v>
      </c>
      <c r="G8">
        <v>0</v>
      </c>
      <c r="H8">
        <v>137</v>
      </c>
      <c r="I8">
        <v>29</v>
      </c>
      <c r="J8">
        <v>38</v>
      </c>
      <c r="K8">
        <v>14</v>
      </c>
      <c r="L8">
        <v>9</v>
      </c>
      <c r="M8">
        <v>-1</v>
      </c>
      <c r="N8">
        <v>22</v>
      </c>
      <c r="O8">
        <v>0.57499998807907104</v>
      </c>
      <c r="P8">
        <v>0.85005098581313998</v>
      </c>
      <c r="Q8">
        <v>10</v>
      </c>
      <c r="R8">
        <v>10</v>
      </c>
      <c r="S8">
        <v>10</v>
      </c>
      <c r="T8">
        <v>10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900</v>
      </c>
      <c r="AL8">
        <v>900</v>
      </c>
      <c r="AM8">
        <v>900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60</v>
      </c>
      <c r="AT8">
        <v>20</v>
      </c>
      <c r="AU8">
        <v>10</v>
      </c>
      <c r="AV8">
        <v>273</v>
      </c>
    </row>
    <row r="9" spans="1:49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1</v>
      </c>
      <c r="G9">
        <v>0</v>
      </c>
      <c r="H9">
        <v>156</v>
      </c>
      <c r="I9">
        <v>28</v>
      </c>
      <c r="J9">
        <v>38</v>
      </c>
      <c r="K9">
        <v>14</v>
      </c>
      <c r="L9">
        <v>12</v>
      </c>
      <c r="M9">
        <v>-1</v>
      </c>
      <c r="N9">
        <v>26</v>
      </c>
      <c r="O9">
        <v>0.57499998807907104</v>
      </c>
      <c r="P9">
        <v>0.84850597381591697</v>
      </c>
      <c r="Q9">
        <v>10</v>
      </c>
      <c r="R9">
        <v>10</v>
      </c>
      <c r="S9">
        <v>10</v>
      </c>
      <c r="T9">
        <v>10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900</v>
      </c>
      <c r="AL9">
        <v>900</v>
      </c>
      <c r="AM9">
        <v>900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60</v>
      </c>
      <c r="AT9">
        <v>20</v>
      </c>
      <c r="AU9">
        <v>10</v>
      </c>
      <c r="AV9">
        <v>273</v>
      </c>
    </row>
    <row r="10" spans="1:49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1</v>
      </c>
      <c r="G10">
        <v>0</v>
      </c>
      <c r="H10">
        <v>176</v>
      </c>
      <c r="I10">
        <v>28</v>
      </c>
      <c r="J10">
        <v>37</v>
      </c>
      <c r="K10">
        <v>14</v>
      </c>
      <c r="L10">
        <v>12</v>
      </c>
      <c r="M10">
        <v>-1</v>
      </c>
      <c r="N10">
        <v>30</v>
      </c>
      <c r="O10">
        <v>0.57499998807907104</v>
      </c>
      <c r="P10">
        <v>0.84936302900314298</v>
      </c>
      <c r="Q10">
        <v>10</v>
      </c>
      <c r="R10">
        <v>10</v>
      </c>
      <c r="S10">
        <v>10</v>
      </c>
      <c r="T10">
        <v>10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900</v>
      </c>
      <c r="AL10">
        <v>900</v>
      </c>
      <c r="AM10">
        <v>900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60</v>
      </c>
      <c r="AT10">
        <v>20</v>
      </c>
      <c r="AU10">
        <v>10</v>
      </c>
      <c r="AV10">
        <v>273</v>
      </c>
    </row>
    <row r="11" spans="1:49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1</v>
      </c>
      <c r="G11">
        <v>0</v>
      </c>
      <c r="H11">
        <v>201</v>
      </c>
      <c r="I11">
        <v>27</v>
      </c>
      <c r="J11">
        <v>36</v>
      </c>
      <c r="K11">
        <v>18</v>
      </c>
      <c r="L11">
        <v>12</v>
      </c>
      <c r="M11">
        <v>-1</v>
      </c>
      <c r="N11">
        <v>38</v>
      </c>
      <c r="O11">
        <v>0.57499998807907104</v>
      </c>
      <c r="P11">
        <v>0.83528602123260398</v>
      </c>
      <c r="Q11">
        <v>10</v>
      </c>
      <c r="R11">
        <v>10</v>
      </c>
      <c r="S11">
        <v>10</v>
      </c>
      <c r="T11">
        <v>10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900</v>
      </c>
      <c r="AL11">
        <v>900</v>
      </c>
      <c r="AM11">
        <v>900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60</v>
      </c>
      <c r="AT11">
        <v>20</v>
      </c>
      <c r="AU11">
        <v>10</v>
      </c>
      <c r="AV11">
        <v>273</v>
      </c>
    </row>
    <row r="12" spans="1:49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1</v>
      </c>
      <c r="G12">
        <v>0</v>
      </c>
      <c r="H12">
        <v>225</v>
      </c>
      <c r="I12">
        <v>27</v>
      </c>
      <c r="J12">
        <v>36</v>
      </c>
      <c r="K12">
        <v>18</v>
      </c>
      <c r="L12">
        <v>15</v>
      </c>
      <c r="M12">
        <v>-1</v>
      </c>
      <c r="N12">
        <v>46</v>
      </c>
      <c r="O12">
        <v>0.57499998807907104</v>
      </c>
      <c r="P12">
        <v>0.82496297359466497</v>
      </c>
      <c r="Q12">
        <v>10</v>
      </c>
      <c r="R12">
        <v>10</v>
      </c>
      <c r="S12">
        <v>10</v>
      </c>
      <c r="T12">
        <v>10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900</v>
      </c>
      <c r="AL12">
        <v>900</v>
      </c>
      <c r="AM12">
        <v>900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60</v>
      </c>
      <c r="AT12">
        <v>20</v>
      </c>
      <c r="AU12">
        <v>10</v>
      </c>
      <c r="AV12">
        <v>273</v>
      </c>
    </row>
    <row r="13" spans="1:49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1</v>
      </c>
      <c r="G13">
        <v>0</v>
      </c>
      <c r="H13">
        <v>251</v>
      </c>
      <c r="I13">
        <v>26</v>
      </c>
      <c r="J13">
        <v>35</v>
      </c>
      <c r="K13">
        <v>21</v>
      </c>
      <c r="L13">
        <v>15</v>
      </c>
      <c r="M13">
        <v>-1</v>
      </c>
      <c r="N13">
        <v>58</v>
      </c>
      <c r="O13">
        <v>0.57499998807907104</v>
      </c>
      <c r="P13">
        <v>0.805162012577056</v>
      </c>
      <c r="Q13">
        <v>10</v>
      </c>
      <c r="R13">
        <v>10</v>
      </c>
      <c r="S13">
        <v>10</v>
      </c>
      <c r="T13">
        <v>10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900</v>
      </c>
      <c r="AL13">
        <v>900</v>
      </c>
      <c r="AM13">
        <v>900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60</v>
      </c>
      <c r="AT13">
        <v>20</v>
      </c>
      <c r="AU13">
        <v>10</v>
      </c>
      <c r="AV13">
        <v>273</v>
      </c>
    </row>
    <row r="14" spans="1:49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1</v>
      </c>
      <c r="G14">
        <v>0</v>
      </c>
      <c r="H14">
        <v>277</v>
      </c>
      <c r="I14">
        <v>26</v>
      </c>
      <c r="J14">
        <v>35</v>
      </c>
      <c r="K14">
        <v>21</v>
      </c>
      <c r="L14">
        <v>18</v>
      </c>
      <c r="M14">
        <v>-1</v>
      </c>
      <c r="N14">
        <v>72</v>
      </c>
      <c r="O14">
        <v>0.57499998807907104</v>
      </c>
      <c r="P14">
        <v>0.78274101018905595</v>
      </c>
      <c r="Q14">
        <v>10</v>
      </c>
      <c r="R14">
        <v>10</v>
      </c>
      <c r="S14">
        <v>10</v>
      </c>
      <c r="T14">
        <v>10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900</v>
      </c>
      <c r="AL14">
        <v>900</v>
      </c>
      <c r="AM14">
        <v>900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60</v>
      </c>
      <c r="AT14">
        <v>20</v>
      </c>
      <c r="AU14">
        <v>10</v>
      </c>
      <c r="AV14">
        <v>273</v>
      </c>
    </row>
    <row r="15" spans="1:49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1</v>
      </c>
      <c r="G15">
        <v>0</v>
      </c>
      <c r="H15">
        <v>304</v>
      </c>
      <c r="I15">
        <v>26</v>
      </c>
      <c r="J15">
        <v>34</v>
      </c>
      <c r="K15">
        <v>25</v>
      </c>
      <c r="L15">
        <v>18</v>
      </c>
      <c r="M15">
        <v>-1</v>
      </c>
      <c r="N15">
        <v>88</v>
      </c>
      <c r="O15">
        <v>0.57499998807907104</v>
      </c>
      <c r="P15">
        <v>0.76193100214004505</v>
      </c>
      <c r="Q15">
        <v>10</v>
      </c>
      <c r="R15">
        <v>10</v>
      </c>
      <c r="S15">
        <v>10</v>
      </c>
      <c r="T15">
        <v>10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900</v>
      </c>
      <c r="AL15">
        <v>900</v>
      </c>
      <c r="AM15">
        <v>900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60</v>
      </c>
      <c r="AT15">
        <v>20</v>
      </c>
      <c r="AU15">
        <v>10</v>
      </c>
      <c r="AV15">
        <v>273</v>
      </c>
    </row>
    <row r="16" spans="1:49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1</v>
      </c>
      <c r="G16">
        <v>0</v>
      </c>
      <c r="H16">
        <v>332</v>
      </c>
      <c r="I16">
        <v>25</v>
      </c>
      <c r="J16">
        <v>34</v>
      </c>
      <c r="K16">
        <v>28</v>
      </c>
      <c r="L16">
        <v>21</v>
      </c>
      <c r="M16">
        <v>-1</v>
      </c>
      <c r="N16">
        <v>106</v>
      </c>
      <c r="O16">
        <v>0.57499998807907104</v>
      </c>
      <c r="P16">
        <v>0.74220198392867998</v>
      </c>
      <c r="Q16">
        <v>10</v>
      </c>
      <c r="R16">
        <v>10</v>
      </c>
      <c r="S16">
        <v>10</v>
      </c>
      <c r="T16">
        <v>10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900</v>
      </c>
      <c r="AL16">
        <v>900</v>
      </c>
      <c r="AM16">
        <v>900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60</v>
      </c>
      <c r="AT16">
        <v>20</v>
      </c>
      <c r="AU16">
        <v>10</v>
      </c>
      <c r="AV16">
        <v>273</v>
      </c>
    </row>
    <row r="17" spans="1:48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1</v>
      </c>
      <c r="G17">
        <v>0</v>
      </c>
      <c r="H17">
        <v>360</v>
      </c>
      <c r="I17">
        <v>25</v>
      </c>
      <c r="J17">
        <v>34</v>
      </c>
      <c r="K17">
        <v>28</v>
      </c>
      <c r="L17">
        <v>21</v>
      </c>
      <c r="M17">
        <v>-1</v>
      </c>
      <c r="N17">
        <v>124</v>
      </c>
      <c r="O17">
        <v>0.57499998807907104</v>
      </c>
      <c r="P17">
        <v>0.72619199752807595</v>
      </c>
      <c r="Q17">
        <v>10</v>
      </c>
      <c r="R17">
        <v>10</v>
      </c>
      <c r="S17">
        <v>10</v>
      </c>
      <c r="T17">
        <v>10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900</v>
      </c>
      <c r="AL17">
        <v>900</v>
      </c>
      <c r="AM17">
        <v>900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60</v>
      </c>
      <c r="AT17">
        <v>20</v>
      </c>
      <c r="AU17">
        <v>10</v>
      </c>
      <c r="AV17">
        <v>273</v>
      </c>
    </row>
    <row r="18" spans="1:48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1</v>
      </c>
      <c r="G18">
        <v>0</v>
      </c>
      <c r="H18">
        <v>390</v>
      </c>
      <c r="I18">
        <v>25</v>
      </c>
      <c r="J18">
        <v>33</v>
      </c>
      <c r="K18">
        <v>32</v>
      </c>
      <c r="L18">
        <v>24</v>
      </c>
      <c r="M18">
        <v>-1</v>
      </c>
      <c r="N18">
        <v>149</v>
      </c>
      <c r="O18">
        <v>0.57499998807907104</v>
      </c>
      <c r="P18">
        <v>0.702928006649017</v>
      </c>
      <c r="Q18">
        <v>10</v>
      </c>
      <c r="R18">
        <v>10</v>
      </c>
      <c r="S18">
        <v>10</v>
      </c>
      <c r="T18">
        <v>10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900</v>
      </c>
      <c r="AL18">
        <v>900</v>
      </c>
      <c r="AM18">
        <v>900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60</v>
      </c>
      <c r="AT18">
        <v>20</v>
      </c>
      <c r="AU18">
        <v>10</v>
      </c>
      <c r="AV18">
        <v>273</v>
      </c>
    </row>
    <row r="19" spans="1:48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1</v>
      </c>
      <c r="G19">
        <v>0</v>
      </c>
      <c r="H19">
        <v>419</v>
      </c>
      <c r="I19">
        <v>25</v>
      </c>
      <c r="J19">
        <v>33</v>
      </c>
      <c r="K19">
        <v>35</v>
      </c>
      <c r="L19">
        <v>24</v>
      </c>
      <c r="M19">
        <v>-1</v>
      </c>
      <c r="N19">
        <v>171</v>
      </c>
      <c r="O19">
        <v>0.57499998807907104</v>
      </c>
      <c r="P19">
        <v>0.68760699033737105</v>
      </c>
      <c r="Q19">
        <v>10</v>
      </c>
      <c r="R19">
        <v>10</v>
      </c>
      <c r="S19">
        <v>10</v>
      </c>
      <c r="T19">
        <v>10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900</v>
      </c>
      <c r="AL19">
        <v>900</v>
      </c>
      <c r="AM19">
        <v>900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60</v>
      </c>
      <c r="AT19">
        <v>20</v>
      </c>
      <c r="AU19">
        <v>10</v>
      </c>
      <c r="AV19">
        <v>273</v>
      </c>
    </row>
    <row r="20" spans="1:48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1</v>
      </c>
      <c r="G20">
        <v>0</v>
      </c>
      <c r="H20">
        <v>448</v>
      </c>
      <c r="I20">
        <v>24</v>
      </c>
      <c r="J20">
        <v>33</v>
      </c>
      <c r="K20">
        <v>35</v>
      </c>
      <c r="L20">
        <v>27</v>
      </c>
      <c r="M20">
        <v>-1</v>
      </c>
      <c r="N20">
        <v>197</v>
      </c>
      <c r="O20">
        <v>0.57499998807907104</v>
      </c>
      <c r="P20">
        <v>0.66818702220916704</v>
      </c>
      <c r="Q20">
        <v>10</v>
      </c>
      <c r="R20">
        <v>10</v>
      </c>
      <c r="S20">
        <v>10</v>
      </c>
      <c r="T20">
        <v>10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900</v>
      </c>
      <c r="AL20">
        <v>900</v>
      </c>
      <c r="AM20">
        <v>900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60</v>
      </c>
      <c r="AT20">
        <v>20</v>
      </c>
      <c r="AU20">
        <v>10</v>
      </c>
      <c r="AV20">
        <v>273</v>
      </c>
    </row>
    <row r="21" spans="1:48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1</v>
      </c>
      <c r="G21">
        <v>0</v>
      </c>
      <c r="H21">
        <v>479</v>
      </c>
      <c r="I21">
        <v>24</v>
      </c>
      <c r="J21">
        <v>33</v>
      </c>
      <c r="K21">
        <v>39</v>
      </c>
      <c r="L21">
        <v>27</v>
      </c>
      <c r="M21">
        <v>-1</v>
      </c>
      <c r="N21">
        <v>225</v>
      </c>
      <c r="O21">
        <v>0.57499998807907104</v>
      </c>
      <c r="P21">
        <v>0.65069001913070601</v>
      </c>
      <c r="Q21">
        <v>10</v>
      </c>
      <c r="R21">
        <v>10</v>
      </c>
      <c r="S21">
        <v>10</v>
      </c>
      <c r="T21">
        <v>10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900</v>
      </c>
      <c r="AL21">
        <v>900</v>
      </c>
      <c r="AM21">
        <v>900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60</v>
      </c>
      <c r="AT21">
        <v>20</v>
      </c>
      <c r="AU21">
        <v>10</v>
      </c>
      <c r="AV21">
        <v>273</v>
      </c>
    </row>
    <row r="22" spans="1:48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1</v>
      </c>
      <c r="G22">
        <v>0</v>
      </c>
      <c r="H22">
        <v>512</v>
      </c>
      <c r="I22">
        <v>24</v>
      </c>
      <c r="J22">
        <v>32</v>
      </c>
      <c r="K22">
        <v>42</v>
      </c>
      <c r="L22">
        <v>30</v>
      </c>
      <c r="M22">
        <v>-1</v>
      </c>
      <c r="N22">
        <v>257</v>
      </c>
      <c r="O22">
        <v>0.57499998807907104</v>
      </c>
      <c r="P22">
        <v>0.63107800483703602</v>
      </c>
      <c r="Q22">
        <v>10</v>
      </c>
      <c r="R22">
        <v>10</v>
      </c>
      <c r="S22">
        <v>10</v>
      </c>
      <c r="T22">
        <v>10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900</v>
      </c>
      <c r="AL22">
        <v>900</v>
      </c>
      <c r="AM22">
        <v>900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60</v>
      </c>
      <c r="AT22">
        <v>20</v>
      </c>
      <c r="AU22">
        <v>10</v>
      </c>
      <c r="AV22">
        <v>273</v>
      </c>
    </row>
    <row r="23" spans="1:48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1</v>
      </c>
      <c r="G23">
        <v>0</v>
      </c>
      <c r="H23">
        <v>964</v>
      </c>
      <c r="I23">
        <v>18</v>
      </c>
      <c r="J23">
        <v>26</v>
      </c>
      <c r="K23">
        <v>52</v>
      </c>
      <c r="L23">
        <v>50</v>
      </c>
      <c r="M23">
        <v>-1</v>
      </c>
      <c r="N23">
        <v>289</v>
      </c>
      <c r="O23">
        <v>0.57499998807907104</v>
      </c>
      <c r="P23">
        <v>0.615289986133575</v>
      </c>
      <c r="Q23">
        <v>10</v>
      </c>
      <c r="R23">
        <v>10</v>
      </c>
      <c r="S23">
        <v>10</v>
      </c>
      <c r="T23">
        <v>10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900</v>
      </c>
      <c r="AL23">
        <v>900</v>
      </c>
      <c r="AM23">
        <v>900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60</v>
      </c>
      <c r="AT23">
        <v>20</v>
      </c>
      <c r="AU23">
        <v>10</v>
      </c>
      <c r="AV23">
        <v>273</v>
      </c>
    </row>
    <row r="24" spans="1:48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1</v>
      </c>
      <c r="G24">
        <v>0</v>
      </c>
      <c r="H24">
        <v>1012</v>
      </c>
      <c r="I24">
        <v>18</v>
      </c>
      <c r="J24">
        <v>26</v>
      </c>
      <c r="K24">
        <v>56</v>
      </c>
      <c r="L24">
        <v>54</v>
      </c>
      <c r="M24">
        <v>-1</v>
      </c>
      <c r="N24">
        <v>332</v>
      </c>
      <c r="O24">
        <v>0.57499998807907104</v>
      </c>
      <c r="P24">
        <v>0.58288097381591697</v>
      </c>
      <c r="Q24">
        <v>10</v>
      </c>
      <c r="R24">
        <v>10</v>
      </c>
      <c r="S24">
        <v>10</v>
      </c>
      <c r="T24">
        <v>10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900</v>
      </c>
      <c r="AL24">
        <v>900</v>
      </c>
      <c r="AM24">
        <v>900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60</v>
      </c>
      <c r="AT24">
        <v>20</v>
      </c>
      <c r="AU24">
        <v>10</v>
      </c>
      <c r="AV24">
        <v>273</v>
      </c>
    </row>
    <row r="25" spans="1:48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1</v>
      </c>
      <c r="G25">
        <v>0</v>
      </c>
      <c r="H25">
        <v>1062</v>
      </c>
      <c r="I25">
        <v>18</v>
      </c>
      <c r="J25">
        <v>25</v>
      </c>
      <c r="K25">
        <v>60</v>
      </c>
      <c r="L25">
        <v>54</v>
      </c>
      <c r="M25">
        <v>-1</v>
      </c>
      <c r="N25">
        <v>378</v>
      </c>
      <c r="O25">
        <v>0.57499998807907104</v>
      </c>
      <c r="P25">
        <v>0.55019897222518899</v>
      </c>
      <c r="Q25">
        <v>10</v>
      </c>
      <c r="R25">
        <v>10</v>
      </c>
      <c r="S25">
        <v>10</v>
      </c>
      <c r="T25">
        <v>10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900</v>
      </c>
      <c r="AL25">
        <v>900</v>
      </c>
      <c r="AM25">
        <v>900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60</v>
      </c>
      <c r="AT25">
        <v>20</v>
      </c>
      <c r="AU25">
        <v>10</v>
      </c>
      <c r="AV25">
        <v>273</v>
      </c>
    </row>
    <row r="26" spans="1:48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1</v>
      </c>
      <c r="G26">
        <v>0</v>
      </c>
      <c r="H26">
        <v>1112</v>
      </c>
      <c r="I26">
        <v>18</v>
      </c>
      <c r="J26">
        <v>25</v>
      </c>
      <c r="K26">
        <v>64</v>
      </c>
      <c r="L26">
        <v>59</v>
      </c>
      <c r="M26">
        <v>-1</v>
      </c>
      <c r="N26">
        <v>426</v>
      </c>
      <c r="O26">
        <v>0.57499998807907104</v>
      </c>
      <c r="P26">
        <v>0.51977097988128595</v>
      </c>
      <c r="Q26">
        <v>10</v>
      </c>
      <c r="R26">
        <v>10</v>
      </c>
      <c r="S26">
        <v>10</v>
      </c>
      <c r="T26">
        <v>10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900</v>
      </c>
      <c r="AL26">
        <v>900</v>
      </c>
      <c r="AM26">
        <v>900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60</v>
      </c>
      <c r="AT26">
        <v>20</v>
      </c>
      <c r="AU26">
        <v>10</v>
      </c>
      <c r="AV26">
        <v>273</v>
      </c>
    </row>
    <row r="27" spans="1:48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1</v>
      </c>
      <c r="G27">
        <v>0</v>
      </c>
      <c r="H27">
        <v>1164</v>
      </c>
      <c r="I27">
        <v>18</v>
      </c>
      <c r="J27">
        <v>25</v>
      </c>
      <c r="K27">
        <v>68</v>
      </c>
      <c r="L27">
        <v>63</v>
      </c>
      <c r="M27">
        <v>-1</v>
      </c>
      <c r="N27">
        <v>479</v>
      </c>
      <c r="O27">
        <v>0.57499998807907104</v>
      </c>
      <c r="P27">
        <v>0.48963499069213801</v>
      </c>
      <c r="Q27">
        <v>10</v>
      </c>
      <c r="R27">
        <v>10</v>
      </c>
      <c r="S27">
        <v>10</v>
      </c>
      <c r="T27">
        <v>10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900</v>
      </c>
      <c r="AL27">
        <v>900</v>
      </c>
      <c r="AM27">
        <v>900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60</v>
      </c>
      <c r="AT27">
        <v>20</v>
      </c>
      <c r="AU27">
        <v>10</v>
      </c>
      <c r="AV27">
        <v>273</v>
      </c>
    </row>
    <row r="28" spans="1:48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1</v>
      </c>
      <c r="G28">
        <v>0</v>
      </c>
      <c r="H28">
        <v>1215</v>
      </c>
      <c r="I28">
        <v>17</v>
      </c>
      <c r="J28">
        <v>25</v>
      </c>
      <c r="K28">
        <v>76</v>
      </c>
      <c r="L28">
        <v>72</v>
      </c>
      <c r="M28">
        <v>-1</v>
      </c>
      <c r="N28">
        <v>531</v>
      </c>
      <c r="O28">
        <v>0.57499998807907104</v>
      </c>
      <c r="P28">
        <v>0.46279999613761902</v>
      </c>
      <c r="Q28">
        <v>10</v>
      </c>
      <c r="R28">
        <v>10</v>
      </c>
      <c r="S28">
        <v>10</v>
      </c>
      <c r="T28">
        <v>10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900</v>
      </c>
      <c r="AL28">
        <v>900</v>
      </c>
      <c r="AM28">
        <v>900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60</v>
      </c>
      <c r="AT28">
        <v>20</v>
      </c>
      <c r="AU28">
        <v>10</v>
      </c>
      <c r="AV28">
        <v>273</v>
      </c>
    </row>
    <row r="29" spans="1:48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1</v>
      </c>
      <c r="G29">
        <v>0</v>
      </c>
      <c r="H29">
        <v>1266</v>
      </c>
      <c r="I29">
        <v>17</v>
      </c>
      <c r="J29">
        <v>24</v>
      </c>
      <c r="K29">
        <v>80</v>
      </c>
      <c r="L29">
        <v>77</v>
      </c>
      <c r="M29">
        <v>-1</v>
      </c>
      <c r="N29">
        <v>587</v>
      </c>
      <c r="O29">
        <v>0.57499998807907104</v>
      </c>
      <c r="P29">
        <v>0.43501201272010798</v>
      </c>
      <c r="Q29">
        <v>10</v>
      </c>
      <c r="R29">
        <v>10</v>
      </c>
      <c r="S29">
        <v>10</v>
      </c>
      <c r="T29">
        <v>10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900</v>
      </c>
      <c r="AL29">
        <v>900</v>
      </c>
      <c r="AM29">
        <v>900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60</v>
      </c>
      <c r="AT29">
        <v>20</v>
      </c>
      <c r="AU29">
        <v>10</v>
      </c>
      <c r="AV29">
        <v>273</v>
      </c>
    </row>
    <row r="30" spans="1:48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1</v>
      </c>
      <c r="G30">
        <v>0</v>
      </c>
      <c r="H30">
        <v>1320</v>
      </c>
      <c r="I30">
        <v>17</v>
      </c>
      <c r="J30">
        <v>24</v>
      </c>
      <c r="K30">
        <v>88</v>
      </c>
      <c r="L30">
        <v>81</v>
      </c>
      <c r="M30">
        <v>-1</v>
      </c>
      <c r="N30">
        <v>644</v>
      </c>
      <c r="O30">
        <v>0.57499998807907104</v>
      </c>
      <c r="P30">
        <v>0.41189599037170399</v>
      </c>
      <c r="Q30">
        <v>10</v>
      </c>
      <c r="R30">
        <v>10</v>
      </c>
      <c r="S30">
        <v>10</v>
      </c>
      <c r="T30">
        <v>10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900</v>
      </c>
      <c r="AL30">
        <v>900</v>
      </c>
      <c r="AM30">
        <v>900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60</v>
      </c>
      <c r="AT30">
        <v>20</v>
      </c>
      <c r="AU30">
        <v>10</v>
      </c>
      <c r="AV30">
        <v>273</v>
      </c>
    </row>
    <row r="31" spans="1:48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1</v>
      </c>
      <c r="G31">
        <v>0</v>
      </c>
      <c r="H31">
        <v>1373</v>
      </c>
      <c r="I31">
        <v>17</v>
      </c>
      <c r="J31">
        <v>24</v>
      </c>
      <c r="K31">
        <v>96</v>
      </c>
      <c r="L31">
        <v>90</v>
      </c>
      <c r="M31">
        <v>-1</v>
      </c>
      <c r="N31">
        <v>704</v>
      </c>
      <c r="O31">
        <v>0.57499998807907104</v>
      </c>
      <c r="P31">
        <v>0.38942000269889798</v>
      </c>
      <c r="Q31">
        <v>10</v>
      </c>
      <c r="R31">
        <v>10</v>
      </c>
      <c r="S31">
        <v>10</v>
      </c>
      <c r="T31">
        <v>10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900</v>
      </c>
      <c r="AL31">
        <v>900</v>
      </c>
      <c r="AM31">
        <v>900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60</v>
      </c>
      <c r="AT31">
        <v>20</v>
      </c>
      <c r="AU31">
        <v>10</v>
      </c>
      <c r="AV31">
        <v>273</v>
      </c>
    </row>
    <row r="32" spans="1:48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1</v>
      </c>
      <c r="G32">
        <v>0</v>
      </c>
      <c r="H32">
        <v>1427</v>
      </c>
      <c r="I32">
        <v>17</v>
      </c>
      <c r="J32">
        <v>24</v>
      </c>
      <c r="K32">
        <v>104</v>
      </c>
      <c r="L32">
        <v>95</v>
      </c>
      <c r="M32">
        <v>-1</v>
      </c>
      <c r="N32">
        <v>767</v>
      </c>
      <c r="O32">
        <v>0.57499998807907104</v>
      </c>
      <c r="P32">
        <v>0.36833798885345398</v>
      </c>
      <c r="Q32">
        <v>10</v>
      </c>
      <c r="R32">
        <v>10</v>
      </c>
      <c r="S32">
        <v>10</v>
      </c>
      <c r="T32">
        <v>10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900</v>
      </c>
      <c r="AL32">
        <v>900</v>
      </c>
      <c r="AM32">
        <v>900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60</v>
      </c>
      <c r="AT32">
        <v>20</v>
      </c>
      <c r="AU32">
        <v>10</v>
      </c>
      <c r="AV32">
        <v>273</v>
      </c>
    </row>
    <row r="33" spans="1:48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1</v>
      </c>
      <c r="G33">
        <v>0</v>
      </c>
      <c r="H33">
        <v>1514</v>
      </c>
      <c r="I33">
        <v>17</v>
      </c>
      <c r="J33">
        <v>24</v>
      </c>
      <c r="K33">
        <v>112</v>
      </c>
      <c r="L33">
        <v>104</v>
      </c>
      <c r="M33">
        <v>-1</v>
      </c>
      <c r="N33">
        <v>833</v>
      </c>
      <c r="O33">
        <v>0.57499998807907104</v>
      </c>
      <c r="P33">
        <v>0.34786000847816401</v>
      </c>
      <c r="Q33">
        <v>10</v>
      </c>
      <c r="R33">
        <v>10</v>
      </c>
      <c r="S33">
        <v>10</v>
      </c>
      <c r="T33">
        <v>10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900</v>
      </c>
      <c r="AL33">
        <v>900</v>
      </c>
      <c r="AM33">
        <v>900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60</v>
      </c>
      <c r="AT33">
        <v>20</v>
      </c>
      <c r="AU33">
        <v>10</v>
      </c>
      <c r="AV33">
        <v>273</v>
      </c>
    </row>
    <row r="34" spans="1:48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1</v>
      </c>
      <c r="G34">
        <v>0</v>
      </c>
      <c r="H34">
        <v>1571</v>
      </c>
      <c r="I34">
        <v>17</v>
      </c>
      <c r="J34">
        <v>24</v>
      </c>
      <c r="K34">
        <v>120</v>
      </c>
      <c r="L34">
        <v>113</v>
      </c>
      <c r="M34">
        <v>-1</v>
      </c>
      <c r="N34">
        <v>899</v>
      </c>
      <c r="O34">
        <v>0.57499998807907104</v>
      </c>
      <c r="P34">
        <v>0.33142900466918901</v>
      </c>
      <c r="Q34">
        <v>10</v>
      </c>
      <c r="R34">
        <v>10</v>
      </c>
      <c r="S34">
        <v>10</v>
      </c>
      <c r="T34">
        <v>10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900</v>
      </c>
      <c r="AL34">
        <v>900</v>
      </c>
      <c r="AM34">
        <v>900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60</v>
      </c>
      <c r="AT34">
        <v>20</v>
      </c>
      <c r="AU34">
        <v>10</v>
      </c>
      <c r="AV34">
        <v>273</v>
      </c>
    </row>
    <row r="35" spans="1:48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1</v>
      </c>
      <c r="G35">
        <v>0</v>
      </c>
      <c r="H35">
        <v>1629</v>
      </c>
      <c r="I35">
        <v>17</v>
      </c>
      <c r="J35">
        <v>23</v>
      </c>
      <c r="K35">
        <v>132</v>
      </c>
      <c r="L35">
        <v>122</v>
      </c>
      <c r="M35">
        <v>-1</v>
      </c>
      <c r="N35">
        <v>972</v>
      </c>
      <c r="O35">
        <v>0.57499998807907104</v>
      </c>
      <c r="P35">
        <v>0.31230700016021701</v>
      </c>
      <c r="Q35">
        <v>10</v>
      </c>
      <c r="R35">
        <v>10</v>
      </c>
      <c r="S35">
        <v>10</v>
      </c>
      <c r="T35">
        <v>10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900</v>
      </c>
      <c r="AL35">
        <v>900</v>
      </c>
      <c r="AM35">
        <v>900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60</v>
      </c>
      <c r="AT35">
        <v>20</v>
      </c>
      <c r="AU35">
        <v>10</v>
      </c>
      <c r="AV35">
        <v>273</v>
      </c>
    </row>
    <row r="36" spans="1:48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1</v>
      </c>
      <c r="G36">
        <v>0</v>
      </c>
      <c r="H36">
        <v>1688</v>
      </c>
      <c r="I36">
        <v>17</v>
      </c>
      <c r="J36">
        <v>23</v>
      </c>
      <c r="K36">
        <v>148</v>
      </c>
      <c r="L36">
        <v>135</v>
      </c>
      <c r="M36">
        <v>-1</v>
      </c>
      <c r="N36">
        <v>1047</v>
      </c>
      <c r="O36">
        <v>0.57499998807907104</v>
      </c>
      <c r="P36">
        <v>0.29425001144409102</v>
      </c>
      <c r="Q36">
        <v>10</v>
      </c>
      <c r="R36">
        <v>10</v>
      </c>
      <c r="S36">
        <v>10</v>
      </c>
      <c r="T36">
        <v>10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900</v>
      </c>
      <c r="AL36">
        <v>900</v>
      </c>
      <c r="AM36">
        <v>900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60</v>
      </c>
      <c r="AT36">
        <v>20</v>
      </c>
      <c r="AU36">
        <v>10</v>
      </c>
      <c r="AV36">
        <v>273</v>
      </c>
    </row>
    <row r="37" spans="1:48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1</v>
      </c>
      <c r="G37">
        <v>0</v>
      </c>
      <c r="H37">
        <v>1748</v>
      </c>
      <c r="I37">
        <v>16</v>
      </c>
      <c r="J37">
        <v>23</v>
      </c>
      <c r="K37">
        <v>160</v>
      </c>
      <c r="L37">
        <v>144</v>
      </c>
      <c r="M37">
        <v>-1</v>
      </c>
      <c r="N37">
        <v>1123</v>
      </c>
      <c r="O37">
        <v>0.57499998807907104</v>
      </c>
      <c r="P37">
        <v>0.28003498911857599</v>
      </c>
      <c r="Q37">
        <v>10</v>
      </c>
      <c r="R37">
        <v>10</v>
      </c>
      <c r="S37">
        <v>10</v>
      </c>
      <c r="T37">
        <v>10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900</v>
      </c>
      <c r="AL37">
        <v>900</v>
      </c>
      <c r="AM37">
        <v>900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60</v>
      </c>
      <c r="AT37">
        <v>20</v>
      </c>
      <c r="AU37">
        <v>10</v>
      </c>
      <c r="AV37">
        <v>273</v>
      </c>
    </row>
    <row r="38" spans="1:48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1</v>
      </c>
      <c r="G38">
        <v>0</v>
      </c>
      <c r="H38">
        <v>1808</v>
      </c>
      <c r="I38">
        <v>16</v>
      </c>
      <c r="J38">
        <v>23</v>
      </c>
      <c r="K38">
        <v>176</v>
      </c>
      <c r="L38">
        <v>162</v>
      </c>
      <c r="M38">
        <v>-1</v>
      </c>
      <c r="N38">
        <v>1199</v>
      </c>
      <c r="O38">
        <v>0.57499998807907104</v>
      </c>
      <c r="P38">
        <v>0.26615199446678101</v>
      </c>
      <c r="Q38">
        <v>10</v>
      </c>
      <c r="R38">
        <v>10</v>
      </c>
      <c r="S38">
        <v>10</v>
      </c>
      <c r="T38">
        <v>10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900</v>
      </c>
      <c r="AL38">
        <v>900</v>
      </c>
      <c r="AM38">
        <v>900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60</v>
      </c>
      <c r="AT38">
        <v>20</v>
      </c>
      <c r="AU38">
        <v>10</v>
      </c>
      <c r="AV38">
        <v>273</v>
      </c>
    </row>
    <row r="39" spans="1:48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1</v>
      </c>
      <c r="G39">
        <v>0</v>
      </c>
      <c r="H39">
        <v>1870</v>
      </c>
      <c r="I39">
        <v>16</v>
      </c>
      <c r="J39">
        <v>23</v>
      </c>
      <c r="K39">
        <v>196</v>
      </c>
      <c r="L39">
        <v>176</v>
      </c>
      <c r="M39">
        <v>-1</v>
      </c>
      <c r="N39">
        <v>1280</v>
      </c>
      <c r="O39">
        <v>0.57499998807907104</v>
      </c>
      <c r="P39">
        <v>0.25361099839210499</v>
      </c>
      <c r="Q39">
        <v>10</v>
      </c>
      <c r="R39">
        <v>10</v>
      </c>
      <c r="S39">
        <v>10</v>
      </c>
      <c r="T39">
        <v>10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900</v>
      </c>
      <c r="AL39">
        <v>900</v>
      </c>
      <c r="AM39">
        <v>900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60</v>
      </c>
      <c r="AT39">
        <v>20</v>
      </c>
      <c r="AU39">
        <v>10</v>
      </c>
      <c r="AV39">
        <v>273</v>
      </c>
    </row>
    <row r="40" spans="1:48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1</v>
      </c>
      <c r="G40">
        <v>0</v>
      </c>
      <c r="H40">
        <v>1932</v>
      </c>
      <c r="I40">
        <v>16</v>
      </c>
      <c r="J40">
        <v>23</v>
      </c>
      <c r="K40">
        <v>216</v>
      </c>
      <c r="L40">
        <v>194</v>
      </c>
      <c r="M40">
        <v>-1</v>
      </c>
      <c r="N40">
        <v>1364</v>
      </c>
      <c r="O40">
        <v>0.57499998807907104</v>
      </c>
      <c r="P40">
        <v>0.239879995584487</v>
      </c>
      <c r="Q40">
        <v>10</v>
      </c>
      <c r="R40">
        <v>10</v>
      </c>
      <c r="S40">
        <v>10</v>
      </c>
      <c r="T40">
        <v>10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900</v>
      </c>
      <c r="AL40">
        <v>900</v>
      </c>
      <c r="AM40">
        <v>900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60</v>
      </c>
      <c r="AT40">
        <v>20</v>
      </c>
      <c r="AU40">
        <v>10</v>
      </c>
      <c r="AV40">
        <v>273</v>
      </c>
    </row>
    <row r="41" spans="1:48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1</v>
      </c>
      <c r="G41">
        <v>0</v>
      </c>
      <c r="H41">
        <v>1996</v>
      </c>
      <c r="I41">
        <v>16</v>
      </c>
      <c r="J41">
        <v>23</v>
      </c>
      <c r="K41">
        <v>244</v>
      </c>
      <c r="L41">
        <v>216</v>
      </c>
      <c r="M41">
        <v>-1</v>
      </c>
      <c r="N41">
        <v>1453</v>
      </c>
      <c r="O41">
        <v>0.57499998807907104</v>
      </c>
      <c r="P41">
        <v>0.22758699953556</v>
      </c>
      <c r="Q41">
        <v>10</v>
      </c>
      <c r="R41">
        <v>10</v>
      </c>
      <c r="S41">
        <v>10</v>
      </c>
      <c r="T41">
        <v>10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900</v>
      </c>
      <c r="AL41">
        <v>900</v>
      </c>
      <c r="AM41">
        <v>900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60</v>
      </c>
      <c r="AT41">
        <v>20</v>
      </c>
      <c r="AU41">
        <v>10</v>
      </c>
      <c r="AV41">
        <v>273</v>
      </c>
    </row>
    <row r="42" spans="1:48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1</v>
      </c>
      <c r="G42">
        <v>0</v>
      </c>
      <c r="H42">
        <v>2060</v>
      </c>
      <c r="I42">
        <v>16</v>
      </c>
      <c r="J42">
        <v>23</v>
      </c>
      <c r="K42">
        <v>272</v>
      </c>
      <c r="L42">
        <v>239</v>
      </c>
      <c r="M42">
        <v>-1</v>
      </c>
      <c r="N42">
        <v>1544</v>
      </c>
      <c r="O42">
        <v>0.57499998807907104</v>
      </c>
      <c r="P42">
        <v>0.215119004249572</v>
      </c>
      <c r="Q42">
        <v>10</v>
      </c>
      <c r="R42">
        <v>10</v>
      </c>
      <c r="S42">
        <v>10</v>
      </c>
      <c r="T42">
        <v>10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900</v>
      </c>
      <c r="AL42">
        <v>900</v>
      </c>
      <c r="AM42">
        <v>900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60</v>
      </c>
      <c r="AT42">
        <v>20</v>
      </c>
      <c r="AU42">
        <v>10</v>
      </c>
      <c r="AV42">
        <v>273</v>
      </c>
    </row>
    <row r="43" spans="1:48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1</v>
      </c>
      <c r="G43">
        <v>0</v>
      </c>
      <c r="H43">
        <v>2945</v>
      </c>
      <c r="I43">
        <v>9</v>
      </c>
      <c r="J43">
        <v>14</v>
      </c>
      <c r="K43">
        <v>380</v>
      </c>
      <c r="L43">
        <v>354</v>
      </c>
      <c r="M43">
        <v>-1</v>
      </c>
      <c r="N43">
        <v>1634</v>
      </c>
      <c r="O43">
        <v>0.57499998807907104</v>
      </c>
      <c r="P43">
        <v>0.20536099374294201</v>
      </c>
      <c r="Q43">
        <v>10</v>
      </c>
      <c r="R43">
        <v>10</v>
      </c>
      <c r="S43">
        <v>10</v>
      </c>
      <c r="T43">
        <v>10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900</v>
      </c>
      <c r="AL43">
        <v>900</v>
      </c>
      <c r="AM43">
        <v>900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60</v>
      </c>
      <c r="AT43">
        <v>20</v>
      </c>
      <c r="AU43">
        <v>10</v>
      </c>
      <c r="AV43">
        <v>273</v>
      </c>
    </row>
    <row r="44" spans="1:48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1</v>
      </c>
      <c r="G44">
        <v>0</v>
      </c>
      <c r="H44">
        <v>3032</v>
      </c>
      <c r="I44">
        <v>9</v>
      </c>
      <c r="J44">
        <v>14</v>
      </c>
      <c r="K44">
        <v>425</v>
      </c>
      <c r="L44">
        <v>396</v>
      </c>
      <c r="M44">
        <v>-1</v>
      </c>
      <c r="N44">
        <v>1729</v>
      </c>
      <c r="O44">
        <v>0.57499998807907104</v>
      </c>
      <c r="P44">
        <v>0.196191996335983</v>
      </c>
      <c r="Q44">
        <v>10</v>
      </c>
      <c r="R44">
        <v>10</v>
      </c>
      <c r="S44">
        <v>10</v>
      </c>
      <c r="T44">
        <v>10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900</v>
      </c>
      <c r="AL44">
        <v>900</v>
      </c>
      <c r="AM44">
        <v>900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60</v>
      </c>
      <c r="AT44">
        <v>20</v>
      </c>
      <c r="AU44">
        <v>10</v>
      </c>
      <c r="AV44">
        <v>273</v>
      </c>
    </row>
    <row r="45" spans="1:48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1</v>
      </c>
      <c r="G45">
        <v>0</v>
      </c>
      <c r="H45">
        <v>3120</v>
      </c>
      <c r="I45">
        <v>9</v>
      </c>
      <c r="J45">
        <v>14</v>
      </c>
      <c r="K45">
        <v>480</v>
      </c>
      <c r="L45">
        <v>444</v>
      </c>
      <c r="M45">
        <v>-1</v>
      </c>
      <c r="N45">
        <v>1829</v>
      </c>
      <c r="O45">
        <v>0.57499998807907104</v>
      </c>
      <c r="P45">
        <v>0.185587003827095</v>
      </c>
      <c r="Q45">
        <v>10</v>
      </c>
      <c r="R45">
        <v>10</v>
      </c>
      <c r="S45">
        <v>10</v>
      </c>
      <c r="T45">
        <v>10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900</v>
      </c>
      <c r="AL45">
        <v>900</v>
      </c>
      <c r="AM45">
        <v>900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60</v>
      </c>
      <c r="AT45">
        <v>20</v>
      </c>
      <c r="AU45">
        <v>10</v>
      </c>
      <c r="AV45">
        <v>273</v>
      </c>
    </row>
    <row r="46" spans="1:48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1</v>
      </c>
      <c r="G46">
        <v>0</v>
      </c>
      <c r="H46">
        <v>3206</v>
      </c>
      <c r="I46">
        <v>9</v>
      </c>
      <c r="J46">
        <v>14</v>
      </c>
      <c r="K46">
        <v>495</v>
      </c>
      <c r="L46">
        <v>498</v>
      </c>
      <c r="M46">
        <v>-1</v>
      </c>
      <c r="N46">
        <v>1924</v>
      </c>
      <c r="O46">
        <v>0.57499998807907104</v>
      </c>
      <c r="P46">
        <v>0.177640005946159</v>
      </c>
      <c r="Q46">
        <v>10</v>
      </c>
      <c r="R46">
        <v>10</v>
      </c>
      <c r="S46">
        <v>10</v>
      </c>
      <c r="T46">
        <v>10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900</v>
      </c>
      <c r="AL46">
        <v>900</v>
      </c>
      <c r="AM46">
        <v>900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60</v>
      </c>
      <c r="AT46">
        <v>20</v>
      </c>
      <c r="AU46">
        <v>10</v>
      </c>
      <c r="AV46">
        <v>273</v>
      </c>
    </row>
    <row r="47" spans="1:48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1</v>
      </c>
      <c r="G47">
        <v>0</v>
      </c>
      <c r="H47">
        <v>3289</v>
      </c>
      <c r="I47">
        <v>9</v>
      </c>
      <c r="J47">
        <v>14</v>
      </c>
      <c r="K47">
        <v>495</v>
      </c>
      <c r="L47">
        <v>564</v>
      </c>
      <c r="M47">
        <v>-1</v>
      </c>
      <c r="N47">
        <v>2017</v>
      </c>
      <c r="O47">
        <v>0.57499998807907104</v>
      </c>
      <c r="P47">
        <v>0.16892300546169201</v>
      </c>
      <c r="Q47">
        <v>10</v>
      </c>
      <c r="R47">
        <v>10</v>
      </c>
      <c r="S47">
        <v>10</v>
      </c>
      <c r="T47">
        <v>10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900</v>
      </c>
      <c r="AL47">
        <v>900</v>
      </c>
      <c r="AM47">
        <v>900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60</v>
      </c>
      <c r="AT47">
        <v>20</v>
      </c>
      <c r="AU47">
        <v>10</v>
      </c>
      <c r="AV47">
        <v>273</v>
      </c>
    </row>
    <row r="48" spans="1:48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1</v>
      </c>
      <c r="G48">
        <v>0</v>
      </c>
      <c r="H48">
        <v>3414</v>
      </c>
      <c r="I48">
        <v>9</v>
      </c>
      <c r="J48">
        <v>14</v>
      </c>
      <c r="K48">
        <v>495</v>
      </c>
      <c r="L48">
        <v>594</v>
      </c>
      <c r="M48">
        <v>-1</v>
      </c>
      <c r="N48">
        <v>2111</v>
      </c>
      <c r="O48">
        <v>0.57499998807907104</v>
      </c>
      <c r="P48">
        <v>0.162073999643325</v>
      </c>
      <c r="Q48">
        <v>10</v>
      </c>
      <c r="R48">
        <v>10</v>
      </c>
      <c r="S48">
        <v>10</v>
      </c>
      <c r="T48">
        <v>10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900</v>
      </c>
      <c r="AL48">
        <v>900</v>
      </c>
      <c r="AM48">
        <v>900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60</v>
      </c>
      <c r="AT48">
        <v>20</v>
      </c>
      <c r="AU48">
        <v>10</v>
      </c>
      <c r="AV48">
        <v>273</v>
      </c>
    </row>
    <row r="49" spans="1:48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1</v>
      </c>
      <c r="G49">
        <v>0</v>
      </c>
      <c r="H49">
        <v>3499</v>
      </c>
      <c r="I49">
        <v>9</v>
      </c>
      <c r="J49">
        <v>14</v>
      </c>
      <c r="K49">
        <v>495</v>
      </c>
      <c r="L49">
        <v>594</v>
      </c>
      <c r="M49">
        <v>-1</v>
      </c>
      <c r="N49">
        <v>2208</v>
      </c>
      <c r="O49">
        <v>0.57499998807907104</v>
      </c>
      <c r="P49">
        <v>0.15515099465846999</v>
      </c>
      <c r="Q49">
        <v>10</v>
      </c>
      <c r="R49">
        <v>10</v>
      </c>
      <c r="S49">
        <v>10</v>
      </c>
      <c r="T49">
        <v>10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900</v>
      </c>
      <c r="AL49">
        <v>900</v>
      </c>
      <c r="AM49">
        <v>900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60</v>
      </c>
      <c r="AT49">
        <v>20</v>
      </c>
      <c r="AU49">
        <v>10</v>
      </c>
      <c r="AV49">
        <v>273</v>
      </c>
    </row>
    <row r="50" spans="1:48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1</v>
      </c>
      <c r="G50">
        <v>0</v>
      </c>
      <c r="H50">
        <v>3586</v>
      </c>
      <c r="I50">
        <v>9</v>
      </c>
      <c r="J50">
        <v>14</v>
      </c>
      <c r="K50">
        <v>495</v>
      </c>
      <c r="L50">
        <v>594</v>
      </c>
      <c r="M50">
        <v>-1</v>
      </c>
      <c r="N50">
        <v>2306</v>
      </c>
      <c r="O50">
        <v>0.57499998807907104</v>
      </c>
      <c r="P50">
        <v>0.148965999484062</v>
      </c>
      <c r="Q50">
        <v>10</v>
      </c>
      <c r="R50">
        <v>10</v>
      </c>
      <c r="S50">
        <v>10</v>
      </c>
      <c r="T50">
        <v>10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900</v>
      </c>
      <c r="AL50">
        <v>900</v>
      </c>
      <c r="AM50">
        <v>900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60</v>
      </c>
      <c r="AT50">
        <v>20</v>
      </c>
      <c r="AU50">
        <v>10</v>
      </c>
      <c r="AV50">
        <v>273</v>
      </c>
    </row>
    <row r="51" spans="1:48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1</v>
      </c>
      <c r="G51">
        <v>0</v>
      </c>
      <c r="H51">
        <v>3673</v>
      </c>
      <c r="I51">
        <v>9</v>
      </c>
      <c r="J51">
        <v>14</v>
      </c>
      <c r="K51">
        <v>495</v>
      </c>
      <c r="L51">
        <v>594</v>
      </c>
      <c r="M51">
        <v>-1</v>
      </c>
      <c r="N51">
        <v>2409</v>
      </c>
      <c r="O51">
        <v>0.57499998807907104</v>
      </c>
      <c r="P51">
        <v>0.141485005617141</v>
      </c>
      <c r="Q51">
        <v>10</v>
      </c>
      <c r="R51">
        <v>10</v>
      </c>
      <c r="S51">
        <v>10</v>
      </c>
      <c r="T51">
        <v>10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900</v>
      </c>
      <c r="AL51">
        <v>900</v>
      </c>
      <c r="AM51">
        <v>900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60</v>
      </c>
      <c r="AT51">
        <v>20</v>
      </c>
      <c r="AU51">
        <v>10</v>
      </c>
      <c r="AV51">
        <v>273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4761</v>
      </c>
      <c r="I52">
        <v>4</v>
      </c>
      <c r="J52">
        <v>7</v>
      </c>
      <c r="K52">
        <v>693</v>
      </c>
      <c r="L52">
        <v>743</v>
      </c>
      <c r="M52">
        <v>-1</v>
      </c>
      <c r="N52">
        <v>2512</v>
      </c>
      <c r="O52">
        <v>0.57499998807907104</v>
      </c>
      <c r="P52">
        <v>0.135892003774642</v>
      </c>
      <c r="Q52">
        <v>10</v>
      </c>
      <c r="R52">
        <v>10</v>
      </c>
      <c r="S52">
        <v>10</v>
      </c>
      <c r="T52">
        <v>10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900</v>
      </c>
      <c r="AL52">
        <v>900</v>
      </c>
      <c r="AM52">
        <v>900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60</v>
      </c>
      <c r="AT52">
        <v>20</v>
      </c>
      <c r="AU52">
        <v>10</v>
      </c>
      <c r="AV52">
        <v>273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4915</v>
      </c>
      <c r="I53">
        <v>4</v>
      </c>
      <c r="J53">
        <v>7</v>
      </c>
      <c r="K53">
        <v>693</v>
      </c>
      <c r="L53">
        <v>743</v>
      </c>
      <c r="M53">
        <v>-1</v>
      </c>
      <c r="N53">
        <v>2717</v>
      </c>
      <c r="O53">
        <v>0.57499998807907104</v>
      </c>
      <c r="P53">
        <v>0.12556900084018699</v>
      </c>
      <c r="Q53">
        <v>10</v>
      </c>
      <c r="R53">
        <v>10</v>
      </c>
      <c r="S53">
        <v>10</v>
      </c>
      <c r="T53">
        <v>10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900</v>
      </c>
      <c r="AL53">
        <v>900</v>
      </c>
      <c r="AM53">
        <v>900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60</v>
      </c>
      <c r="AT53">
        <v>20</v>
      </c>
      <c r="AU53">
        <v>10</v>
      </c>
      <c r="AV53">
        <v>273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5161</v>
      </c>
      <c r="I54">
        <v>4</v>
      </c>
      <c r="J54">
        <v>7</v>
      </c>
      <c r="K54">
        <v>693</v>
      </c>
      <c r="L54">
        <v>743</v>
      </c>
      <c r="M54">
        <v>-1</v>
      </c>
      <c r="N54">
        <v>3130</v>
      </c>
      <c r="O54">
        <v>0.57499998807907104</v>
      </c>
      <c r="P54">
        <v>0.107920996844768</v>
      </c>
      <c r="Q54">
        <v>10</v>
      </c>
      <c r="R54">
        <v>10</v>
      </c>
      <c r="S54">
        <v>10</v>
      </c>
      <c r="T54">
        <v>10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900</v>
      </c>
      <c r="AL54">
        <v>900</v>
      </c>
      <c r="AM54">
        <v>900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60</v>
      </c>
      <c r="AT54">
        <v>20</v>
      </c>
      <c r="AU54">
        <v>10</v>
      </c>
      <c r="AV54">
        <v>273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5312</v>
      </c>
      <c r="I55">
        <v>4</v>
      </c>
      <c r="J55">
        <v>7</v>
      </c>
      <c r="K55">
        <v>693</v>
      </c>
      <c r="L55">
        <v>743</v>
      </c>
      <c r="M55">
        <v>-1</v>
      </c>
      <c r="N55">
        <v>3337</v>
      </c>
      <c r="O55">
        <v>0.57499998807907104</v>
      </c>
      <c r="P55">
        <v>9.9861003458499895E-2</v>
      </c>
      <c r="Q55">
        <v>10</v>
      </c>
      <c r="R55">
        <v>10</v>
      </c>
      <c r="S55">
        <v>10</v>
      </c>
      <c r="T55">
        <v>10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900</v>
      </c>
      <c r="AL55">
        <v>900</v>
      </c>
      <c r="AM55">
        <v>900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60</v>
      </c>
      <c r="AT55">
        <v>20</v>
      </c>
      <c r="AU55">
        <v>10</v>
      </c>
      <c r="AV55">
        <v>273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5464</v>
      </c>
      <c r="I56">
        <v>4</v>
      </c>
      <c r="J56">
        <v>7</v>
      </c>
      <c r="K56">
        <v>693</v>
      </c>
      <c r="L56">
        <v>743</v>
      </c>
      <c r="M56">
        <v>-1</v>
      </c>
      <c r="N56">
        <v>3543</v>
      </c>
      <c r="O56">
        <v>0.57499998807907104</v>
      </c>
      <c r="P56">
        <v>9.3244999647140503E-2</v>
      </c>
      <c r="Q56">
        <v>10</v>
      </c>
      <c r="R56">
        <v>10</v>
      </c>
      <c r="S56">
        <v>10</v>
      </c>
      <c r="T56">
        <v>10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900</v>
      </c>
      <c r="AL56">
        <v>900</v>
      </c>
      <c r="AM56">
        <v>900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60</v>
      </c>
      <c r="AT56">
        <v>20</v>
      </c>
      <c r="AU56">
        <v>10</v>
      </c>
      <c r="AV56">
        <v>273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5614</v>
      </c>
      <c r="I57">
        <v>4</v>
      </c>
      <c r="J57">
        <v>7</v>
      </c>
      <c r="K57">
        <v>693</v>
      </c>
      <c r="L57">
        <v>743</v>
      </c>
      <c r="M57">
        <v>-1</v>
      </c>
      <c r="N57">
        <v>3750</v>
      </c>
      <c r="O57">
        <v>0.57499998807907104</v>
      </c>
      <c r="P57">
        <v>8.7163001298904405E-2</v>
      </c>
      <c r="Q57">
        <v>10</v>
      </c>
      <c r="R57">
        <v>10</v>
      </c>
      <c r="S57">
        <v>10</v>
      </c>
      <c r="T57">
        <v>10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900</v>
      </c>
      <c r="AL57">
        <v>900</v>
      </c>
      <c r="AM57">
        <v>900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60</v>
      </c>
      <c r="AT57">
        <v>20</v>
      </c>
      <c r="AU57">
        <v>10</v>
      </c>
      <c r="AV57">
        <v>273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5764</v>
      </c>
      <c r="I58">
        <v>4</v>
      </c>
      <c r="J58">
        <v>7</v>
      </c>
      <c r="K58">
        <v>693</v>
      </c>
      <c r="L58">
        <v>743</v>
      </c>
      <c r="M58">
        <v>-1</v>
      </c>
      <c r="N58">
        <v>3955</v>
      </c>
      <c r="O58">
        <v>0.57499998807907104</v>
      </c>
      <c r="P58">
        <v>8.2217998802661799E-2</v>
      </c>
      <c r="Q58">
        <v>10</v>
      </c>
      <c r="R58">
        <v>10</v>
      </c>
      <c r="S58">
        <v>10</v>
      </c>
      <c r="T58">
        <v>10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900</v>
      </c>
      <c r="AL58">
        <v>900</v>
      </c>
      <c r="AM58">
        <v>900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60</v>
      </c>
      <c r="AT58">
        <v>20</v>
      </c>
      <c r="AU58">
        <v>10</v>
      </c>
      <c r="AV58">
        <v>273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5913</v>
      </c>
      <c r="I59">
        <v>4</v>
      </c>
      <c r="J59">
        <v>7</v>
      </c>
      <c r="K59">
        <v>693</v>
      </c>
      <c r="L59">
        <v>743</v>
      </c>
      <c r="M59">
        <v>-1</v>
      </c>
      <c r="N59">
        <v>4162</v>
      </c>
      <c r="O59">
        <v>0.57499998807907104</v>
      </c>
      <c r="P59">
        <v>7.6664999127388E-2</v>
      </c>
      <c r="Q59">
        <v>10</v>
      </c>
      <c r="R59">
        <v>10</v>
      </c>
      <c r="S59">
        <v>10</v>
      </c>
      <c r="T59">
        <v>10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900</v>
      </c>
      <c r="AL59">
        <v>900</v>
      </c>
      <c r="AM59">
        <v>900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60</v>
      </c>
      <c r="AT59">
        <v>20</v>
      </c>
      <c r="AU59">
        <v>10</v>
      </c>
      <c r="AV59">
        <v>273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6062</v>
      </c>
      <c r="I60">
        <v>4</v>
      </c>
      <c r="J60">
        <v>7</v>
      </c>
      <c r="K60">
        <v>693</v>
      </c>
      <c r="L60">
        <v>743</v>
      </c>
      <c r="M60">
        <v>-1</v>
      </c>
      <c r="N60">
        <v>4368</v>
      </c>
      <c r="O60">
        <v>0.57499998807907104</v>
      </c>
      <c r="P60">
        <v>7.2379998862743294E-2</v>
      </c>
      <c r="Q60">
        <v>10</v>
      </c>
      <c r="R60">
        <v>10</v>
      </c>
      <c r="S60">
        <v>10</v>
      </c>
      <c r="T60">
        <v>10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900</v>
      </c>
      <c r="AL60">
        <v>900</v>
      </c>
      <c r="AM60">
        <v>900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60</v>
      </c>
      <c r="AT60">
        <v>20</v>
      </c>
      <c r="AU60">
        <v>10</v>
      </c>
      <c r="AV60">
        <v>273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6210</v>
      </c>
      <c r="I61">
        <v>4</v>
      </c>
      <c r="J61">
        <v>7</v>
      </c>
      <c r="K61">
        <v>693</v>
      </c>
      <c r="L61">
        <v>743</v>
      </c>
      <c r="M61">
        <v>-1</v>
      </c>
      <c r="N61">
        <v>4575</v>
      </c>
      <c r="O61">
        <v>0.57499998807907104</v>
      </c>
      <c r="P61">
        <v>6.7896999418735504E-2</v>
      </c>
      <c r="Q61">
        <v>10</v>
      </c>
      <c r="R61">
        <v>10</v>
      </c>
      <c r="S61">
        <v>10</v>
      </c>
      <c r="T61">
        <v>10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900</v>
      </c>
      <c r="AL61">
        <v>900</v>
      </c>
      <c r="AM61">
        <v>900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60</v>
      </c>
      <c r="AT61">
        <v>20</v>
      </c>
      <c r="AU61">
        <v>10</v>
      </c>
      <c r="AV61">
        <v>273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6358</v>
      </c>
      <c r="I62">
        <v>4</v>
      </c>
      <c r="J62">
        <v>7</v>
      </c>
      <c r="K62">
        <v>693</v>
      </c>
      <c r="L62">
        <v>743</v>
      </c>
      <c r="M62">
        <v>-1</v>
      </c>
      <c r="N62">
        <v>4780</v>
      </c>
      <c r="O62">
        <v>0.57499998807907104</v>
      </c>
      <c r="P62">
        <v>6.4433999359607599E-2</v>
      </c>
      <c r="Q62">
        <v>10</v>
      </c>
      <c r="R62">
        <v>10</v>
      </c>
      <c r="S62">
        <v>10</v>
      </c>
      <c r="T62">
        <v>10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900</v>
      </c>
      <c r="AL62">
        <v>900</v>
      </c>
      <c r="AM62">
        <v>900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60</v>
      </c>
      <c r="AT62">
        <v>20</v>
      </c>
      <c r="AU62">
        <v>10</v>
      </c>
      <c r="AV62">
        <v>273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6504</v>
      </c>
      <c r="I63">
        <v>4</v>
      </c>
      <c r="J63">
        <v>7</v>
      </c>
      <c r="K63">
        <v>693</v>
      </c>
      <c r="L63">
        <v>743</v>
      </c>
      <c r="M63">
        <v>-1</v>
      </c>
      <c r="N63">
        <v>4988</v>
      </c>
      <c r="O63">
        <v>0.57499998807907104</v>
      </c>
      <c r="P63">
        <v>6.04350008070468E-2</v>
      </c>
      <c r="Q63">
        <v>10</v>
      </c>
      <c r="R63">
        <v>10</v>
      </c>
      <c r="S63">
        <v>10</v>
      </c>
      <c r="T63">
        <v>10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900</v>
      </c>
      <c r="AL63">
        <v>900</v>
      </c>
      <c r="AM63">
        <v>900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60</v>
      </c>
      <c r="AT63">
        <v>20</v>
      </c>
      <c r="AU63">
        <v>10</v>
      </c>
      <c r="AV63">
        <v>273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6652</v>
      </c>
      <c r="I64">
        <v>4</v>
      </c>
      <c r="J64">
        <v>7</v>
      </c>
      <c r="K64">
        <v>693</v>
      </c>
      <c r="L64">
        <v>743</v>
      </c>
      <c r="M64">
        <v>-1</v>
      </c>
      <c r="N64">
        <v>5194</v>
      </c>
      <c r="O64">
        <v>0.57499998807907104</v>
      </c>
      <c r="P64">
        <v>5.71760013699531E-2</v>
      </c>
      <c r="Q64">
        <v>10</v>
      </c>
      <c r="R64">
        <v>10</v>
      </c>
      <c r="S64">
        <v>10</v>
      </c>
      <c r="T64">
        <v>10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900</v>
      </c>
      <c r="AL64">
        <v>900</v>
      </c>
      <c r="AM64">
        <v>900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60</v>
      </c>
      <c r="AT64">
        <v>20</v>
      </c>
      <c r="AU64">
        <v>10</v>
      </c>
      <c r="AV64">
        <v>273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6798</v>
      </c>
      <c r="I65">
        <v>4</v>
      </c>
      <c r="J65">
        <v>7</v>
      </c>
      <c r="K65">
        <v>693</v>
      </c>
      <c r="L65">
        <v>743</v>
      </c>
      <c r="M65">
        <v>-1</v>
      </c>
      <c r="N65">
        <v>5400</v>
      </c>
      <c r="O65">
        <v>0.57499998807907104</v>
      </c>
      <c r="P65">
        <v>5.3987000137567499E-2</v>
      </c>
      <c r="Q65">
        <v>10</v>
      </c>
      <c r="R65">
        <v>10</v>
      </c>
      <c r="S65">
        <v>10</v>
      </c>
      <c r="T65">
        <v>10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900</v>
      </c>
      <c r="AL65">
        <v>900</v>
      </c>
      <c r="AM65">
        <v>900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60</v>
      </c>
      <c r="AT65">
        <v>20</v>
      </c>
      <c r="AU65">
        <v>10</v>
      </c>
      <c r="AV65">
        <v>273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6943</v>
      </c>
      <c r="I66">
        <v>4</v>
      </c>
      <c r="J66">
        <v>6</v>
      </c>
      <c r="K66">
        <v>693</v>
      </c>
      <c r="L66">
        <v>743</v>
      </c>
      <c r="M66">
        <v>-1</v>
      </c>
      <c r="N66">
        <v>5606</v>
      </c>
      <c r="O66">
        <v>0.57499998807907104</v>
      </c>
      <c r="P66">
        <v>5.1513001322746201E-2</v>
      </c>
      <c r="Q66">
        <v>10</v>
      </c>
      <c r="R66">
        <v>10</v>
      </c>
      <c r="S66">
        <v>10</v>
      </c>
      <c r="T66">
        <v>10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900</v>
      </c>
      <c r="AL66">
        <v>900</v>
      </c>
      <c r="AM66">
        <v>900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60</v>
      </c>
      <c r="AT66">
        <v>20</v>
      </c>
      <c r="AU66">
        <v>10</v>
      </c>
      <c r="AV66">
        <v>273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7088</v>
      </c>
      <c r="I67">
        <v>4</v>
      </c>
      <c r="J67">
        <v>6</v>
      </c>
      <c r="K67">
        <v>693</v>
      </c>
      <c r="L67">
        <v>743</v>
      </c>
      <c r="M67">
        <v>-1</v>
      </c>
      <c r="N67">
        <v>5813</v>
      </c>
      <c r="O67">
        <v>0.57499998807907104</v>
      </c>
      <c r="P67">
        <v>4.84139993786811E-2</v>
      </c>
      <c r="Q67">
        <v>10</v>
      </c>
      <c r="R67">
        <v>10</v>
      </c>
      <c r="S67">
        <v>10</v>
      </c>
      <c r="T67">
        <v>10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900</v>
      </c>
      <c r="AL67">
        <v>900</v>
      </c>
      <c r="AM67">
        <v>900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60</v>
      </c>
      <c r="AT67">
        <v>20</v>
      </c>
      <c r="AU67">
        <v>10</v>
      </c>
      <c r="AV67">
        <v>273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7088</v>
      </c>
      <c r="I68">
        <v>4</v>
      </c>
      <c r="J68">
        <v>6</v>
      </c>
      <c r="K68">
        <v>693</v>
      </c>
      <c r="L68">
        <v>743</v>
      </c>
      <c r="M68">
        <v>-1</v>
      </c>
      <c r="N68">
        <v>5813</v>
      </c>
      <c r="O68">
        <v>0.57499998807907104</v>
      </c>
      <c r="P68">
        <v>4.84139993786811E-2</v>
      </c>
      <c r="Q68">
        <v>10</v>
      </c>
      <c r="R68">
        <v>10</v>
      </c>
      <c r="S68">
        <v>10</v>
      </c>
      <c r="T68">
        <v>10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900</v>
      </c>
      <c r="AL68">
        <v>900</v>
      </c>
      <c r="AM68">
        <v>900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60</v>
      </c>
      <c r="AT68">
        <v>20</v>
      </c>
      <c r="AU68">
        <v>10</v>
      </c>
      <c r="AV68">
        <v>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7.140625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2160</v>
      </c>
      <c r="D3">
        <v>0</v>
      </c>
      <c r="E3">
        <v>1.9999999552965102E-2</v>
      </c>
      <c r="F3">
        <v>1</v>
      </c>
      <c r="G3">
        <v>0</v>
      </c>
      <c r="H3">
        <v>27</v>
      </c>
      <c r="I3">
        <v>50</v>
      </c>
      <c r="J3">
        <v>50</v>
      </c>
      <c r="K3">
        <v>1</v>
      </c>
      <c r="L3">
        <v>1</v>
      </c>
      <c r="M3">
        <v>-1</v>
      </c>
      <c r="N3">
        <v>10</v>
      </c>
      <c r="O3">
        <v>0.57499998807907104</v>
      </c>
      <c r="P3">
        <v>0.74255001544952304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1575</v>
      </c>
      <c r="AL3">
        <v>1575</v>
      </c>
      <c r="AM3">
        <v>1575</v>
      </c>
      <c r="AN3">
        <v>0</v>
      </c>
      <c r="AO3">
        <v>340</v>
      </c>
      <c r="AP3">
        <v>340</v>
      </c>
      <c r="AQ3">
        <v>225</v>
      </c>
      <c r="AR3">
        <v>6</v>
      </c>
      <c r="AS3">
        <v>42</v>
      </c>
      <c r="AT3">
        <v>20</v>
      </c>
      <c r="AU3">
        <v>0</v>
      </c>
      <c r="AV3">
        <v>1041</v>
      </c>
    </row>
    <row r="4" spans="1:49">
      <c r="A4">
        <v>0</v>
      </c>
      <c r="B4">
        <v>2</v>
      </c>
      <c r="C4" s="1">
        <v>4752</v>
      </c>
      <c r="D4">
        <v>0</v>
      </c>
      <c r="E4">
        <v>1.9999999552965102E-2</v>
      </c>
      <c r="F4">
        <v>1</v>
      </c>
      <c r="G4">
        <v>0</v>
      </c>
      <c r="H4">
        <v>32</v>
      </c>
      <c r="I4">
        <v>50</v>
      </c>
      <c r="J4">
        <v>50</v>
      </c>
      <c r="K4">
        <v>1</v>
      </c>
      <c r="L4">
        <v>1</v>
      </c>
      <c r="M4">
        <v>-1</v>
      </c>
      <c r="N4">
        <v>12</v>
      </c>
      <c r="O4">
        <v>0.57499998807907104</v>
      </c>
      <c r="P4">
        <v>0.79121798276901201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1575</v>
      </c>
      <c r="AL4">
        <v>1575</v>
      </c>
      <c r="AM4">
        <v>1575</v>
      </c>
      <c r="AN4">
        <v>0</v>
      </c>
      <c r="AO4">
        <v>340</v>
      </c>
      <c r="AP4">
        <v>340</v>
      </c>
      <c r="AQ4">
        <v>225</v>
      </c>
      <c r="AR4">
        <v>6</v>
      </c>
      <c r="AS4">
        <v>42</v>
      </c>
      <c r="AT4">
        <v>20</v>
      </c>
      <c r="AU4">
        <v>0</v>
      </c>
      <c r="AV4">
        <v>1041</v>
      </c>
    </row>
    <row r="5" spans="1:49">
      <c r="A5">
        <v>0</v>
      </c>
      <c r="B5">
        <v>3</v>
      </c>
      <c r="C5" s="1">
        <v>8682</v>
      </c>
      <c r="D5">
        <v>0</v>
      </c>
      <c r="E5">
        <v>1.9999999552965102E-2</v>
      </c>
      <c r="F5">
        <v>1</v>
      </c>
      <c r="G5">
        <v>0</v>
      </c>
      <c r="H5">
        <v>39</v>
      </c>
      <c r="I5">
        <v>50</v>
      </c>
      <c r="J5">
        <v>50</v>
      </c>
      <c r="K5">
        <v>1</v>
      </c>
      <c r="L5">
        <v>1</v>
      </c>
      <c r="M5">
        <v>-1</v>
      </c>
      <c r="N5">
        <v>16</v>
      </c>
      <c r="O5">
        <v>0.57499998807907104</v>
      </c>
      <c r="P5">
        <v>0.77349799871444702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1575</v>
      </c>
      <c r="AL5">
        <v>1575</v>
      </c>
      <c r="AM5">
        <v>1575</v>
      </c>
      <c r="AN5">
        <v>0</v>
      </c>
      <c r="AO5">
        <v>340</v>
      </c>
      <c r="AP5">
        <v>340</v>
      </c>
      <c r="AQ5">
        <v>225</v>
      </c>
      <c r="AR5">
        <v>6</v>
      </c>
      <c r="AS5">
        <v>42</v>
      </c>
      <c r="AT5">
        <v>20</v>
      </c>
      <c r="AU5">
        <v>0</v>
      </c>
      <c r="AV5">
        <v>1041</v>
      </c>
    </row>
    <row r="6" spans="1:49">
      <c r="A6">
        <v>0</v>
      </c>
      <c r="B6">
        <v>4</v>
      </c>
      <c r="C6" s="1">
        <v>14046</v>
      </c>
      <c r="D6">
        <v>0</v>
      </c>
      <c r="E6">
        <v>1.9999999552965102E-2</v>
      </c>
      <c r="F6">
        <v>1</v>
      </c>
      <c r="G6">
        <v>0</v>
      </c>
      <c r="H6">
        <v>45</v>
      </c>
      <c r="I6">
        <v>50</v>
      </c>
      <c r="J6">
        <v>50</v>
      </c>
      <c r="K6">
        <v>2</v>
      </c>
      <c r="L6">
        <v>2</v>
      </c>
      <c r="M6">
        <v>-1</v>
      </c>
      <c r="N6">
        <v>18</v>
      </c>
      <c r="O6">
        <v>0.57499998807907104</v>
      </c>
      <c r="P6">
        <v>0.80910700559616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1575</v>
      </c>
      <c r="AL6">
        <v>1575</v>
      </c>
      <c r="AM6">
        <v>1575</v>
      </c>
      <c r="AN6">
        <v>0</v>
      </c>
      <c r="AO6">
        <v>340</v>
      </c>
      <c r="AP6">
        <v>340</v>
      </c>
      <c r="AQ6">
        <v>225</v>
      </c>
      <c r="AR6">
        <v>6</v>
      </c>
      <c r="AS6">
        <v>42</v>
      </c>
      <c r="AT6">
        <v>20</v>
      </c>
      <c r="AU6">
        <v>0</v>
      </c>
      <c r="AV6">
        <v>1041</v>
      </c>
    </row>
    <row r="7" spans="1:49">
      <c r="A7">
        <v>0</v>
      </c>
      <c r="B7">
        <v>5</v>
      </c>
      <c r="C7" s="1">
        <v>21606</v>
      </c>
      <c r="D7">
        <v>0</v>
      </c>
      <c r="E7">
        <v>1.9999999552965102E-2</v>
      </c>
      <c r="F7">
        <v>1</v>
      </c>
      <c r="G7">
        <v>0</v>
      </c>
      <c r="H7">
        <v>54</v>
      </c>
      <c r="I7">
        <v>50</v>
      </c>
      <c r="J7">
        <v>50</v>
      </c>
      <c r="K7">
        <v>3</v>
      </c>
      <c r="L7">
        <v>3</v>
      </c>
      <c r="M7">
        <v>-1</v>
      </c>
      <c r="N7">
        <v>22</v>
      </c>
      <c r="O7">
        <v>0.57499998807907104</v>
      </c>
      <c r="P7">
        <v>0.81847500801086404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1575</v>
      </c>
      <c r="AL7">
        <v>1575</v>
      </c>
      <c r="AM7">
        <v>1575</v>
      </c>
      <c r="AN7">
        <v>0</v>
      </c>
      <c r="AO7">
        <v>340</v>
      </c>
      <c r="AP7">
        <v>340</v>
      </c>
      <c r="AQ7">
        <v>225</v>
      </c>
      <c r="AR7">
        <v>6</v>
      </c>
      <c r="AS7">
        <v>42</v>
      </c>
      <c r="AT7">
        <v>20</v>
      </c>
      <c r="AU7">
        <v>0</v>
      </c>
      <c r="AV7">
        <v>1041</v>
      </c>
    </row>
    <row r="8" spans="1:49">
      <c r="A8">
        <v>0</v>
      </c>
      <c r="B8">
        <v>6</v>
      </c>
      <c r="C8" s="1">
        <v>31214</v>
      </c>
      <c r="D8">
        <v>0</v>
      </c>
      <c r="E8">
        <v>1.9999999552965102E-2</v>
      </c>
      <c r="F8">
        <v>1</v>
      </c>
      <c r="G8">
        <v>0</v>
      </c>
      <c r="H8">
        <v>60</v>
      </c>
      <c r="I8">
        <v>50</v>
      </c>
      <c r="J8">
        <v>50</v>
      </c>
      <c r="K8">
        <v>4</v>
      </c>
      <c r="L8">
        <v>3</v>
      </c>
      <c r="M8">
        <v>-1</v>
      </c>
      <c r="N8">
        <v>22</v>
      </c>
      <c r="O8">
        <v>0.57499998807907104</v>
      </c>
      <c r="P8">
        <v>0.85005098581313998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1575</v>
      </c>
      <c r="AL8">
        <v>1575</v>
      </c>
      <c r="AM8">
        <v>1575</v>
      </c>
      <c r="AN8">
        <v>0</v>
      </c>
      <c r="AO8">
        <v>340</v>
      </c>
      <c r="AP8">
        <v>340</v>
      </c>
      <c r="AQ8">
        <v>225</v>
      </c>
      <c r="AR8">
        <v>6</v>
      </c>
      <c r="AS8">
        <v>42</v>
      </c>
      <c r="AT8">
        <v>20</v>
      </c>
      <c r="AU8">
        <v>0</v>
      </c>
      <c r="AV8">
        <v>1041</v>
      </c>
    </row>
    <row r="9" spans="1:49">
      <c r="A9">
        <v>0</v>
      </c>
      <c r="B9">
        <v>7</v>
      </c>
      <c r="C9" s="1">
        <v>43102</v>
      </c>
      <c r="D9">
        <v>0</v>
      </c>
      <c r="E9">
        <v>1.9999999552965102E-2</v>
      </c>
      <c r="F9">
        <v>1</v>
      </c>
      <c r="G9">
        <v>0</v>
      </c>
      <c r="H9">
        <v>66</v>
      </c>
      <c r="I9">
        <v>50</v>
      </c>
      <c r="J9">
        <v>50</v>
      </c>
      <c r="K9">
        <v>4</v>
      </c>
      <c r="L9">
        <v>4</v>
      </c>
      <c r="M9">
        <v>-1</v>
      </c>
      <c r="N9">
        <v>26</v>
      </c>
      <c r="O9">
        <v>0.57499998807907104</v>
      </c>
      <c r="P9">
        <v>0.84850597381591697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1575</v>
      </c>
      <c r="AL9">
        <v>1575</v>
      </c>
      <c r="AM9">
        <v>1575</v>
      </c>
      <c r="AN9">
        <v>0</v>
      </c>
      <c r="AO9">
        <v>340</v>
      </c>
      <c r="AP9">
        <v>340</v>
      </c>
      <c r="AQ9">
        <v>225</v>
      </c>
      <c r="AR9">
        <v>6</v>
      </c>
      <c r="AS9">
        <v>42</v>
      </c>
      <c r="AT9">
        <v>20</v>
      </c>
      <c r="AU9">
        <v>0</v>
      </c>
      <c r="AV9">
        <v>1041</v>
      </c>
    </row>
    <row r="10" spans="1:49">
      <c r="A10">
        <v>0</v>
      </c>
      <c r="B10">
        <v>8</v>
      </c>
      <c r="C10" s="1">
        <v>58601</v>
      </c>
      <c r="D10">
        <v>0</v>
      </c>
      <c r="E10">
        <v>1.9999999552965102E-2</v>
      </c>
      <c r="F10">
        <v>1</v>
      </c>
      <c r="G10">
        <v>0</v>
      </c>
      <c r="H10">
        <v>77</v>
      </c>
      <c r="I10">
        <v>50</v>
      </c>
      <c r="J10">
        <v>50</v>
      </c>
      <c r="K10">
        <v>4</v>
      </c>
      <c r="L10">
        <v>4</v>
      </c>
      <c r="M10">
        <v>-1</v>
      </c>
      <c r="N10">
        <v>30</v>
      </c>
      <c r="O10">
        <v>0.57499998807907104</v>
      </c>
      <c r="P10">
        <v>0.84936302900314298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1575</v>
      </c>
      <c r="AL10">
        <v>1575</v>
      </c>
      <c r="AM10">
        <v>1575</v>
      </c>
      <c r="AN10">
        <v>0</v>
      </c>
      <c r="AO10">
        <v>340</v>
      </c>
      <c r="AP10">
        <v>340</v>
      </c>
      <c r="AQ10">
        <v>225</v>
      </c>
      <c r="AR10">
        <v>6</v>
      </c>
      <c r="AS10">
        <v>42</v>
      </c>
      <c r="AT10">
        <v>20</v>
      </c>
      <c r="AU10">
        <v>0</v>
      </c>
      <c r="AV10">
        <v>1041</v>
      </c>
    </row>
    <row r="11" spans="1:49">
      <c r="A11">
        <v>0</v>
      </c>
      <c r="B11">
        <v>9</v>
      </c>
      <c r="C11" s="1">
        <v>77188</v>
      </c>
      <c r="D11">
        <v>0</v>
      </c>
      <c r="E11">
        <v>1.9999999552965102E-2</v>
      </c>
      <c r="F11">
        <v>1</v>
      </c>
      <c r="G11">
        <v>0</v>
      </c>
      <c r="H11">
        <v>84</v>
      </c>
      <c r="I11">
        <v>50</v>
      </c>
      <c r="J11">
        <v>50</v>
      </c>
      <c r="K11">
        <v>5</v>
      </c>
      <c r="L11">
        <v>4</v>
      </c>
      <c r="M11">
        <v>-1</v>
      </c>
      <c r="N11">
        <v>38</v>
      </c>
      <c r="O11">
        <v>0.57499998807907104</v>
      </c>
      <c r="P11">
        <v>0.83528602123260398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1575</v>
      </c>
      <c r="AL11">
        <v>1575</v>
      </c>
      <c r="AM11">
        <v>1575</v>
      </c>
      <c r="AN11">
        <v>0</v>
      </c>
      <c r="AO11">
        <v>340</v>
      </c>
      <c r="AP11">
        <v>340</v>
      </c>
      <c r="AQ11">
        <v>225</v>
      </c>
      <c r="AR11">
        <v>6</v>
      </c>
      <c r="AS11">
        <v>42</v>
      </c>
      <c r="AT11">
        <v>20</v>
      </c>
      <c r="AU11">
        <v>0</v>
      </c>
      <c r="AV11">
        <v>1041</v>
      </c>
    </row>
    <row r="12" spans="1:49">
      <c r="A12">
        <v>0</v>
      </c>
      <c r="B12">
        <v>10</v>
      </c>
      <c r="C12" s="1">
        <v>100585</v>
      </c>
      <c r="D12">
        <v>0</v>
      </c>
      <c r="E12">
        <v>1.9999999552965102E-2</v>
      </c>
      <c r="F12">
        <v>1</v>
      </c>
      <c r="G12">
        <v>0</v>
      </c>
      <c r="H12">
        <v>97</v>
      </c>
      <c r="I12">
        <v>50</v>
      </c>
      <c r="J12">
        <v>50</v>
      </c>
      <c r="K12">
        <v>5</v>
      </c>
      <c r="L12">
        <v>5</v>
      </c>
      <c r="M12">
        <v>-1</v>
      </c>
      <c r="N12">
        <v>46</v>
      </c>
      <c r="O12">
        <v>0.57499998807907104</v>
      </c>
      <c r="P12">
        <v>0.82496297359466497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1575</v>
      </c>
      <c r="AL12">
        <v>1575</v>
      </c>
      <c r="AM12">
        <v>1575</v>
      </c>
      <c r="AN12">
        <v>0</v>
      </c>
      <c r="AO12">
        <v>340</v>
      </c>
      <c r="AP12">
        <v>340</v>
      </c>
      <c r="AQ12">
        <v>225</v>
      </c>
      <c r="AR12">
        <v>6</v>
      </c>
      <c r="AS12">
        <v>42</v>
      </c>
      <c r="AT12">
        <v>20</v>
      </c>
      <c r="AU12">
        <v>0</v>
      </c>
      <c r="AV12">
        <v>1041</v>
      </c>
    </row>
    <row r="13" spans="1:49">
      <c r="A13">
        <v>0</v>
      </c>
      <c r="B13">
        <v>11</v>
      </c>
      <c r="C13" s="1">
        <v>127918</v>
      </c>
      <c r="D13">
        <v>0</v>
      </c>
      <c r="E13">
        <v>1.9999999552965102E-2</v>
      </c>
      <c r="F13">
        <v>1</v>
      </c>
      <c r="G13">
        <v>0</v>
      </c>
      <c r="H13">
        <v>105</v>
      </c>
      <c r="I13">
        <v>50</v>
      </c>
      <c r="J13">
        <v>50</v>
      </c>
      <c r="K13">
        <v>6</v>
      </c>
      <c r="L13">
        <v>5</v>
      </c>
      <c r="M13">
        <v>-1</v>
      </c>
      <c r="N13">
        <v>58</v>
      </c>
      <c r="O13">
        <v>0.57499998807907104</v>
      </c>
      <c r="P13">
        <v>0.805162012577056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1575</v>
      </c>
      <c r="AL13">
        <v>1575</v>
      </c>
      <c r="AM13">
        <v>1575</v>
      </c>
      <c r="AN13">
        <v>0</v>
      </c>
      <c r="AO13">
        <v>340</v>
      </c>
      <c r="AP13">
        <v>340</v>
      </c>
      <c r="AQ13">
        <v>225</v>
      </c>
      <c r="AR13">
        <v>6</v>
      </c>
      <c r="AS13">
        <v>42</v>
      </c>
      <c r="AT13">
        <v>20</v>
      </c>
      <c r="AU13">
        <v>0</v>
      </c>
      <c r="AV13">
        <v>1041</v>
      </c>
    </row>
    <row r="14" spans="1:49">
      <c r="A14">
        <v>0</v>
      </c>
      <c r="B14">
        <v>12</v>
      </c>
      <c r="C14" s="1">
        <v>161474</v>
      </c>
      <c r="D14">
        <v>0</v>
      </c>
      <c r="E14">
        <v>1.9999999552965102E-2</v>
      </c>
      <c r="F14">
        <v>1</v>
      </c>
      <c r="G14">
        <v>0</v>
      </c>
      <c r="H14">
        <v>119</v>
      </c>
      <c r="I14">
        <v>50</v>
      </c>
      <c r="J14">
        <v>50</v>
      </c>
      <c r="K14">
        <v>6</v>
      </c>
      <c r="L14">
        <v>6</v>
      </c>
      <c r="M14">
        <v>-1</v>
      </c>
      <c r="N14">
        <v>72</v>
      </c>
      <c r="O14">
        <v>0.57499998807907104</v>
      </c>
      <c r="P14">
        <v>0.78274101018905595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1575</v>
      </c>
      <c r="AL14">
        <v>1575</v>
      </c>
      <c r="AM14">
        <v>1575</v>
      </c>
      <c r="AN14">
        <v>0</v>
      </c>
      <c r="AO14">
        <v>340</v>
      </c>
      <c r="AP14">
        <v>340</v>
      </c>
      <c r="AQ14">
        <v>225</v>
      </c>
      <c r="AR14">
        <v>6</v>
      </c>
      <c r="AS14">
        <v>42</v>
      </c>
      <c r="AT14">
        <v>20</v>
      </c>
      <c r="AU14">
        <v>0</v>
      </c>
      <c r="AV14">
        <v>1041</v>
      </c>
    </row>
    <row r="15" spans="1:49">
      <c r="A15">
        <v>0</v>
      </c>
      <c r="B15">
        <v>13</v>
      </c>
      <c r="C15" s="1">
        <v>197137</v>
      </c>
      <c r="D15">
        <v>0</v>
      </c>
      <c r="E15">
        <v>1.9999999552965102E-2</v>
      </c>
      <c r="F15">
        <v>1</v>
      </c>
      <c r="G15">
        <v>0</v>
      </c>
      <c r="H15">
        <v>127</v>
      </c>
      <c r="I15">
        <v>50</v>
      </c>
      <c r="J15">
        <v>50</v>
      </c>
      <c r="K15">
        <v>7</v>
      </c>
      <c r="L15">
        <v>6</v>
      </c>
      <c r="M15">
        <v>-1</v>
      </c>
      <c r="N15">
        <v>88</v>
      </c>
      <c r="O15">
        <v>0.57499998807907104</v>
      </c>
      <c r="P15">
        <v>0.76193100214004505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1575</v>
      </c>
      <c r="AL15">
        <v>1575</v>
      </c>
      <c r="AM15">
        <v>1575</v>
      </c>
      <c r="AN15">
        <v>0</v>
      </c>
      <c r="AO15">
        <v>340</v>
      </c>
      <c r="AP15">
        <v>340</v>
      </c>
      <c r="AQ15">
        <v>225</v>
      </c>
      <c r="AR15">
        <v>6</v>
      </c>
      <c r="AS15">
        <v>42</v>
      </c>
      <c r="AT15">
        <v>20</v>
      </c>
      <c r="AU15">
        <v>0</v>
      </c>
      <c r="AV15">
        <v>1041</v>
      </c>
    </row>
    <row r="16" spans="1:49">
      <c r="A16">
        <v>0</v>
      </c>
      <c r="B16">
        <v>14</v>
      </c>
      <c r="C16" s="1">
        <v>240244</v>
      </c>
      <c r="D16">
        <v>0</v>
      </c>
      <c r="E16">
        <v>1.9999999552965102E-2</v>
      </c>
      <c r="F16">
        <v>1</v>
      </c>
      <c r="G16">
        <v>0</v>
      </c>
      <c r="H16">
        <v>143</v>
      </c>
      <c r="I16">
        <v>50</v>
      </c>
      <c r="J16">
        <v>50</v>
      </c>
      <c r="K16">
        <v>8</v>
      </c>
      <c r="L16">
        <v>7</v>
      </c>
      <c r="M16">
        <v>-1</v>
      </c>
      <c r="N16">
        <v>106</v>
      </c>
      <c r="O16">
        <v>0.57499998807907104</v>
      </c>
      <c r="P16">
        <v>0.74220198392867998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1575</v>
      </c>
      <c r="AL16">
        <v>1575</v>
      </c>
      <c r="AM16">
        <v>1575</v>
      </c>
      <c r="AN16">
        <v>0</v>
      </c>
      <c r="AO16">
        <v>340</v>
      </c>
      <c r="AP16">
        <v>340</v>
      </c>
      <c r="AQ16">
        <v>225</v>
      </c>
      <c r="AR16">
        <v>6</v>
      </c>
      <c r="AS16">
        <v>42</v>
      </c>
      <c r="AT16">
        <v>20</v>
      </c>
      <c r="AU16">
        <v>0</v>
      </c>
      <c r="AV16">
        <v>1041</v>
      </c>
    </row>
    <row r="17" spans="1:48">
      <c r="A17">
        <v>0</v>
      </c>
      <c r="B17">
        <v>15</v>
      </c>
      <c r="C17" s="1">
        <v>289354</v>
      </c>
      <c r="D17">
        <v>0</v>
      </c>
      <c r="E17">
        <v>1.9999999552965102E-2</v>
      </c>
      <c r="F17">
        <v>1</v>
      </c>
      <c r="G17">
        <v>0</v>
      </c>
      <c r="H17">
        <v>151</v>
      </c>
      <c r="I17">
        <v>50</v>
      </c>
      <c r="J17">
        <v>50</v>
      </c>
      <c r="K17">
        <v>8</v>
      </c>
      <c r="L17">
        <v>7</v>
      </c>
      <c r="M17">
        <v>-1</v>
      </c>
      <c r="N17">
        <v>124</v>
      </c>
      <c r="O17">
        <v>0.57499998807907104</v>
      </c>
      <c r="P17">
        <v>0.72619199752807595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1575</v>
      </c>
      <c r="AL17">
        <v>1575</v>
      </c>
      <c r="AM17">
        <v>1575</v>
      </c>
      <c r="AN17">
        <v>0</v>
      </c>
      <c r="AO17">
        <v>340</v>
      </c>
      <c r="AP17">
        <v>340</v>
      </c>
      <c r="AQ17">
        <v>225</v>
      </c>
      <c r="AR17">
        <v>6</v>
      </c>
      <c r="AS17">
        <v>42</v>
      </c>
      <c r="AT17">
        <v>20</v>
      </c>
      <c r="AU17">
        <v>0</v>
      </c>
      <c r="AV17">
        <v>1041</v>
      </c>
    </row>
    <row r="18" spans="1:48">
      <c r="A18">
        <v>0</v>
      </c>
      <c r="B18">
        <v>16</v>
      </c>
      <c r="C18" s="1">
        <v>344626</v>
      </c>
      <c r="D18">
        <v>0</v>
      </c>
      <c r="E18">
        <v>1.9999999552965102E-2</v>
      </c>
      <c r="F18">
        <v>1</v>
      </c>
      <c r="G18">
        <v>0</v>
      </c>
      <c r="H18">
        <v>168</v>
      </c>
      <c r="I18">
        <v>50</v>
      </c>
      <c r="J18">
        <v>50</v>
      </c>
      <c r="K18">
        <v>9</v>
      </c>
      <c r="L18">
        <v>8</v>
      </c>
      <c r="M18">
        <v>-1</v>
      </c>
      <c r="N18">
        <v>149</v>
      </c>
      <c r="O18">
        <v>0.57499998807907104</v>
      </c>
      <c r="P18">
        <v>0.702928006649017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1575</v>
      </c>
      <c r="AL18">
        <v>1575</v>
      </c>
      <c r="AM18">
        <v>1575</v>
      </c>
      <c r="AN18">
        <v>0</v>
      </c>
      <c r="AO18">
        <v>340</v>
      </c>
      <c r="AP18">
        <v>340</v>
      </c>
      <c r="AQ18">
        <v>225</v>
      </c>
      <c r="AR18">
        <v>6</v>
      </c>
      <c r="AS18">
        <v>42</v>
      </c>
      <c r="AT18">
        <v>20</v>
      </c>
      <c r="AU18">
        <v>0</v>
      </c>
      <c r="AV18">
        <v>1041</v>
      </c>
    </row>
    <row r="19" spans="1:48">
      <c r="A19">
        <v>0</v>
      </c>
      <c r="B19">
        <v>17</v>
      </c>
      <c r="C19" s="1">
        <v>404184</v>
      </c>
      <c r="D19">
        <v>0</v>
      </c>
      <c r="E19">
        <v>1.9999999552965102E-2</v>
      </c>
      <c r="F19">
        <v>1</v>
      </c>
      <c r="G19">
        <v>0</v>
      </c>
      <c r="H19">
        <v>177</v>
      </c>
      <c r="I19">
        <v>50</v>
      </c>
      <c r="J19">
        <v>50</v>
      </c>
      <c r="K19">
        <v>10</v>
      </c>
      <c r="L19">
        <v>8</v>
      </c>
      <c r="M19">
        <v>-1</v>
      </c>
      <c r="N19">
        <v>171</v>
      </c>
      <c r="O19">
        <v>0.57499998807907104</v>
      </c>
      <c r="P19">
        <v>0.68760699033737105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1575</v>
      </c>
      <c r="AL19">
        <v>1575</v>
      </c>
      <c r="AM19">
        <v>1575</v>
      </c>
      <c r="AN19">
        <v>0</v>
      </c>
      <c r="AO19">
        <v>340</v>
      </c>
      <c r="AP19">
        <v>340</v>
      </c>
      <c r="AQ19">
        <v>225</v>
      </c>
      <c r="AR19">
        <v>6</v>
      </c>
      <c r="AS19">
        <v>42</v>
      </c>
      <c r="AT19">
        <v>20</v>
      </c>
      <c r="AU19">
        <v>0</v>
      </c>
      <c r="AV19">
        <v>1041</v>
      </c>
    </row>
    <row r="20" spans="1:48">
      <c r="A20">
        <v>0</v>
      </c>
      <c r="B20">
        <v>18</v>
      </c>
      <c r="C20" s="1">
        <v>471886</v>
      </c>
      <c r="D20">
        <v>0</v>
      </c>
      <c r="E20">
        <v>1.9999999552965102E-2</v>
      </c>
      <c r="F20">
        <v>1</v>
      </c>
      <c r="G20">
        <v>0</v>
      </c>
      <c r="H20">
        <v>195</v>
      </c>
      <c r="I20">
        <v>50</v>
      </c>
      <c r="J20">
        <v>50</v>
      </c>
      <c r="K20">
        <v>10</v>
      </c>
      <c r="L20">
        <v>9</v>
      </c>
      <c r="M20">
        <v>-1</v>
      </c>
      <c r="N20">
        <v>197</v>
      </c>
      <c r="O20">
        <v>0.57499998807907104</v>
      </c>
      <c r="P20">
        <v>0.66818702220916704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1575</v>
      </c>
      <c r="AL20">
        <v>1575</v>
      </c>
      <c r="AM20">
        <v>1575</v>
      </c>
      <c r="AN20">
        <v>0</v>
      </c>
      <c r="AO20">
        <v>340</v>
      </c>
      <c r="AP20">
        <v>340</v>
      </c>
      <c r="AQ20">
        <v>225</v>
      </c>
      <c r="AR20">
        <v>6</v>
      </c>
      <c r="AS20">
        <v>42</v>
      </c>
      <c r="AT20">
        <v>20</v>
      </c>
      <c r="AU20">
        <v>0</v>
      </c>
      <c r="AV20">
        <v>1041</v>
      </c>
    </row>
    <row r="21" spans="1:48">
      <c r="A21">
        <v>0</v>
      </c>
      <c r="B21">
        <v>19</v>
      </c>
      <c r="C21" s="1">
        <v>549343</v>
      </c>
      <c r="D21">
        <v>0</v>
      </c>
      <c r="E21">
        <v>1.9999999552965102E-2</v>
      </c>
      <c r="F21">
        <v>1</v>
      </c>
      <c r="G21">
        <v>0</v>
      </c>
      <c r="H21">
        <v>213</v>
      </c>
      <c r="I21">
        <v>50</v>
      </c>
      <c r="J21">
        <v>50</v>
      </c>
      <c r="K21">
        <v>11</v>
      </c>
      <c r="L21">
        <v>9</v>
      </c>
      <c r="M21">
        <v>-1</v>
      </c>
      <c r="N21">
        <v>225</v>
      </c>
      <c r="O21">
        <v>0.57499998807907104</v>
      </c>
      <c r="P21">
        <v>0.65069001913070601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1575</v>
      </c>
      <c r="AL21">
        <v>1575</v>
      </c>
      <c r="AM21">
        <v>1575</v>
      </c>
      <c r="AN21">
        <v>0</v>
      </c>
      <c r="AO21">
        <v>340</v>
      </c>
      <c r="AP21">
        <v>340</v>
      </c>
      <c r="AQ21">
        <v>225</v>
      </c>
      <c r="AR21">
        <v>6</v>
      </c>
      <c r="AS21">
        <v>42</v>
      </c>
      <c r="AT21">
        <v>20</v>
      </c>
      <c r="AU21">
        <v>0</v>
      </c>
      <c r="AV21">
        <v>1041</v>
      </c>
    </row>
    <row r="22" spans="1:48">
      <c r="A22">
        <v>0</v>
      </c>
      <c r="B22">
        <v>20</v>
      </c>
      <c r="C22" s="1">
        <v>638822</v>
      </c>
      <c r="D22">
        <v>0</v>
      </c>
      <c r="E22">
        <v>1.9999999552965102E-2</v>
      </c>
      <c r="F22">
        <v>1</v>
      </c>
      <c r="G22">
        <v>0</v>
      </c>
      <c r="H22">
        <v>232</v>
      </c>
      <c r="I22">
        <v>50</v>
      </c>
      <c r="J22">
        <v>50</v>
      </c>
      <c r="K22">
        <v>12</v>
      </c>
      <c r="L22">
        <v>10</v>
      </c>
      <c r="M22">
        <v>-1</v>
      </c>
      <c r="N22">
        <v>257</v>
      </c>
      <c r="O22">
        <v>0.57499998807907104</v>
      </c>
      <c r="P22">
        <v>0.63107800483703602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1575</v>
      </c>
      <c r="AL22">
        <v>1575</v>
      </c>
      <c r="AM22">
        <v>1575</v>
      </c>
      <c r="AN22">
        <v>0</v>
      </c>
      <c r="AO22">
        <v>340</v>
      </c>
      <c r="AP22">
        <v>340</v>
      </c>
      <c r="AQ22">
        <v>225</v>
      </c>
      <c r="AR22">
        <v>6</v>
      </c>
      <c r="AS22">
        <v>42</v>
      </c>
      <c r="AT22">
        <v>20</v>
      </c>
      <c r="AU22">
        <v>0</v>
      </c>
      <c r="AV22">
        <v>1041</v>
      </c>
    </row>
    <row r="23" spans="1:48">
      <c r="A23">
        <v>0</v>
      </c>
      <c r="B23">
        <v>21</v>
      </c>
      <c r="C23" s="1">
        <v>736785</v>
      </c>
      <c r="D23">
        <v>0</v>
      </c>
      <c r="E23">
        <v>1.9999999552965102E-2</v>
      </c>
      <c r="F23">
        <v>1</v>
      </c>
      <c r="G23">
        <v>0</v>
      </c>
      <c r="H23">
        <v>242</v>
      </c>
      <c r="I23">
        <v>50</v>
      </c>
      <c r="J23">
        <v>50</v>
      </c>
      <c r="K23">
        <v>13</v>
      </c>
      <c r="L23">
        <v>11</v>
      </c>
      <c r="M23">
        <v>-1</v>
      </c>
      <c r="N23">
        <v>289</v>
      </c>
      <c r="O23">
        <v>0.57499998807907104</v>
      </c>
      <c r="P23">
        <v>0.615289986133575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1575</v>
      </c>
      <c r="AL23">
        <v>1575</v>
      </c>
      <c r="AM23">
        <v>1575</v>
      </c>
      <c r="AN23">
        <v>0</v>
      </c>
      <c r="AO23">
        <v>340</v>
      </c>
      <c r="AP23">
        <v>340</v>
      </c>
      <c r="AQ23">
        <v>225</v>
      </c>
      <c r="AR23">
        <v>6</v>
      </c>
      <c r="AS23">
        <v>42</v>
      </c>
      <c r="AT23">
        <v>20</v>
      </c>
      <c r="AU23">
        <v>0</v>
      </c>
      <c r="AV23">
        <v>1041</v>
      </c>
    </row>
    <row r="24" spans="1:48">
      <c r="A24">
        <v>0</v>
      </c>
      <c r="B24">
        <v>22</v>
      </c>
      <c r="C24" s="1">
        <v>848040</v>
      </c>
      <c r="D24">
        <v>0</v>
      </c>
      <c r="E24">
        <v>1.9999999552965102E-2</v>
      </c>
      <c r="F24">
        <v>1</v>
      </c>
      <c r="G24">
        <v>0</v>
      </c>
      <c r="H24">
        <v>262</v>
      </c>
      <c r="I24">
        <v>50</v>
      </c>
      <c r="J24">
        <v>50</v>
      </c>
      <c r="K24">
        <v>14</v>
      </c>
      <c r="L24">
        <v>12</v>
      </c>
      <c r="M24">
        <v>-1</v>
      </c>
      <c r="N24">
        <v>332</v>
      </c>
      <c r="O24">
        <v>0.57499998807907104</v>
      </c>
      <c r="P24">
        <v>0.58288097381591697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1575</v>
      </c>
      <c r="AL24">
        <v>1575</v>
      </c>
      <c r="AM24">
        <v>1575</v>
      </c>
      <c r="AN24">
        <v>0</v>
      </c>
      <c r="AO24">
        <v>340</v>
      </c>
      <c r="AP24">
        <v>340</v>
      </c>
      <c r="AQ24">
        <v>225</v>
      </c>
      <c r="AR24">
        <v>6</v>
      </c>
      <c r="AS24">
        <v>42</v>
      </c>
      <c r="AT24">
        <v>20</v>
      </c>
      <c r="AU24">
        <v>0</v>
      </c>
      <c r="AV24">
        <v>1041</v>
      </c>
    </row>
    <row r="25" spans="1:48">
      <c r="A25">
        <v>0</v>
      </c>
      <c r="B25">
        <v>23</v>
      </c>
      <c r="C25" s="1">
        <v>976201</v>
      </c>
      <c r="D25">
        <v>0</v>
      </c>
      <c r="E25">
        <v>1.9999999552965102E-2</v>
      </c>
      <c r="F25">
        <v>1</v>
      </c>
      <c r="G25">
        <v>0</v>
      </c>
      <c r="H25">
        <v>282</v>
      </c>
      <c r="I25">
        <v>50</v>
      </c>
      <c r="J25">
        <v>50</v>
      </c>
      <c r="K25">
        <v>15</v>
      </c>
      <c r="L25">
        <v>12</v>
      </c>
      <c r="M25">
        <v>-1</v>
      </c>
      <c r="N25">
        <v>378</v>
      </c>
      <c r="O25">
        <v>0.57499998807907104</v>
      </c>
      <c r="P25">
        <v>0.55019897222518899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1575</v>
      </c>
      <c r="AL25">
        <v>1575</v>
      </c>
      <c r="AM25">
        <v>1575</v>
      </c>
      <c r="AN25">
        <v>0</v>
      </c>
      <c r="AO25">
        <v>340</v>
      </c>
      <c r="AP25">
        <v>340</v>
      </c>
      <c r="AQ25">
        <v>225</v>
      </c>
      <c r="AR25">
        <v>6</v>
      </c>
      <c r="AS25">
        <v>42</v>
      </c>
      <c r="AT25">
        <v>20</v>
      </c>
      <c r="AU25">
        <v>0</v>
      </c>
      <c r="AV25">
        <v>1041</v>
      </c>
    </row>
    <row r="26" spans="1:48">
      <c r="A26">
        <v>0</v>
      </c>
      <c r="B26">
        <v>24</v>
      </c>
      <c r="C26" s="1">
        <v>1136743</v>
      </c>
      <c r="D26">
        <v>0</v>
      </c>
      <c r="E26">
        <v>1.9999999552965102E-2</v>
      </c>
      <c r="F26">
        <v>1</v>
      </c>
      <c r="G26">
        <v>0</v>
      </c>
      <c r="H26">
        <v>312</v>
      </c>
      <c r="I26">
        <v>50</v>
      </c>
      <c r="J26">
        <v>50</v>
      </c>
      <c r="K26">
        <v>16</v>
      </c>
      <c r="L26">
        <v>13</v>
      </c>
      <c r="M26">
        <v>-1</v>
      </c>
      <c r="N26">
        <v>426</v>
      </c>
      <c r="O26">
        <v>0.57499998807907104</v>
      </c>
      <c r="P26">
        <v>0.51977097988128595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1575</v>
      </c>
      <c r="AL26">
        <v>1575</v>
      </c>
      <c r="AM26">
        <v>1575</v>
      </c>
      <c r="AN26">
        <v>0</v>
      </c>
      <c r="AO26">
        <v>340</v>
      </c>
      <c r="AP26">
        <v>340</v>
      </c>
      <c r="AQ26">
        <v>225</v>
      </c>
      <c r="AR26">
        <v>6</v>
      </c>
      <c r="AS26">
        <v>42</v>
      </c>
      <c r="AT26">
        <v>20</v>
      </c>
      <c r="AU26">
        <v>0</v>
      </c>
      <c r="AV26">
        <v>1041</v>
      </c>
    </row>
    <row r="27" spans="1:48">
      <c r="A27">
        <v>0</v>
      </c>
      <c r="B27">
        <v>25</v>
      </c>
      <c r="C27" s="1">
        <v>1334185</v>
      </c>
      <c r="D27">
        <v>0</v>
      </c>
      <c r="E27">
        <v>1.9999999552965102E-2</v>
      </c>
      <c r="F27">
        <v>1</v>
      </c>
      <c r="G27">
        <v>0</v>
      </c>
      <c r="H27">
        <v>333</v>
      </c>
      <c r="I27">
        <v>50</v>
      </c>
      <c r="J27">
        <v>50</v>
      </c>
      <c r="K27">
        <v>17</v>
      </c>
      <c r="L27">
        <v>14</v>
      </c>
      <c r="M27">
        <v>-1</v>
      </c>
      <c r="N27">
        <v>479</v>
      </c>
      <c r="O27">
        <v>0.57499998807907104</v>
      </c>
      <c r="P27">
        <v>0.48963499069213801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1575</v>
      </c>
      <c r="AL27">
        <v>1575</v>
      </c>
      <c r="AM27">
        <v>1575</v>
      </c>
      <c r="AN27">
        <v>0</v>
      </c>
      <c r="AO27">
        <v>340</v>
      </c>
      <c r="AP27">
        <v>340</v>
      </c>
      <c r="AQ27">
        <v>225</v>
      </c>
      <c r="AR27">
        <v>6</v>
      </c>
      <c r="AS27">
        <v>42</v>
      </c>
      <c r="AT27">
        <v>20</v>
      </c>
      <c r="AU27">
        <v>0</v>
      </c>
      <c r="AV27">
        <v>1041</v>
      </c>
    </row>
    <row r="28" spans="1:48">
      <c r="A28">
        <v>0</v>
      </c>
      <c r="B28">
        <v>26</v>
      </c>
      <c r="C28" s="1">
        <v>1584602</v>
      </c>
      <c r="D28">
        <v>0</v>
      </c>
      <c r="E28">
        <v>1.9999999552965102E-2</v>
      </c>
      <c r="F28">
        <v>1</v>
      </c>
      <c r="G28">
        <v>0</v>
      </c>
      <c r="H28">
        <v>355</v>
      </c>
      <c r="I28">
        <v>50</v>
      </c>
      <c r="J28">
        <v>50</v>
      </c>
      <c r="K28">
        <v>19</v>
      </c>
      <c r="L28">
        <v>16</v>
      </c>
      <c r="M28">
        <v>-1</v>
      </c>
      <c r="N28">
        <v>531</v>
      </c>
      <c r="O28">
        <v>0.57499998807907104</v>
      </c>
      <c r="P28">
        <v>0.46279999613761902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1575</v>
      </c>
      <c r="AL28">
        <v>1575</v>
      </c>
      <c r="AM28">
        <v>1575</v>
      </c>
      <c r="AN28">
        <v>0</v>
      </c>
      <c r="AO28">
        <v>340</v>
      </c>
      <c r="AP28">
        <v>340</v>
      </c>
      <c r="AQ28">
        <v>225</v>
      </c>
      <c r="AR28">
        <v>6</v>
      </c>
      <c r="AS28">
        <v>42</v>
      </c>
      <c r="AT28">
        <v>20</v>
      </c>
      <c r="AU28">
        <v>0</v>
      </c>
      <c r="AV28">
        <v>1041</v>
      </c>
    </row>
    <row r="29" spans="1:48">
      <c r="A29">
        <v>0</v>
      </c>
      <c r="B29">
        <v>27</v>
      </c>
      <c r="C29" s="1">
        <v>1921740</v>
      </c>
      <c r="D29">
        <v>0</v>
      </c>
      <c r="E29">
        <v>1.9999999552965102E-2</v>
      </c>
      <c r="F29">
        <v>1</v>
      </c>
      <c r="G29">
        <v>0</v>
      </c>
      <c r="H29">
        <v>386</v>
      </c>
      <c r="I29">
        <v>50</v>
      </c>
      <c r="J29">
        <v>50</v>
      </c>
      <c r="K29">
        <v>20</v>
      </c>
      <c r="L29">
        <v>17</v>
      </c>
      <c r="M29">
        <v>-1</v>
      </c>
      <c r="N29">
        <v>587</v>
      </c>
      <c r="O29">
        <v>0.57499998807907104</v>
      </c>
      <c r="P29">
        <v>0.43501201272010798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1575</v>
      </c>
      <c r="AL29">
        <v>1575</v>
      </c>
      <c r="AM29">
        <v>1575</v>
      </c>
      <c r="AN29">
        <v>0</v>
      </c>
      <c r="AO29">
        <v>340</v>
      </c>
      <c r="AP29">
        <v>340</v>
      </c>
      <c r="AQ29">
        <v>225</v>
      </c>
      <c r="AR29">
        <v>6</v>
      </c>
      <c r="AS29">
        <v>42</v>
      </c>
      <c r="AT29">
        <v>20</v>
      </c>
      <c r="AU29">
        <v>0</v>
      </c>
      <c r="AV29">
        <v>1041</v>
      </c>
    </row>
    <row r="30" spans="1:48">
      <c r="A30">
        <v>0</v>
      </c>
      <c r="B30">
        <v>28</v>
      </c>
      <c r="C30" s="1">
        <v>2375852</v>
      </c>
      <c r="D30">
        <v>0</v>
      </c>
      <c r="E30">
        <v>1.9999999552965102E-2</v>
      </c>
      <c r="F30">
        <v>1</v>
      </c>
      <c r="G30">
        <v>0</v>
      </c>
      <c r="H30">
        <v>409</v>
      </c>
      <c r="I30">
        <v>50</v>
      </c>
      <c r="J30">
        <v>50</v>
      </c>
      <c r="K30">
        <v>22</v>
      </c>
      <c r="L30">
        <v>18</v>
      </c>
      <c r="M30">
        <v>-1</v>
      </c>
      <c r="N30">
        <v>644</v>
      </c>
      <c r="O30">
        <v>0.57499998807907104</v>
      </c>
      <c r="P30">
        <v>0.41189599037170399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1575</v>
      </c>
      <c r="AL30">
        <v>1575</v>
      </c>
      <c r="AM30">
        <v>1575</v>
      </c>
      <c r="AN30">
        <v>0</v>
      </c>
      <c r="AO30">
        <v>340</v>
      </c>
      <c r="AP30">
        <v>340</v>
      </c>
      <c r="AQ30">
        <v>225</v>
      </c>
      <c r="AR30">
        <v>6</v>
      </c>
      <c r="AS30">
        <v>42</v>
      </c>
      <c r="AT30">
        <v>20</v>
      </c>
      <c r="AU30">
        <v>0</v>
      </c>
      <c r="AV30">
        <v>1041</v>
      </c>
    </row>
    <row r="31" spans="1:48">
      <c r="A31">
        <v>0</v>
      </c>
      <c r="B31">
        <v>29</v>
      </c>
      <c r="C31" s="1">
        <v>3017319</v>
      </c>
      <c r="D31">
        <v>0</v>
      </c>
      <c r="E31">
        <v>1.9999999552965102E-2</v>
      </c>
      <c r="F31">
        <v>1</v>
      </c>
      <c r="G31">
        <v>0</v>
      </c>
      <c r="H31">
        <v>441</v>
      </c>
      <c r="I31">
        <v>50</v>
      </c>
      <c r="J31">
        <v>50</v>
      </c>
      <c r="K31">
        <v>24</v>
      </c>
      <c r="L31">
        <v>20</v>
      </c>
      <c r="M31">
        <v>-1</v>
      </c>
      <c r="N31">
        <v>704</v>
      </c>
      <c r="O31">
        <v>0.57499998807907104</v>
      </c>
      <c r="P31">
        <v>0.38942000269889798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1575</v>
      </c>
      <c r="AL31">
        <v>1575</v>
      </c>
      <c r="AM31">
        <v>1575</v>
      </c>
      <c r="AN31">
        <v>0</v>
      </c>
      <c r="AO31">
        <v>340</v>
      </c>
      <c r="AP31">
        <v>340</v>
      </c>
      <c r="AQ31">
        <v>225</v>
      </c>
      <c r="AR31">
        <v>6</v>
      </c>
      <c r="AS31">
        <v>42</v>
      </c>
      <c r="AT31">
        <v>20</v>
      </c>
      <c r="AU31">
        <v>0</v>
      </c>
      <c r="AV31">
        <v>1041</v>
      </c>
    </row>
    <row r="32" spans="1:48">
      <c r="A32">
        <v>0</v>
      </c>
      <c r="B32">
        <v>30</v>
      </c>
      <c r="C32" s="1">
        <v>3923093</v>
      </c>
      <c r="D32">
        <v>0</v>
      </c>
      <c r="E32">
        <v>1.9999999552965102E-2</v>
      </c>
      <c r="F32">
        <v>1</v>
      </c>
      <c r="G32">
        <v>0</v>
      </c>
      <c r="H32">
        <v>474</v>
      </c>
      <c r="I32">
        <v>50</v>
      </c>
      <c r="J32">
        <v>50</v>
      </c>
      <c r="K32">
        <v>26</v>
      </c>
      <c r="L32">
        <v>21</v>
      </c>
      <c r="M32">
        <v>-1</v>
      </c>
      <c r="N32">
        <v>767</v>
      </c>
      <c r="O32">
        <v>0.57499998807907104</v>
      </c>
      <c r="P32">
        <v>0.36833798885345398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1575</v>
      </c>
      <c r="AL32">
        <v>1575</v>
      </c>
      <c r="AM32">
        <v>1575</v>
      </c>
      <c r="AN32">
        <v>0</v>
      </c>
      <c r="AO32">
        <v>340</v>
      </c>
      <c r="AP32">
        <v>340</v>
      </c>
      <c r="AQ32">
        <v>225</v>
      </c>
      <c r="AR32">
        <v>6</v>
      </c>
      <c r="AS32">
        <v>42</v>
      </c>
      <c r="AT32">
        <v>20</v>
      </c>
      <c r="AU32">
        <v>0</v>
      </c>
      <c r="AV32">
        <v>1041</v>
      </c>
    </row>
    <row r="33" spans="1:48">
      <c r="A33">
        <v>0</v>
      </c>
      <c r="B33">
        <v>31</v>
      </c>
      <c r="C33" s="1">
        <v>5203666</v>
      </c>
      <c r="D33">
        <v>0</v>
      </c>
      <c r="E33">
        <v>1.9999999552965102E-2</v>
      </c>
      <c r="F33">
        <v>1</v>
      </c>
      <c r="G33">
        <v>0</v>
      </c>
      <c r="H33">
        <v>507</v>
      </c>
      <c r="I33">
        <v>50</v>
      </c>
      <c r="J33">
        <v>50</v>
      </c>
      <c r="K33">
        <v>28</v>
      </c>
      <c r="L33">
        <v>23</v>
      </c>
      <c r="M33">
        <v>-1</v>
      </c>
      <c r="N33">
        <v>833</v>
      </c>
      <c r="O33">
        <v>0.57499998807907104</v>
      </c>
      <c r="P33">
        <v>0.34786000847816401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1575</v>
      </c>
      <c r="AL33">
        <v>1575</v>
      </c>
      <c r="AM33">
        <v>1575</v>
      </c>
      <c r="AN33">
        <v>0</v>
      </c>
      <c r="AO33">
        <v>340</v>
      </c>
      <c r="AP33">
        <v>340</v>
      </c>
      <c r="AQ33">
        <v>225</v>
      </c>
      <c r="AR33">
        <v>6</v>
      </c>
      <c r="AS33">
        <v>42</v>
      </c>
      <c r="AT33">
        <v>20</v>
      </c>
      <c r="AU33">
        <v>0</v>
      </c>
      <c r="AV33">
        <v>1041</v>
      </c>
    </row>
    <row r="34" spans="1:48">
      <c r="A34">
        <v>0</v>
      </c>
      <c r="B34">
        <v>32</v>
      </c>
      <c r="C34" s="1">
        <v>7054836</v>
      </c>
      <c r="D34">
        <v>0</v>
      </c>
      <c r="E34">
        <v>1.9999999552965102E-2</v>
      </c>
      <c r="F34">
        <v>1</v>
      </c>
      <c r="G34">
        <v>0</v>
      </c>
      <c r="H34">
        <v>550</v>
      </c>
      <c r="I34">
        <v>50</v>
      </c>
      <c r="J34">
        <v>50</v>
      </c>
      <c r="K34">
        <v>30</v>
      </c>
      <c r="L34">
        <v>25</v>
      </c>
      <c r="M34">
        <v>-1</v>
      </c>
      <c r="N34">
        <v>899</v>
      </c>
      <c r="O34">
        <v>0.57499998807907104</v>
      </c>
      <c r="P34">
        <v>0.33142900466918901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1575</v>
      </c>
      <c r="AL34">
        <v>1575</v>
      </c>
      <c r="AM34">
        <v>1575</v>
      </c>
      <c r="AN34">
        <v>0</v>
      </c>
      <c r="AO34">
        <v>340</v>
      </c>
      <c r="AP34">
        <v>340</v>
      </c>
      <c r="AQ34">
        <v>225</v>
      </c>
      <c r="AR34">
        <v>6</v>
      </c>
      <c r="AS34">
        <v>42</v>
      </c>
      <c r="AT34">
        <v>20</v>
      </c>
      <c r="AU34">
        <v>0</v>
      </c>
      <c r="AV34">
        <v>1041</v>
      </c>
    </row>
    <row r="35" spans="1:48">
      <c r="A35">
        <v>0</v>
      </c>
      <c r="B35">
        <v>33</v>
      </c>
      <c r="C35" s="1">
        <v>9683520</v>
      </c>
      <c r="D35">
        <v>0</v>
      </c>
      <c r="E35">
        <v>1.9999999552965102E-2</v>
      </c>
      <c r="F35">
        <v>1</v>
      </c>
      <c r="G35">
        <v>0</v>
      </c>
      <c r="H35">
        <v>584</v>
      </c>
      <c r="I35">
        <v>50</v>
      </c>
      <c r="J35">
        <v>50</v>
      </c>
      <c r="K35">
        <v>33</v>
      </c>
      <c r="L35">
        <v>27</v>
      </c>
      <c r="M35">
        <v>-1</v>
      </c>
      <c r="N35">
        <v>972</v>
      </c>
      <c r="O35">
        <v>0.57499998807907104</v>
      </c>
      <c r="P35">
        <v>0.31230700016021701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1575</v>
      </c>
      <c r="AL35">
        <v>1575</v>
      </c>
      <c r="AM35">
        <v>1575</v>
      </c>
      <c r="AN35">
        <v>0</v>
      </c>
      <c r="AO35">
        <v>340</v>
      </c>
      <c r="AP35">
        <v>340</v>
      </c>
      <c r="AQ35">
        <v>225</v>
      </c>
      <c r="AR35">
        <v>6</v>
      </c>
      <c r="AS35">
        <v>42</v>
      </c>
      <c r="AT35">
        <v>20</v>
      </c>
      <c r="AU35">
        <v>0</v>
      </c>
      <c r="AV35">
        <v>1041</v>
      </c>
    </row>
    <row r="36" spans="1:48">
      <c r="A36">
        <v>0</v>
      </c>
      <c r="B36">
        <v>34</v>
      </c>
      <c r="C36" s="1">
        <v>13519044</v>
      </c>
      <c r="D36">
        <v>0</v>
      </c>
      <c r="E36">
        <v>1.9999999552965102E-2</v>
      </c>
      <c r="F36">
        <v>1</v>
      </c>
      <c r="G36">
        <v>0</v>
      </c>
      <c r="H36">
        <v>636</v>
      </c>
      <c r="I36">
        <v>50</v>
      </c>
      <c r="J36">
        <v>50</v>
      </c>
      <c r="K36">
        <v>37</v>
      </c>
      <c r="L36">
        <v>30</v>
      </c>
      <c r="M36">
        <v>-1</v>
      </c>
      <c r="N36">
        <v>1047</v>
      </c>
      <c r="O36">
        <v>0.57499998807907104</v>
      </c>
      <c r="P36">
        <v>0.29425001144409102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1575</v>
      </c>
      <c r="AL36">
        <v>1575</v>
      </c>
      <c r="AM36">
        <v>1575</v>
      </c>
      <c r="AN36">
        <v>0</v>
      </c>
      <c r="AO36">
        <v>340</v>
      </c>
      <c r="AP36">
        <v>340</v>
      </c>
      <c r="AQ36">
        <v>225</v>
      </c>
      <c r="AR36">
        <v>6</v>
      </c>
      <c r="AS36">
        <v>42</v>
      </c>
      <c r="AT36">
        <v>20</v>
      </c>
      <c r="AU36">
        <v>0</v>
      </c>
      <c r="AV36">
        <v>1041</v>
      </c>
    </row>
    <row r="37" spans="1:48">
      <c r="A37">
        <v>0</v>
      </c>
      <c r="B37">
        <v>35</v>
      </c>
      <c r="C37" s="1">
        <v>18999982</v>
      </c>
      <c r="D37">
        <v>0</v>
      </c>
      <c r="E37">
        <v>1.9999999552965102E-2</v>
      </c>
      <c r="F37">
        <v>1</v>
      </c>
      <c r="G37">
        <v>0</v>
      </c>
      <c r="H37">
        <v>680</v>
      </c>
      <c r="I37">
        <v>50</v>
      </c>
      <c r="J37">
        <v>50</v>
      </c>
      <c r="K37">
        <v>40</v>
      </c>
      <c r="L37">
        <v>32</v>
      </c>
      <c r="M37">
        <v>-1</v>
      </c>
      <c r="N37">
        <v>1123</v>
      </c>
      <c r="O37">
        <v>0.57499998807907104</v>
      </c>
      <c r="P37">
        <v>0.28003498911857599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1575</v>
      </c>
      <c r="AL37">
        <v>1575</v>
      </c>
      <c r="AM37">
        <v>1575</v>
      </c>
      <c r="AN37">
        <v>0</v>
      </c>
      <c r="AO37">
        <v>340</v>
      </c>
      <c r="AP37">
        <v>340</v>
      </c>
      <c r="AQ37">
        <v>225</v>
      </c>
      <c r="AR37">
        <v>6</v>
      </c>
      <c r="AS37">
        <v>42</v>
      </c>
      <c r="AT37">
        <v>20</v>
      </c>
      <c r="AU37">
        <v>0</v>
      </c>
      <c r="AV37">
        <v>1041</v>
      </c>
    </row>
    <row r="38" spans="1:48">
      <c r="A38">
        <v>0</v>
      </c>
      <c r="B38">
        <v>36</v>
      </c>
      <c r="C38" s="1">
        <v>26899867</v>
      </c>
      <c r="D38">
        <v>0</v>
      </c>
      <c r="E38">
        <v>1.9999999552965102E-2</v>
      </c>
      <c r="F38">
        <v>1</v>
      </c>
      <c r="G38">
        <v>0</v>
      </c>
      <c r="H38">
        <v>732</v>
      </c>
      <c r="I38">
        <v>50</v>
      </c>
      <c r="J38">
        <v>50</v>
      </c>
      <c r="K38">
        <v>44</v>
      </c>
      <c r="L38">
        <v>36</v>
      </c>
      <c r="M38">
        <v>-1</v>
      </c>
      <c r="N38">
        <v>1199</v>
      </c>
      <c r="O38">
        <v>0.57499998807907104</v>
      </c>
      <c r="P38">
        <v>0.26615199446678101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1575</v>
      </c>
      <c r="AL38">
        <v>1575</v>
      </c>
      <c r="AM38">
        <v>1575</v>
      </c>
      <c r="AN38">
        <v>0</v>
      </c>
      <c r="AO38">
        <v>340</v>
      </c>
      <c r="AP38">
        <v>340</v>
      </c>
      <c r="AQ38">
        <v>225</v>
      </c>
      <c r="AR38">
        <v>6</v>
      </c>
      <c r="AS38">
        <v>42</v>
      </c>
      <c r="AT38">
        <v>20</v>
      </c>
      <c r="AU38">
        <v>0</v>
      </c>
      <c r="AV38">
        <v>1041</v>
      </c>
    </row>
    <row r="39" spans="1:48">
      <c r="A39">
        <v>0</v>
      </c>
      <c r="B39">
        <v>37</v>
      </c>
      <c r="C39" s="1">
        <v>38318327</v>
      </c>
      <c r="D39">
        <v>0</v>
      </c>
      <c r="E39">
        <v>1.9999999552965102E-2</v>
      </c>
      <c r="F39">
        <v>1</v>
      </c>
      <c r="G39">
        <v>0</v>
      </c>
      <c r="H39">
        <v>793</v>
      </c>
      <c r="I39">
        <v>50</v>
      </c>
      <c r="J39">
        <v>50</v>
      </c>
      <c r="K39">
        <v>49</v>
      </c>
      <c r="L39">
        <v>39</v>
      </c>
      <c r="M39">
        <v>-1</v>
      </c>
      <c r="N39">
        <v>1280</v>
      </c>
      <c r="O39">
        <v>0.57499998807907104</v>
      </c>
      <c r="P39">
        <v>0.25361099839210499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1575</v>
      </c>
      <c r="AL39">
        <v>1575</v>
      </c>
      <c r="AM39">
        <v>1575</v>
      </c>
      <c r="AN39">
        <v>0</v>
      </c>
      <c r="AO39">
        <v>340</v>
      </c>
      <c r="AP39">
        <v>340</v>
      </c>
      <c r="AQ39">
        <v>225</v>
      </c>
      <c r="AR39">
        <v>6</v>
      </c>
      <c r="AS39">
        <v>42</v>
      </c>
      <c r="AT39">
        <v>20</v>
      </c>
      <c r="AU39">
        <v>0</v>
      </c>
      <c r="AV39">
        <v>1041</v>
      </c>
    </row>
    <row r="40" spans="1:48">
      <c r="A40">
        <v>0</v>
      </c>
      <c r="B40">
        <v>38</v>
      </c>
      <c r="C40" s="1">
        <v>54761153</v>
      </c>
      <c r="D40">
        <v>0</v>
      </c>
      <c r="E40">
        <v>1.9999999552965102E-2</v>
      </c>
      <c r="F40">
        <v>1</v>
      </c>
      <c r="G40">
        <v>0</v>
      </c>
      <c r="H40">
        <v>854</v>
      </c>
      <c r="I40">
        <v>50</v>
      </c>
      <c r="J40">
        <v>50</v>
      </c>
      <c r="K40">
        <v>54</v>
      </c>
      <c r="L40">
        <v>43</v>
      </c>
      <c r="M40">
        <v>-1</v>
      </c>
      <c r="N40">
        <v>1364</v>
      </c>
      <c r="O40">
        <v>0.57499998807907104</v>
      </c>
      <c r="P40">
        <v>0.239879995584487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1575</v>
      </c>
      <c r="AL40">
        <v>1575</v>
      </c>
      <c r="AM40">
        <v>1575</v>
      </c>
      <c r="AN40">
        <v>0</v>
      </c>
      <c r="AO40">
        <v>340</v>
      </c>
      <c r="AP40">
        <v>340</v>
      </c>
      <c r="AQ40">
        <v>225</v>
      </c>
      <c r="AR40">
        <v>6</v>
      </c>
      <c r="AS40">
        <v>42</v>
      </c>
      <c r="AT40">
        <v>20</v>
      </c>
      <c r="AU40">
        <v>0</v>
      </c>
      <c r="AV40">
        <v>1041</v>
      </c>
    </row>
    <row r="41" spans="1:48">
      <c r="A41">
        <v>0</v>
      </c>
      <c r="B41">
        <v>39</v>
      </c>
      <c r="C41" s="1">
        <v>78536394</v>
      </c>
      <c r="D41">
        <v>0</v>
      </c>
      <c r="E41">
        <v>1.9999999552965102E-2</v>
      </c>
      <c r="F41">
        <v>1</v>
      </c>
      <c r="G41">
        <v>0</v>
      </c>
      <c r="H41">
        <v>923</v>
      </c>
      <c r="I41">
        <v>50</v>
      </c>
      <c r="J41">
        <v>50</v>
      </c>
      <c r="K41">
        <v>61</v>
      </c>
      <c r="L41">
        <v>48</v>
      </c>
      <c r="M41">
        <v>-1</v>
      </c>
      <c r="N41">
        <v>1453</v>
      </c>
      <c r="O41">
        <v>0.57499998807907104</v>
      </c>
      <c r="P41">
        <v>0.22758699953556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1575</v>
      </c>
      <c r="AL41">
        <v>1575</v>
      </c>
      <c r="AM41">
        <v>1575</v>
      </c>
      <c r="AN41">
        <v>0</v>
      </c>
      <c r="AO41">
        <v>340</v>
      </c>
      <c r="AP41">
        <v>340</v>
      </c>
      <c r="AQ41">
        <v>225</v>
      </c>
      <c r="AR41">
        <v>6</v>
      </c>
      <c r="AS41">
        <v>42</v>
      </c>
      <c r="AT41">
        <v>20</v>
      </c>
      <c r="AU41">
        <v>0</v>
      </c>
      <c r="AV41">
        <v>1041</v>
      </c>
    </row>
    <row r="42" spans="1:48">
      <c r="A42">
        <v>0</v>
      </c>
      <c r="B42">
        <v>40</v>
      </c>
      <c r="C42" s="1">
        <v>112957874</v>
      </c>
      <c r="D42">
        <v>0</v>
      </c>
      <c r="E42">
        <v>1.9999999552965102E-2</v>
      </c>
      <c r="F42">
        <v>1</v>
      </c>
      <c r="G42">
        <v>0</v>
      </c>
      <c r="H42">
        <v>999</v>
      </c>
      <c r="I42">
        <v>50</v>
      </c>
      <c r="J42">
        <v>50</v>
      </c>
      <c r="K42">
        <v>68</v>
      </c>
      <c r="L42">
        <v>53</v>
      </c>
      <c r="M42">
        <v>-1</v>
      </c>
      <c r="N42">
        <v>1544</v>
      </c>
      <c r="O42">
        <v>0.57499998807907104</v>
      </c>
      <c r="P42">
        <v>0.215119004249572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1575</v>
      </c>
      <c r="AL42">
        <v>1575</v>
      </c>
      <c r="AM42">
        <v>1575</v>
      </c>
      <c r="AN42">
        <v>0</v>
      </c>
      <c r="AO42">
        <v>340</v>
      </c>
      <c r="AP42">
        <v>340</v>
      </c>
      <c r="AQ42">
        <v>225</v>
      </c>
      <c r="AR42">
        <v>6</v>
      </c>
      <c r="AS42">
        <v>42</v>
      </c>
      <c r="AT42">
        <v>20</v>
      </c>
      <c r="AU42">
        <v>0</v>
      </c>
      <c r="AV42">
        <v>1041</v>
      </c>
    </row>
    <row r="43" spans="1:48">
      <c r="A43">
        <v>0</v>
      </c>
      <c r="B43">
        <v>41</v>
      </c>
      <c r="C43" s="1">
        <v>162925381</v>
      </c>
      <c r="D43">
        <v>0</v>
      </c>
      <c r="E43">
        <v>1.9999999552965102E-2</v>
      </c>
      <c r="F43">
        <v>1</v>
      </c>
      <c r="G43">
        <v>0</v>
      </c>
      <c r="H43">
        <v>1082</v>
      </c>
      <c r="I43">
        <v>50</v>
      </c>
      <c r="J43">
        <v>50</v>
      </c>
      <c r="K43">
        <v>76</v>
      </c>
      <c r="L43">
        <v>59</v>
      </c>
      <c r="M43">
        <v>-1</v>
      </c>
      <c r="N43">
        <v>1634</v>
      </c>
      <c r="O43">
        <v>0.57499998807907104</v>
      </c>
      <c r="P43">
        <v>0.20536099374294201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1575</v>
      </c>
      <c r="AL43">
        <v>1575</v>
      </c>
      <c r="AM43">
        <v>1575</v>
      </c>
      <c r="AN43">
        <v>0</v>
      </c>
      <c r="AO43">
        <v>340</v>
      </c>
      <c r="AP43">
        <v>340</v>
      </c>
      <c r="AQ43">
        <v>225</v>
      </c>
      <c r="AR43">
        <v>6</v>
      </c>
      <c r="AS43">
        <v>42</v>
      </c>
      <c r="AT43">
        <v>20</v>
      </c>
      <c r="AU43">
        <v>0</v>
      </c>
      <c r="AV43">
        <v>1041</v>
      </c>
    </row>
    <row r="44" spans="1:48">
      <c r="A44">
        <v>0</v>
      </c>
      <c r="B44">
        <v>42</v>
      </c>
      <c r="C44" s="1">
        <v>235524123</v>
      </c>
      <c r="D44">
        <v>0</v>
      </c>
      <c r="E44">
        <v>1.9999999552965102E-2</v>
      </c>
      <c r="F44">
        <v>1</v>
      </c>
      <c r="G44">
        <v>0</v>
      </c>
      <c r="H44">
        <v>1172</v>
      </c>
      <c r="I44">
        <v>50</v>
      </c>
      <c r="J44">
        <v>50</v>
      </c>
      <c r="K44">
        <v>85</v>
      </c>
      <c r="L44">
        <v>66</v>
      </c>
      <c r="M44">
        <v>-1</v>
      </c>
      <c r="N44">
        <v>1729</v>
      </c>
      <c r="O44">
        <v>0.57499998807907104</v>
      </c>
      <c r="P44">
        <v>0.196191996335983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1575</v>
      </c>
      <c r="AL44">
        <v>1575</v>
      </c>
      <c r="AM44">
        <v>1575</v>
      </c>
      <c r="AN44">
        <v>0</v>
      </c>
      <c r="AO44">
        <v>340</v>
      </c>
      <c r="AP44">
        <v>340</v>
      </c>
      <c r="AQ44">
        <v>225</v>
      </c>
      <c r="AR44">
        <v>6</v>
      </c>
      <c r="AS44">
        <v>42</v>
      </c>
      <c r="AT44">
        <v>20</v>
      </c>
      <c r="AU44">
        <v>0</v>
      </c>
      <c r="AV44">
        <v>1041</v>
      </c>
    </row>
    <row r="45" spans="1:48">
      <c r="A45">
        <v>0</v>
      </c>
      <c r="B45">
        <v>43</v>
      </c>
      <c r="C45" s="1">
        <v>341605232</v>
      </c>
      <c r="D45">
        <v>0</v>
      </c>
      <c r="E45">
        <v>1.9999999552965102E-2</v>
      </c>
      <c r="F45">
        <v>1</v>
      </c>
      <c r="G45">
        <v>0</v>
      </c>
      <c r="H45">
        <v>1275</v>
      </c>
      <c r="I45">
        <v>50</v>
      </c>
      <c r="J45">
        <v>50</v>
      </c>
      <c r="K45">
        <v>96</v>
      </c>
      <c r="L45">
        <v>74</v>
      </c>
      <c r="M45">
        <v>-1</v>
      </c>
      <c r="N45">
        <v>1829</v>
      </c>
      <c r="O45">
        <v>0.57499998807907104</v>
      </c>
      <c r="P45">
        <v>0.185587003827095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1575</v>
      </c>
      <c r="AL45">
        <v>1575</v>
      </c>
      <c r="AM45">
        <v>1575</v>
      </c>
      <c r="AN45">
        <v>0</v>
      </c>
      <c r="AO45">
        <v>340</v>
      </c>
      <c r="AP45">
        <v>340</v>
      </c>
      <c r="AQ45">
        <v>225</v>
      </c>
      <c r="AR45">
        <v>6</v>
      </c>
      <c r="AS45">
        <v>42</v>
      </c>
      <c r="AT45">
        <v>20</v>
      </c>
      <c r="AU45">
        <v>0</v>
      </c>
      <c r="AV45">
        <v>1041</v>
      </c>
    </row>
    <row r="46" spans="1:48">
      <c r="A46">
        <v>0</v>
      </c>
      <c r="B46">
        <v>44</v>
      </c>
      <c r="C46" s="1">
        <v>491359542</v>
      </c>
      <c r="D46">
        <v>0</v>
      </c>
      <c r="E46">
        <v>1.9999999552965102E-2</v>
      </c>
      <c r="F46">
        <v>1</v>
      </c>
      <c r="G46">
        <v>0</v>
      </c>
      <c r="H46">
        <v>1337</v>
      </c>
      <c r="I46">
        <v>50</v>
      </c>
      <c r="J46">
        <v>50</v>
      </c>
      <c r="K46">
        <v>99</v>
      </c>
      <c r="L46">
        <v>83</v>
      </c>
      <c r="M46">
        <v>-1</v>
      </c>
      <c r="N46">
        <v>1924</v>
      </c>
      <c r="O46">
        <v>0.57499998807907104</v>
      </c>
      <c r="P46">
        <v>0.177640005946159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1575</v>
      </c>
      <c r="AL46">
        <v>1575</v>
      </c>
      <c r="AM46">
        <v>1575</v>
      </c>
      <c r="AN46">
        <v>0</v>
      </c>
      <c r="AO46">
        <v>340</v>
      </c>
      <c r="AP46">
        <v>340</v>
      </c>
      <c r="AQ46">
        <v>225</v>
      </c>
      <c r="AR46">
        <v>6</v>
      </c>
      <c r="AS46">
        <v>42</v>
      </c>
      <c r="AT46">
        <v>20</v>
      </c>
      <c r="AU46">
        <v>0</v>
      </c>
      <c r="AV46">
        <v>1041</v>
      </c>
    </row>
    <row r="47" spans="1:48">
      <c r="A47">
        <v>0</v>
      </c>
      <c r="B47">
        <v>45</v>
      </c>
      <c r="C47" s="1">
        <v>697811493</v>
      </c>
      <c r="D47">
        <v>0</v>
      </c>
      <c r="E47">
        <v>1.9999999552965102E-2</v>
      </c>
      <c r="F47">
        <v>1</v>
      </c>
      <c r="G47">
        <v>0</v>
      </c>
      <c r="H47">
        <v>1367</v>
      </c>
      <c r="I47">
        <v>50</v>
      </c>
      <c r="J47">
        <v>50</v>
      </c>
      <c r="K47">
        <v>99</v>
      </c>
      <c r="L47">
        <v>94</v>
      </c>
      <c r="M47">
        <v>-1</v>
      </c>
      <c r="N47">
        <v>2017</v>
      </c>
      <c r="O47">
        <v>0.57499998807907104</v>
      </c>
      <c r="P47">
        <v>0.16892300546169201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1575</v>
      </c>
      <c r="AL47">
        <v>1575</v>
      </c>
      <c r="AM47">
        <v>1575</v>
      </c>
      <c r="AN47">
        <v>0</v>
      </c>
      <c r="AO47">
        <v>340</v>
      </c>
      <c r="AP47">
        <v>340</v>
      </c>
      <c r="AQ47">
        <v>225</v>
      </c>
      <c r="AR47">
        <v>6</v>
      </c>
      <c r="AS47">
        <v>42</v>
      </c>
      <c r="AT47">
        <v>20</v>
      </c>
      <c r="AU47">
        <v>0</v>
      </c>
      <c r="AV47">
        <v>1041</v>
      </c>
    </row>
    <row r="48" spans="1:48">
      <c r="A48">
        <v>0</v>
      </c>
      <c r="B48">
        <v>46</v>
      </c>
      <c r="C48" s="1">
        <v>982779911</v>
      </c>
      <c r="D48">
        <v>0</v>
      </c>
      <c r="E48">
        <v>1.9999999552965102E-2</v>
      </c>
      <c r="F48">
        <v>1</v>
      </c>
      <c r="G48">
        <v>0</v>
      </c>
      <c r="H48">
        <v>1397</v>
      </c>
      <c r="I48">
        <v>50</v>
      </c>
      <c r="J48">
        <v>50</v>
      </c>
      <c r="K48">
        <v>99</v>
      </c>
      <c r="L48">
        <v>99</v>
      </c>
      <c r="M48">
        <v>-1</v>
      </c>
      <c r="N48">
        <v>2111</v>
      </c>
      <c r="O48">
        <v>0.57499998807907104</v>
      </c>
      <c r="P48">
        <v>0.162073999643325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1575</v>
      </c>
      <c r="AL48">
        <v>1575</v>
      </c>
      <c r="AM48">
        <v>1575</v>
      </c>
      <c r="AN48">
        <v>0</v>
      </c>
      <c r="AO48">
        <v>340</v>
      </c>
      <c r="AP48">
        <v>340</v>
      </c>
      <c r="AQ48">
        <v>225</v>
      </c>
      <c r="AR48">
        <v>6</v>
      </c>
      <c r="AS48">
        <v>42</v>
      </c>
      <c r="AT48">
        <v>20</v>
      </c>
      <c r="AU48">
        <v>0</v>
      </c>
      <c r="AV48">
        <v>1041</v>
      </c>
    </row>
    <row r="49" spans="1:48">
      <c r="A49">
        <v>0</v>
      </c>
      <c r="B49">
        <v>47</v>
      </c>
      <c r="C49" s="1">
        <v>1376895753</v>
      </c>
      <c r="D49">
        <v>0</v>
      </c>
      <c r="E49">
        <v>1.9999999552965102E-2</v>
      </c>
      <c r="F49">
        <v>1</v>
      </c>
      <c r="G49">
        <v>0</v>
      </c>
      <c r="H49">
        <v>1427</v>
      </c>
      <c r="I49">
        <v>50</v>
      </c>
      <c r="J49">
        <v>50</v>
      </c>
      <c r="K49">
        <v>99</v>
      </c>
      <c r="L49">
        <v>99</v>
      </c>
      <c r="M49">
        <v>-1</v>
      </c>
      <c r="N49">
        <v>2208</v>
      </c>
      <c r="O49">
        <v>0.57499998807907104</v>
      </c>
      <c r="P49">
        <v>0.15515099465846999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1575</v>
      </c>
      <c r="AL49">
        <v>1575</v>
      </c>
      <c r="AM49">
        <v>1575</v>
      </c>
      <c r="AN49">
        <v>0</v>
      </c>
      <c r="AO49">
        <v>340</v>
      </c>
      <c r="AP49">
        <v>340</v>
      </c>
      <c r="AQ49">
        <v>225</v>
      </c>
      <c r="AR49">
        <v>6</v>
      </c>
      <c r="AS49">
        <v>42</v>
      </c>
      <c r="AT49">
        <v>20</v>
      </c>
      <c r="AU49">
        <v>0</v>
      </c>
      <c r="AV49">
        <v>1041</v>
      </c>
    </row>
    <row r="50" spans="1:48">
      <c r="A50">
        <v>0</v>
      </c>
      <c r="B50">
        <v>48</v>
      </c>
      <c r="C50" s="1">
        <v>1922845767</v>
      </c>
      <c r="D50">
        <v>0</v>
      </c>
      <c r="E50">
        <v>1.9999999552965102E-2</v>
      </c>
      <c r="F50">
        <v>1</v>
      </c>
      <c r="G50">
        <v>0</v>
      </c>
      <c r="H50">
        <v>1457</v>
      </c>
      <c r="I50">
        <v>50</v>
      </c>
      <c r="J50">
        <v>50</v>
      </c>
      <c r="K50">
        <v>99</v>
      </c>
      <c r="L50">
        <v>99</v>
      </c>
      <c r="M50">
        <v>-1</v>
      </c>
      <c r="N50">
        <v>2306</v>
      </c>
      <c r="O50">
        <v>0.57499998807907104</v>
      </c>
      <c r="P50">
        <v>0.148965999484062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1575</v>
      </c>
      <c r="AL50">
        <v>1575</v>
      </c>
      <c r="AM50">
        <v>1575</v>
      </c>
      <c r="AN50">
        <v>0</v>
      </c>
      <c r="AO50">
        <v>340</v>
      </c>
      <c r="AP50">
        <v>340</v>
      </c>
      <c r="AQ50">
        <v>225</v>
      </c>
      <c r="AR50">
        <v>6</v>
      </c>
      <c r="AS50">
        <v>42</v>
      </c>
      <c r="AT50">
        <v>20</v>
      </c>
      <c r="AU50">
        <v>0</v>
      </c>
      <c r="AV50">
        <v>1041</v>
      </c>
    </row>
    <row r="51" spans="1:48">
      <c r="A51">
        <v>0</v>
      </c>
      <c r="B51">
        <v>49</v>
      </c>
      <c r="C51" s="1">
        <v>2680743467</v>
      </c>
      <c r="D51">
        <v>0</v>
      </c>
      <c r="E51">
        <v>1.9999999552965102E-2</v>
      </c>
      <c r="F51">
        <v>1</v>
      </c>
      <c r="G51">
        <v>0</v>
      </c>
      <c r="H51">
        <v>1487</v>
      </c>
      <c r="I51">
        <v>50</v>
      </c>
      <c r="J51">
        <v>50</v>
      </c>
      <c r="K51">
        <v>99</v>
      </c>
      <c r="L51">
        <v>99</v>
      </c>
      <c r="M51">
        <v>-1</v>
      </c>
      <c r="N51">
        <v>2409</v>
      </c>
      <c r="O51">
        <v>0.57499998807907104</v>
      </c>
      <c r="P51">
        <v>0.141485005617141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1575</v>
      </c>
      <c r="AL51">
        <v>1575</v>
      </c>
      <c r="AM51">
        <v>1575</v>
      </c>
      <c r="AN51">
        <v>0</v>
      </c>
      <c r="AO51">
        <v>340</v>
      </c>
      <c r="AP51">
        <v>340</v>
      </c>
      <c r="AQ51">
        <v>225</v>
      </c>
      <c r="AR51">
        <v>6</v>
      </c>
      <c r="AS51">
        <v>42</v>
      </c>
      <c r="AT51">
        <v>20</v>
      </c>
      <c r="AU51">
        <v>0</v>
      </c>
      <c r="AV51">
        <v>1041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1</v>
      </c>
      <c r="G52">
        <v>0</v>
      </c>
      <c r="H52">
        <v>1516</v>
      </c>
      <c r="I52">
        <v>50</v>
      </c>
      <c r="J52">
        <v>50</v>
      </c>
      <c r="K52">
        <v>99</v>
      </c>
      <c r="L52">
        <v>99</v>
      </c>
      <c r="M52">
        <v>-1</v>
      </c>
      <c r="N52">
        <v>2512</v>
      </c>
      <c r="O52">
        <v>0.57499998807907104</v>
      </c>
      <c r="P52">
        <v>0.135892003774642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1575</v>
      </c>
      <c r="AL52">
        <v>1575</v>
      </c>
      <c r="AM52">
        <v>1575</v>
      </c>
      <c r="AN52">
        <v>0</v>
      </c>
      <c r="AO52">
        <v>340</v>
      </c>
      <c r="AP52">
        <v>340</v>
      </c>
      <c r="AQ52">
        <v>225</v>
      </c>
      <c r="AR52">
        <v>6</v>
      </c>
      <c r="AS52">
        <v>42</v>
      </c>
      <c r="AT52">
        <v>20</v>
      </c>
      <c r="AU52">
        <v>0</v>
      </c>
      <c r="AV52">
        <v>1041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1</v>
      </c>
      <c r="G53">
        <v>0</v>
      </c>
      <c r="H53">
        <v>1701</v>
      </c>
      <c r="I53">
        <v>50</v>
      </c>
      <c r="J53">
        <v>50</v>
      </c>
      <c r="K53">
        <v>99</v>
      </c>
      <c r="L53">
        <v>99</v>
      </c>
      <c r="M53">
        <v>-1</v>
      </c>
      <c r="N53">
        <v>2717</v>
      </c>
      <c r="O53">
        <v>0.57499998807907104</v>
      </c>
      <c r="P53">
        <v>0.12556900084018699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1400</v>
      </c>
      <c r="AL53">
        <v>1575</v>
      </c>
      <c r="AM53">
        <v>1575</v>
      </c>
      <c r="AN53">
        <v>0</v>
      </c>
      <c r="AO53">
        <v>340</v>
      </c>
      <c r="AP53">
        <v>340</v>
      </c>
      <c r="AQ53">
        <v>225</v>
      </c>
      <c r="AR53">
        <v>6</v>
      </c>
      <c r="AS53">
        <v>42</v>
      </c>
      <c r="AT53">
        <v>20</v>
      </c>
      <c r="AU53">
        <v>0</v>
      </c>
      <c r="AV53">
        <v>1041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1</v>
      </c>
      <c r="G54">
        <v>0</v>
      </c>
      <c r="H54">
        <v>1865</v>
      </c>
      <c r="I54">
        <v>50</v>
      </c>
      <c r="J54">
        <v>50</v>
      </c>
      <c r="K54">
        <v>99</v>
      </c>
      <c r="L54">
        <v>99</v>
      </c>
      <c r="M54">
        <v>-1</v>
      </c>
      <c r="N54">
        <v>3130</v>
      </c>
      <c r="O54">
        <v>0.57499998807907104</v>
      </c>
      <c r="P54">
        <v>0.107920996844768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1400</v>
      </c>
      <c r="AL54">
        <v>1575</v>
      </c>
      <c r="AM54">
        <v>1575</v>
      </c>
      <c r="AN54">
        <v>0</v>
      </c>
      <c r="AO54">
        <v>340</v>
      </c>
      <c r="AP54">
        <v>340</v>
      </c>
      <c r="AQ54">
        <v>225</v>
      </c>
      <c r="AR54">
        <v>6</v>
      </c>
      <c r="AS54">
        <v>42</v>
      </c>
      <c r="AT54">
        <v>20</v>
      </c>
      <c r="AU54">
        <v>0</v>
      </c>
      <c r="AV54">
        <v>1041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1</v>
      </c>
      <c r="G55">
        <v>0</v>
      </c>
      <c r="H55">
        <v>2034</v>
      </c>
      <c r="I55">
        <v>50</v>
      </c>
      <c r="J55">
        <v>50</v>
      </c>
      <c r="K55">
        <v>99</v>
      </c>
      <c r="L55">
        <v>99</v>
      </c>
      <c r="M55">
        <v>-1</v>
      </c>
      <c r="N55">
        <v>3337</v>
      </c>
      <c r="O55">
        <v>0.57499998807907104</v>
      </c>
      <c r="P55">
        <v>9.9861003458499895E-2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1400</v>
      </c>
      <c r="AL55">
        <v>1575</v>
      </c>
      <c r="AM55">
        <v>1575</v>
      </c>
      <c r="AN55">
        <v>0</v>
      </c>
      <c r="AO55">
        <v>340</v>
      </c>
      <c r="AP55">
        <v>340</v>
      </c>
      <c r="AQ55">
        <v>225</v>
      </c>
      <c r="AR55">
        <v>6</v>
      </c>
      <c r="AS55">
        <v>42</v>
      </c>
      <c r="AT55">
        <v>20</v>
      </c>
      <c r="AU55">
        <v>0</v>
      </c>
      <c r="AV55">
        <v>1041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1</v>
      </c>
      <c r="G56">
        <v>0</v>
      </c>
      <c r="H56">
        <v>2208</v>
      </c>
      <c r="I56">
        <v>50</v>
      </c>
      <c r="J56">
        <v>50</v>
      </c>
      <c r="K56">
        <v>99</v>
      </c>
      <c r="L56">
        <v>99</v>
      </c>
      <c r="M56">
        <v>-1</v>
      </c>
      <c r="N56">
        <v>3543</v>
      </c>
      <c r="O56">
        <v>0.57499998807907104</v>
      </c>
      <c r="P56">
        <v>9.3244999647140503E-2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1400</v>
      </c>
      <c r="AL56">
        <v>1575</v>
      </c>
      <c r="AM56">
        <v>1575</v>
      </c>
      <c r="AN56">
        <v>0</v>
      </c>
      <c r="AO56">
        <v>340</v>
      </c>
      <c r="AP56">
        <v>340</v>
      </c>
      <c r="AQ56">
        <v>225</v>
      </c>
      <c r="AR56">
        <v>6</v>
      </c>
      <c r="AS56">
        <v>42</v>
      </c>
      <c r="AT56">
        <v>20</v>
      </c>
      <c r="AU56">
        <v>0</v>
      </c>
      <c r="AV56">
        <v>1041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1</v>
      </c>
      <c r="G57">
        <v>0</v>
      </c>
      <c r="H57">
        <v>2387</v>
      </c>
      <c r="I57">
        <v>50</v>
      </c>
      <c r="J57">
        <v>50</v>
      </c>
      <c r="K57">
        <v>99</v>
      </c>
      <c r="L57">
        <v>99</v>
      </c>
      <c r="M57">
        <v>-1</v>
      </c>
      <c r="N57">
        <v>3750</v>
      </c>
      <c r="O57">
        <v>0.57499998807907104</v>
      </c>
      <c r="P57">
        <v>8.7163001298904405E-2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1400</v>
      </c>
      <c r="AL57">
        <v>1575</v>
      </c>
      <c r="AM57">
        <v>1575</v>
      </c>
      <c r="AN57">
        <v>0</v>
      </c>
      <c r="AO57">
        <v>340</v>
      </c>
      <c r="AP57">
        <v>340</v>
      </c>
      <c r="AQ57">
        <v>225</v>
      </c>
      <c r="AR57">
        <v>6</v>
      </c>
      <c r="AS57">
        <v>42</v>
      </c>
      <c r="AT57">
        <v>20</v>
      </c>
      <c r="AU57">
        <v>0</v>
      </c>
      <c r="AV57">
        <v>1041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1</v>
      </c>
      <c r="G58">
        <v>0</v>
      </c>
      <c r="H58">
        <v>2475</v>
      </c>
      <c r="I58">
        <v>50</v>
      </c>
      <c r="J58">
        <v>50</v>
      </c>
      <c r="K58">
        <v>99</v>
      </c>
      <c r="L58">
        <v>99</v>
      </c>
      <c r="M58">
        <v>-1</v>
      </c>
      <c r="N58">
        <v>3955</v>
      </c>
      <c r="O58">
        <v>0.57499998807907104</v>
      </c>
      <c r="P58">
        <v>8.2217998802661799E-2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1400</v>
      </c>
      <c r="AL58">
        <v>1575</v>
      </c>
      <c r="AM58">
        <v>1575</v>
      </c>
      <c r="AN58">
        <v>0</v>
      </c>
      <c r="AO58">
        <v>340</v>
      </c>
      <c r="AP58">
        <v>340</v>
      </c>
      <c r="AQ58">
        <v>225</v>
      </c>
      <c r="AR58">
        <v>6</v>
      </c>
      <c r="AS58">
        <v>42</v>
      </c>
      <c r="AT58">
        <v>20</v>
      </c>
      <c r="AU58">
        <v>0</v>
      </c>
      <c r="AV58">
        <v>1041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1</v>
      </c>
      <c r="G59">
        <v>0</v>
      </c>
      <c r="H59">
        <v>2564</v>
      </c>
      <c r="I59">
        <v>50</v>
      </c>
      <c r="J59">
        <v>50</v>
      </c>
      <c r="K59">
        <v>99</v>
      </c>
      <c r="L59">
        <v>99</v>
      </c>
      <c r="M59">
        <v>-1</v>
      </c>
      <c r="N59">
        <v>4162</v>
      </c>
      <c r="O59">
        <v>0.57499998807907104</v>
      </c>
      <c r="P59">
        <v>7.6664999127388E-2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1400</v>
      </c>
      <c r="AL59">
        <v>1575</v>
      </c>
      <c r="AM59">
        <v>1575</v>
      </c>
      <c r="AN59">
        <v>0</v>
      </c>
      <c r="AO59">
        <v>340</v>
      </c>
      <c r="AP59">
        <v>340</v>
      </c>
      <c r="AQ59">
        <v>225</v>
      </c>
      <c r="AR59">
        <v>6</v>
      </c>
      <c r="AS59">
        <v>42</v>
      </c>
      <c r="AT59">
        <v>20</v>
      </c>
      <c r="AU59">
        <v>0</v>
      </c>
      <c r="AV59">
        <v>1041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1</v>
      </c>
      <c r="G60">
        <v>0</v>
      </c>
      <c r="H60">
        <v>2655</v>
      </c>
      <c r="I60">
        <v>50</v>
      </c>
      <c r="J60">
        <v>50</v>
      </c>
      <c r="K60">
        <v>99</v>
      </c>
      <c r="L60">
        <v>99</v>
      </c>
      <c r="M60">
        <v>-1</v>
      </c>
      <c r="N60">
        <v>4368</v>
      </c>
      <c r="O60">
        <v>0.57499998807907104</v>
      </c>
      <c r="P60">
        <v>7.2379998862743294E-2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1400</v>
      </c>
      <c r="AL60">
        <v>1575</v>
      </c>
      <c r="AM60">
        <v>1575</v>
      </c>
      <c r="AN60">
        <v>0</v>
      </c>
      <c r="AO60">
        <v>340</v>
      </c>
      <c r="AP60">
        <v>340</v>
      </c>
      <c r="AQ60">
        <v>225</v>
      </c>
      <c r="AR60">
        <v>6</v>
      </c>
      <c r="AS60">
        <v>42</v>
      </c>
      <c r="AT60">
        <v>20</v>
      </c>
      <c r="AU60">
        <v>0</v>
      </c>
      <c r="AV60">
        <v>1041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1</v>
      </c>
      <c r="G61">
        <v>0</v>
      </c>
      <c r="H61">
        <v>2748</v>
      </c>
      <c r="I61">
        <v>50</v>
      </c>
      <c r="J61">
        <v>50</v>
      </c>
      <c r="K61">
        <v>99</v>
      </c>
      <c r="L61">
        <v>99</v>
      </c>
      <c r="M61">
        <v>-1</v>
      </c>
      <c r="N61">
        <v>4575</v>
      </c>
      <c r="O61">
        <v>0.57499998807907104</v>
      </c>
      <c r="P61">
        <v>6.7896999418735504E-2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1400</v>
      </c>
      <c r="AL61">
        <v>1575</v>
      </c>
      <c r="AM61">
        <v>1575</v>
      </c>
      <c r="AN61">
        <v>0</v>
      </c>
      <c r="AO61">
        <v>340</v>
      </c>
      <c r="AP61">
        <v>340</v>
      </c>
      <c r="AQ61">
        <v>225</v>
      </c>
      <c r="AR61">
        <v>6</v>
      </c>
      <c r="AS61">
        <v>42</v>
      </c>
      <c r="AT61">
        <v>20</v>
      </c>
      <c r="AU61">
        <v>0</v>
      </c>
      <c r="AV61">
        <v>1041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1</v>
      </c>
      <c r="G62">
        <v>0</v>
      </c>
      <c r="H62">
        <v>2843</v>
      </c>
      <c r="I62">
        <v>50</v>
      </c>
      <c r="J62">
        <v>50</v>
      </c>
      <c r="K62">
        <v>99</v>
      </c>
      <c r="L62">
        <v>99</v>
      </c>
      <c r="M62">
        <v>-1</v>
      </c>
      <c r="N62">
        <v>4780</v>
      </c>
      <c r="O62">
        <v>0.57499998807907104</v>
      </c>
      <c r="P62">
        <v>6.4433999359607599E-2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1400</v>
      </c>
      <c r="AL62">
        <v>1575</v>
      </c>
      <c r="AM62">
        <v>1575</v>
      </c>
      <c r="AN62">
        <v>0</v>
      </c>
      <c r="AO62">
        <v>340</v>
      </c>
      <c r="AP62">
        <v>340</v>
      </c>
      <c r="AQ62">
        <v>225</v>
      </c>
      <c r="AR62">
        <v>6</v>
      </c>
      <c r="AS62">
        <v>42</v>
      </c>
      <c r="AT62">
        <v>20</v>
      </c>
      <c r="AU62">
        <v>0</v>
      </c>
      <c r="AV62">
        <v>1041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1</v>
      </c>
      <c r="G63">
        <v>0</v>
      </c>
      <c r="H63">
        <v>2939</v>
      </c>
      <c r="I63">
        <v>50</v>
      </c>
      <c r="J63">
        <v>50</v>
      </c>
      <c r="K63">
        <v>99</v>
      </c>
      <c r="L63">
        <v>99</v>
      </c>
      <c r="M63">
        <v>-1</v>
      </c>
      <c r="N63">
        <v>4988</v>
      </c>
      <c r="O63">
        <v>0.57499998807907104</v>
      </c>
      <c r="P63">
        <v>6.04350008070468E-2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1400</v>
      </c>
      <c r="AL63">
        <v>1575</v>
      </c>
      <c r="AM63">
        <v>1575</v>
      </c>
      <c r="AN63">
        <v>0</v>
      </c>
      <c r="AO63">
        <v>340</v>
      </c>
      <c r="AP63">
        <v>340</v>
      </c>
      <c r="AQ63">
        <v>225</v>
      </c>
      <c r="AR63">
        <v>6</v>
      </c>
      <c r="AS63">
        <v>42</v>
      </c>
      <c r="AT63">
        <v>20</v>
      </c>
      <c r="AU63">
        <v>0</v>
      </c>
      <c r="AV63">
        <v>1041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1</v>
      </c>
      <c r="G64">
        <v>0</v>
      </c>
      <c r="H64">
        <v>3036</v>
      </c>
      <c r="I64">
        <v>50</v>
      </c>
      <c r="J64">
        <v>50</v>
      </c>
      <c r="K64">
        <v>99</v>
      </c>
      <c r="L64">
        <v>99</v>
      </c>
      <c r="M64">
        <v>-1</v>
      </c>
      <c r="N64">
        <v>5194</v>
      </c>
      <c r="O64">
        <v>0.57499998807907104</v>
      </c>
      <c r="P64">
        <v>5.71760013699531E-2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1400</v>
      </c>
      <c r="AL64">
        <v>1575</v>
      </c>
      <c r="AM64">
        <v>1575</v>
      </c>
      <c r="AN64">
        <v>0</v>
      </c>
      <c r="AO64">
        <v>340</v>
      </c>
      <c r="AP64">
        <v>340</v>
      </c>
      <c r="AQ64">
        <v>225</v>
      </c>
      <c r="AR64">
        <v>6</v>
      </c>
      <c r="AS64">
        <v>42</v>
      </c>
      <c r="AT64">
        <v>20</v>
      </c>
      <c r="AU64">
        <v>0</v>
      </c>
      <c r="AV64">
        <v>1041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1</v>
      </c>
      <c r="G65">
        <v>0</v>
      </c>
      <c r="H65">
        <v>3135</v>
      </c>
      <c r="I65">
        <v>50</v>
      </c>
      <c r="J65">
        <v>50</v>
      </c>
      <c r="K65">
        <v>99</v>
      </c>
      <c r="L65">
        <v>99</v>
      </c>
      <c r="M65">
        <v>-1</v>
      </c>
      <c r="N65">
        <v>5400</v>
      </c>
      <c r="O65">
        <v>0.57499998807907104</v>
      </c>
      <c r="P65">
        <v>5.3987000137567499E-2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1400</v>
      </c>
      <c r="AL65">
        <v>1575</v>
      </c>
      <c r="AM65">
        <v>1575</v>
      </c>
      <c r="AN65">
        <v>0</v>
      </c>
      <c r="AO65">
        <v>340</v>
      </c>
      <c r="AP65">
        <v>340</v>
      </c>
      <c r="AQ65">
        <v>225</v>
      </c>
      <c r="AR65">
        <v>6</v>
      </c>
      <c r="AS65">
        <v>42</v>
      </c>
      <c r="AT65">
        <v>20</v>
      </c>
      <c r="AU65">
        <v>0</v>
      </c>
      <c r="AV65">
        <v>1041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1</v>
      </c>
      <c r="G66">
        <v>0</v>
      </c>
      <c r="H66">
        <v>3236</v>
      </c>
      <c r="I66">
        <v>50</v>
      </c>
      <c r="J66">
        <v>50</v>
      </c>
      <c r="K66">
        <v>99</v>
      </c>
      <c r="L66">
        <v>99</v>
      </c>
      <c r="M66">
        <v>-1</v>
      </c>
      <c r="N66">
        <v>5606</v>
      </c>
      <c r="O66">
        <v>0.57499998807907104</v>
      </c>
      <c r="P66">
        <v>5.1513001322746201E-2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1400</v>
      </c>
      <c r="AL66">
        <v>1575</v>
      </c>
      <c r="AM66">
        <v>1575</v>
      </c>
      <c r="AN66">
        <v>0</v>
      </c>
      <c r="AO66">
        <v>340</v>
      </c>
      <c r="AP66">
        <v>340</v>
      </c>
      <c r="AQ66">
        <v>225</v>
      </c>
      <c r="AR66">
        <v>6</v>
      </c>
      <c r="AS66">
        <v>42</v>
      </c>
      <c r="AT66">
        <v>20</v>
      </c>
      <c r="AU66">
        <v>0</v>
      </c>
      <c r="AV66">
        <v>1041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1</v>
      </c>
      <c r="G67">
        <v>0</v>
      </c>
      <c r="H67">
        <v>3338</v>
      </c>
      <c r="I67">
        <v>50</v>
      </c>
      <c r="J67">
        <v>50</v>
      </c>
      <c r="K67">
        <v>99</v>
      </c>
      <c r="L67">
        <v>99</v>
      </c>
      <c r="M67">
        <v>-1</v>
      </c>
      <c r="N67">
        <v>5813</v>
      </c>
      <c r="O67">
        <v>0.57499998807907104</v>
      </c>
      <c r="P67">
        <v>4.84139993786811E-2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1400</v>
      </c>
      <c r="AL67">
        <v>1575</v>
      </c>
      <c r="AM67">
        <v>1575</v>
      </c>
      <c r="AN67">
        <v>0</v>
      </c>
      <c r="AO67">
        <v>340</v>
      </c>
      <c r="AP67">
        <v>340</v>
      </c>
      <c r="AQ67">
        <v>225</v>
      </c>
      <c r="AR67">
        <v>6</v>
      </c>
      <c r="AS67">
        <v>42</v>
      </c>
      <c r="AT67">
        <v>20</v>
      </c>
      <c r="AU67">
        <v>0</v>
      </c>
      <c r="AV67">
        <v>1041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1</v>
      </c>
      <c r="G68">
        <v>0</v>
      </c>
      <c r="H68">
        <v>3338</v>
      </c>
      <c r="I68">
        <v>50</v>
      </c>
      <c r="J68">
        <v>50</v>
      </c>
      <c r="K68">
        <v>99</v>
      </c>
      <c r="L68">
        <v>99</v>
      </c>
      <c r="M68">
        <v>-1</v>
      </c>
      <c r="N68">
        <v>5813</v>
      </c>
      <c r="O68">
        <v>0.57499998807907104</v>
      </c>
      <c r="P68">
        <v>4.84139993786811E-2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1400</v>
      </c>
      <c r="AL68">
        <v>1575</v>
      </c>
      <c r="AM68">
        <v>1575</v>
      </c>
      <c r="AN68">
        <v>0</v>
      </c>
      <c r="AO68">
        <v>340</v>
      </c>
      <c r="AP68">
        <v>340</v>
      </c>
      <c r="AQ68">
        <v>225</v>
      </c>
      <c r="AR68">
        <v>6</v>
      </c>
      <c r="AS68">
        <v>42</v>
      </c>
      <c r="AT68">
        <v>20</v>
      </c>
      <c r="AU68">
        <v>0</v>
      </c>
      <c r="AV68">
        <v>1041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17.28515625" style="1" bestFit="1" customWidth="1"/>
    <col min="4" max="4" width="6.7109375" bestFit="1" customWidth="1"/>
    <col min="5" max="5" width="7.7109375" bestFit="1" customWidth="1"/>
    <col min="6" max="6" width="12" bestFit="1" customWidth="1"/>
    <col min="7" max="7" width="10" bestFit="1" customWidth="1"/>
    <col min="8" max="8" width="8.42578125" bestFit="1" customWidth="1"/>
    <col min="9" max="9" width="13.42578125" bestFit="1" customWidth="1"/>
    <col min="10" max="10" width="14" bestFit="1" customWidth="1"/>
    <col min="11" max="11" width="10.28515625" bestFit="1" customWidth="1"/>
    <col min="12" max="12" width="10.42578125" bestFit="1" customWidth="1"/>
    <col min="13" max="13" width="9.5703125" bestFit="1" customWidth="1"/>
    <col min="14" max="14" width="8.85546875" bestFit="1" customWidth="1"/>
    <col min="15" max="15" width="7.5703125" bestFit="1" customWidth="1"/>
    <col min="16" max="16" width="12" bestFit="1" customWidth="1"/>
    <col min="17" max="20" width="6.7109375" bestFit="1" customWidth="1"/>
    <col min="21" max="21" width="7.7109375" bestFit="1" customWidth="1"/>
    <col min="22" max="22" width="10.140625" bestFit="1" customWidth="1"/>
    <col min="23" max="23" width="11.42578125" bestFit="1" customWidth="1"/>
    <col min="24" max="24" width="10.7109375" bestFit="1" customWidth="1"/>
    <col min="25" max="25" width="13.140625" bestFit="1" customWidth="1"/>
    <col min="26" max="26" width="20" bestFit="1" customWidth="1"/>
    <col min="27" max="27" width="11.140625" bestFit="1" customWidth="1"/>
    <col min="28" max="28" width="20.42578125" bestFit="1" customWidth="1"/>
    <col min="29" max="29" width="11.7109375" bestFit="1" customWidth="1"/>
    <col min="30" max="30" width="22.140625" bestFit="1" customWidth="1"/>
    <col min="31" max="31" width="7.140625" bestFit="1" customWidth="1"/>
    <col min="32" max="32" width="11.5703125" bestFit="1" customWidth="1"/>
    <col min="33" max="33" width="10.28515625" bestFit="1" customWidth="1"/>
    <col min="34" max="34" width="6.85546875" bestFit="1" customWidth="1"/>
    <col min="35" max="35" width="11.28515625" bestFit="1" customWidth="1"/>
    <col min="36" max="36" width="10" bestFit="1" customWidth="1"/>
    <col min="37" max="37" width="7" bestFit="1" customWidth="1"/>
    <col min="38" max="39" width="12" bestFit="1" customWidth="1"/>
    <col min="40" max="40" width="10.85546875" bestFit="1" customWidth="1"/>
    <col min="41" max="41" width="8.28515625" bestFit="1" customWidth="1"/>
    <col min="42" max="43" width="6.7109375" bestFit="1" customWidth="1"/>
    <col min="44" max="44" width="8.140625" bestFit="1" customWidth="1"/>
    <col min="45" max="45" width="9.5703125" bestFit="1" customWidth="1"/>
    <col min="46" max="46" width="6.7109375" bestFit="1" customWidth="1"/>
    <col min="47" max="47" width="10.42578125" bestFit="1" customWidth="1"/>
    <col min="48" max="48" width="10.85546875" bestFit="1" customWidth="1"/>
    <col min="49" max="49" width="4.7109375" bestFit="1" customWidth="1"/>
  </cols>
  <sheetData>
    <row r="1" spans="1:49">
      <c r="A1" t="s">
        <v>1</v>
      </c>
      <c r="B1" t="s">
        <v>2</v>
      </c>
      <c r="C1" s="1" t="s">
        <v>3</v>
      </c>
      <c r="D1" t="s">
        <v>2</v>
      </c>
      <c r="E1" t="s">
        <v>4</v>
      </c>
      <c r="F1" t="s">
        <v>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</v>
      </c>
      <c r="N1" t="s">
        <v>2</v>
      </c>
      <c r="O1" t="s">
        <v>4</v>
      </c>
      <c r="P1" t="s">
        <v>4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2</v>
      </c>
      <c r="AA1" t="s">
        <v>1</v>
      </c>
      <c r="AB1" t="s">
        <v>2</v>
      </c>
      <c r="AC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5</v>
      </c>
    </row>
    <row r="2" spans="1:49">
      <c r="A2" t="s">
        <v>0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</row>
    <row r="3" spans="1:49">
      <c r="A3">
        <v>0</v>
      </c>
      <c r="B3">
        <v>1</v>
      </c>
      <c r="C3" s="1">
        <v>200</v>
      </c>
      <c r="D3">
        <v>0</v>
      </c>
      <c r="E3">
        <v>1.9999999552965102E-2</v>
      </c>
      <c r="F3">
        <v>0.5</v>
      </c>
      <c r="G3">
        <v>0</v>
      </c>
      <c r="H3">
        <v>150</v>
      </c>
      <c r="I3">
        <v>40</v>
      </c>
      <c r="J3">
        <v>60</v>
      </c>
      <c r="K3">
        <v>4</v>
      </c>
      <c r="L3">
        <v>1</v>
      </c>
      <c r="M3">
        <v>-1</v>
      </c>
      <c r="N3">
        <v>5</v>
      </c>
      <c r="O3">
        <v>0.5</v>
      </c>
      <c r="P3">
        <v>0.710280001163482</v>
      </c>
      <c r="Q3">
        <v>50</v>
      </c>
      <c r="R3">
        <v>50</v>
      </c>
      <c r="S3">
        <v>50</v>
      </c>
      <c r="T3">
        <v>50</v>
      </c>
      <c r="U3">
        <v>1</v>
      </c>
      <c r="V3">
        <v>1</v>
      </c>
      <c r="W3">
        <v>16</v>
      </c>
      <c r="X3">
        <v>0</v>
      </c>
      <c r="Y3">
        <v>0</v>
      </c>
      <c r="Z3">
        <v>1000</v>
      </c>
      <c r="AA3">
        <v>0</v>
      </c>
      <c r="AB3">
        <v>1000</v>
      </c>
      <c r="AC3">
        <v>0</v>
      </c>
      <c r="AD3">
        <v>1000</v>
      </c>
      <c r="AE3">
        <v>70</v>
      </c>
      <c r="AF3">
        <v>2000</v>
      </c>
      <c r="AG3">
        <v>12</v>
      </c>
      <c r="AH3">
        <v>50</v>
      </c>
      <c r="AI3">
        <v>2000</v>
      </c>
      <c r="AJ3">
        <v>4</v>
      </c>
      <c r="AK3">
        <v>1800</v>
      </c>
      <c r="AL3">
        <v>1575</v>
      </c>
      <c r="AM3">
        <v>1575</v>
      </c>
      <c r="AN3">
        <v>0</v>
      </c>
      <c r="AO3">
        <v>300</v>
      </c>
      <c r="AP3">
        <v>300</v>
      </c>
      <c r="AQ3">
        <v>300</v>
      </c>
      <c r="AR3">
        <v>6</v>
      </c>
      <c r="AS3">
        <v>60</v>
      </c>
      <c r="AT3">
        <v>20</v>
      </c>
      <c r="AU3">
        <v>1</v>
      </c>
      <c r="AV3">
        <v>7</v>
      </c>
    </row>
    <row r="4" spans="1:49">
      <c r="A4">
        <v>0</v>
      </c>
      <c r="B4">
        <v>2</v>
      </c>
      <c r="C4" s="1">
        <v>600</v>
      </c>
      <c r="D4">
        <v>0</v>
      </c>
      <c r="E4">
        <v>1.9999999552965102E-2</v>
      </c>
      <c r="F4">
        <v>0.5</v>
      </c>
      <c r="G4">
        <v>0</v>
      </c>
      <c r="H4">
        <v>172</v>
      </c>
      <c r="I4">
        <v>40</v>
      </c>
      <c r="J4">
        <v>60</v>
      </c>
      <c r="K4">
        <v>4</v>
      </c>
      <c r="L4">
        <v>1</v>
      </c>
      <c r="M4">
        <v>-1</v>
      </c>
      <c r="N4">
        <v>6</v>
      </c>
      <c r="O4">
        <v>0.5</v>
      </c>
      <c r="P4">
        <v>0.76310300827026301</v>
      </c>
      <c r="Q4">
        <v>50</v>
      </c>
      <c r="R4">
        <v>50</v>
      </c>
      <c r="S4">
        <v>50</v>
      </c>
      <c r="T4">
        <v>50</v>
      </c>
      <c r="U4">
        <v>1</v>
      </c>
      <c r="V4">
        <v>1</v>
      </c>
      <c r="W4">
        <v>16</v>
      </c>
      <c r="X4">
        <v>0</v>
      </c>
      <c r="Y4">
        <v>0</v>
      </c>
      <c r="Z4">
        <v>1000</v>
      </c>
      <c r="AA4">
        <v>0</v>
      </c>
      <c r="AB4">
        <v>1000</v>
      </c>
      <c r="AC4">
        <v>0</v>
      </c>
      <c r="AD4">
        <v>1000</v>
      </c>
      <c r="AE4">
        <v>90</v>
      </c>
      <c r="AF4">
        <v>2000</v>
      </c>
      <c r="AG4">
        <v>12</v>
      </c>
      <c r="AH4">
        <v>50</v>
      </c>
      <c r="AI4">
        <v>2000</v>
      </c>
      <c r="AJ4">
        <v>4</v>
      </c>
      <c r="AK4">
        <v>1800</v>
      </c>
      <c r="AL4">
        <v>1575</v>
      </c>
      <c r="AM4">
        <v>1575</v>
      </c>
      <c r="AN4">
        <v>0</v>
      </c>
      <c r="AO4">
        <v>300</v>
      </c>
      <c r="AP4">
        <v>300</v>
      </c>
      <c r="AQ4">
        <v>300</v>
      </c>
      <c r="AR4">
        <v>6</v>
      </c>
      <c r="AS4">
        <v>60</v>
      </c>
      <c r="AT4">
        <v>20</v>
      </c>
      <c r="AU4">
        <v>1</v>
      </c>
      <c r="AV4">
        <v>7</v>
      </c>
    </row>
    <row r="5" spans="1:49">
      <c r="A5">
        <v>0</v>
      </c>
      <c r="B5">
        <v>3</v>
      </c>
      <c r="C5" s="1">
        <v>1200</v>
      </c>
      <c r="D5">
        <v>0</v>
      </c>
      <c r="E5">
        <v>1.9999999552965102E-2</v>
      </c>
      <c r="F5">
        <v>0.5</v>
      </c>
      <c r="G5">
        <v>0</v>
      </c>
      <c r="H5">
        <v>199</v>
      </c>
      <c r="I5">
        <v>40</v>
      </c>
      <c r="J5">
        <v>60</v>
      </c>
      <c r="K5">
        <v>4</v>
      </c>
      <c r="L5">
        <v>1</v>
      </c>
      <c r="M5">
        <v>-1</v>
      </c>
      <c r="N5">
        <v>8</v>
      </c>
      <c r="O5">
        <v>0.5</v>
      </c>
      <c r="P5">
        <v>0.743768990039825</v>
      </c>
      <c r="Q5">
        <v>50</v>
      </c>
      <c r="R5">
        <v>50</v>
      </c>
      <c r="S5">
        <v>50</v>
      </c>
      <c r="T5">
        <v>50</v>
      </c>
      <c r="U5">
        <v>1</v>
      </c>
      <c r="V5">
        <v>1</v>
      </c>
      <c r="W5">
        <v>16</v>
      </c>
      <c r="X5">
        <v>0</v>
      </c>
      <c r="Y5">
        <v>0</v>
      </c>
      <c r="Z5">
        <v>1000</v>
      </c>
      <c r="AA5">
        <v>0</v>
      </c>
      <c r="AB5">
        <v>1000</v>
      </c>
      <c r="AC5">
        <v>0</v>
      </c>
      <c r="AD5">
        <v>1000</v>
      </c>
      <c r="AE5">
        <v>120</v>
      </c>
      <c r="AF5">
        <v>2000</v>
      </c>
      <c r="AG5">
        <v>14</v>
      </c>
      <c r="AH5">
        <v>50</v>
      </c>
      <c r="AI5">
        <v>2000</v>
      </c>
      <c r="AJ5">
        <v>4</v>
      </c>
      <c r="AK5">
        <v>1800</v>
      </c>
      <c r="AL5">
        <v>1575</v>
      </c>
      <c r="AM5">
        <v>1575</v>
      </c>
      <c r="AN5">
        <v>0</v>
      </c>
      <c r="AO5">
        <v>300</v>
      </c>
      <c r="AP5">
        <v>300</v>
      </c>
      <c r="AQ5">
        <v>300</v>
      </c>
      <c r="AR5">
        <v>6</v>
      </c>
      <c r="AS5">
        <v>60</v>
      </c>
      <c r="AT5">
        <v>20</v>
      </c>
      <c r="AU5">
        <v>1</v>
      </c>
      <c r="AV5">
        <v>7</v>
      </c>
    </row>
    <row r="6" spans="1:49">
      <c r="A6">
        <v>0</v>
      </c>
      <c r="B6">
        <v>4</v>
      </c>
      <c r="C6" s="1">
        <v>2000</v>
      </c>
      <c r="D6">
        <v>0</v>
      </c>
      <c r="E6">
        <v>1.9999999552965102E-2</v>
      </c>
      <c r="F6">
        <v>0.5</v>
      </c>
      <c r="G6">
        <v>0</v>
      </c>
      <c r="H6">
        <v>241</v>
      </c>
      <c r="I6">
        <v>40</v>
      </c>
      <c r="J6">
        <v>60</v>
      </c>
      <c r="K6">
        <v>7</v>
      </c>
      <c r="L6">
        <v>2</v>
      </c>
      <c r="M6">
        <v>-1</v>
      </c>
      <c r="N6">
        <v>9</v>
      </c>
      <c r="O6">
        <v>0.5</v>
      </c>
      <c r="P6">
        <v>0.78273898363113403</v>
      </c>
      <c r="Q6">
        <v>50</v>
      </c>
      <c r="R6">
        <v>50</v>
      </c>
      <c r="S6">
        <v>50</v>
      </c>
      <c r="T6">
        <v>50</v>
      </c>
      <c r="U6">
        <v>1</v>
      </c>
      <c r="V6">
        <v>1</v>
      </c>
      <c r="W6">
        <v>16</v>
      </c>
      <c r="X6">
        <v>0</v>
      </c>
      <c r="Y6">
        <v>0</v>
      </c>
      <c r="Z6">
        <v>1000</v>
      </c>
      <c r="AA6">
        <v>0</v>
      </c>
      <c r="AB6">
        <v>1000</v>
      </c>
      <c r="AC6">
        <v>0</v>
      </c>
      <c r="AD6">
        <v>1000</v>
      </c>
      <c r="AE6">
        <v>130</v>
      </c>
      <c r="AF6">
        <v>2000</v>
      </c>
      <c r="AG6">
        <v>14</v>
      </c>
      <c r="AH6">
        <v>50</v>
      </c>
      <c r="AI6">
        <v>2000</v>
      </c>
      <c r="AJ6">
        <v>4</v>
      </c>
      <c r="AK6">
        <v>1800</v>
      </c>
      <c r="AL6">
        <v>1575</v>
      </c>
      <c r="AM6">
        <v>1575</v>
      </c>
      <c r="AN6">
        <v>0</v>
      </c>
      <c r="AO6">
        <v>300</v>
      </c>
      <c r="AP6">
        <v>300</v>
      </c>
      <c r="AQ6">
        <v>300</v>
      </c>
      <c r="AR6">
        <v>6</v>
      </c>
      <c r="AS6">
        <v>60</v>
      </c>
      <c r="AT6">
        <v>20</v>
      </c>
      <c r="AU6">
        <v>1</v>
      </c>
      <c r="AV6">
        <v>7</v>
      </c>
    </row>
    <row r="7" spans="1:49">
      <c r="A7">
        <v>0</v>
      </c>
      <c r="B7">
        <v>5</v>
      </c>
      <c r="C7" s="1">
        <v>3000</v>
      </c>
      <c r="D7">
        <v>0</v>
      </c>
      <c r="E7">
        <v>1.9999999552965102E-2</v>
      </c>
      <c r="F7">
        <v>0.5</v>
      </c>
      <c r="G7">
        <v>0</v>
      </c>
      <c r="H7">
        <v>298</v>
      </c>
      <c r="I7">
        <v>40</v>
      </c>
      <c r="J7">
        <v>60</v>
      </c>
      <c r="K7">
        <v>11</v>
      </c>
      <c r="L7">
        <v>3</v>
      </c>
      <c r="M7">
        <v>-1</v>
      </c>
      <c r="N7">
        <v>11</v>
      </c>
      <c r="O7">
        <v>0.5</v>
      </c>
      <c r="P7">
        <v>0.79307001829147294</v>
      </c>
      <c r="Q7">
        <v>50</v>
      </c>
      <c r="R7">
        <v>50</v>
      </c>
      <c r="S7">
        <v>50</v>
      </c>
      <c r="T7">
        <v>50</v>
      </c>
      <c r="U7">
        <v>1</v>
      </c>
      <c r="V7">
        <v>1</v>
      </c>
      <c r="W7">
        <v>16</v>
      </c>
      <c r="X7">
        <v>0</v>
      </c>
      <c r="Y7">
        <v>0</v>
      </c>
      <c r="Z7">
        <v>1000</v>
      </c>
      <c r="AA7">
        <v>0</v>
      </c>
      <c r="AB7">
        <v>1000</v>
      </c>
      <c r="AC7">
        <v>0</v>
      </c>
      <c r="AD7">
        <v>1000</v>
      </c>
      <c r="AE7">
        <v>170</v>
      </c>
      <c r="AF7">
        <v>2000</v>
      </c>
      <c r="AG7">
        <v>16</v>
      </c>
      <c r="AH7">
        <v>50</v>
      </c>
      <c r="AI7">
        <v>2000</v>
      </c>
      <c r="AJ7">
        <v>4</v>
      </c>
      <c r="AK7">
        <v>1800</v>
      </c>
      <c r="AL7">
        <v>1575</v>
      </c>
      <c r="AM7">
        <v>1575</v>
      </c>
      <c r="AN7">
        <v>0</v>
      </c>
      <c r="AO7">
        <v>300</v>
      </c>
      <c r="AP7">
        <v>300</v>
      </c>
      <c r="AQ7">
        <v>300</v>
      </c>
      <c r="AR7">
        <v>6</v>
      </c>
      <c r="AS7">
        <v>60</v>
      </c>
      <c r="AT7">
        <v>20</v>
      </c>
      <c r="AU7">
        <v>1</v>
      </c>
      <c r="AV7">
        <v>7</v>
      </c>
    </row>
    <row r="8" spans="1:49">
      <c r="A8">
        <v>0</v>
      </c>
      <c r="B8">
        <v>6</v>
      </c>
      <c r="C8" s="1">
        <v>4201</v>
      </c>
      <c r="D8">
        <v>0</v>
      </c>
      <c r="E8">
        <v>1.9999999552965102E-2</v>
      </c>
      <c r="F8">
        <v>0.5</v>
      </c>
      <c r="G8">
        <v>0</v>
      </c>
      <c r="H8">
        <v>328</v>
      </c>
      <c r="I8">
        <v>40</v>
      </c>
      <c r="J8">
        <v>60</v>
      </c>
      <c r="K8">
        <v>14</v>
      </c>
      <c r="L8">
        <v>3</v>
      </c>
      <c r="M8">
        <v>-1</v>
      </c>
      <c r="N8">
        <v>11</v>
      </c>
      <c r="O8">
        <v>0.5</v>
      </c>
      <c r="P8">
        <v>0.82813698053359897</v>
      </c>
      <c r="Q8">
        <v>50</v>
      </c>
      <c r="R8">
        <v>50</v>
      </c>
      <c r="S8">
        <v>50</v>
      </c>
      <c r="T8">
        <v>50</v>
      </c>
      <c r="U8">
        <v>1</v>
      </c>
      <c r="V8">
        <v>1</v>
      </c>
      <c r="W8">
        <v>16</v>
      </c>
      <c r="X8">
        <v>0</v>
      </c>
      <c r="Y8">
        <v>0</v>
      </c>
      <c r="Z8">
        <v>1000</v>
      </c>
      <c r="AA8">
        <v>0</v>
      </c>
      <c r="AB8">
        <v>1000</v>
      </c>
      <c r="AC8">
        <v>0</v>
      </c>
      <c r="AD8">
        <v>1000</v>
      </c>
      <c r="AE8">
        <v>200</v>
      </c>
      <c r="AF8">
        <v>2000</v>
      </c>
      <c r="AG8">
        <v>16</v>
      </c>
      <c r="AH8">
        <v>50</v>
      </c>
      <c r="AI8">
        <v>2000</v>
      </c>
      <c r="AJ8">
        <v>4</v>
      </c>
      <c r="AK8">
        <v>1800</v>
      </c>
      <c r="AL8">
        <v>1575</v>
      </c>
      <c r="AM8">
        <v>1575</v>
      </c>
      <c r="AN8">
        <v>0</v>
      </c>
      <c r="AO8">
        <v>300</v>
      </c>
      <c r="AP8">
        <v>300</v>
      </c>
      <c r="AQ8">
        <v>300</v>
      </c>
      <c r="AR8">
        <v>6</v>
      </c>
      <c r="AS8">
        <v>60</v>
      </c>
      <c r="AT8">
        <v>20</v>
      </c>
      <c r="AU8">
        <v>1</v>
      </c>
      <c r="AV8">
        <v>7</v>
      </c>
    </row>
    <row r="9" spans="1:49">
      <c r="A9">
        <v>0</v>
      </c>
      <c r="B9">
        <v>7</v>
      </c>
      <c r="C9" s="1">
        <v>5602</v>
      </c>
      <c r="D9">
        <v>0</v>
      </c>
      <c r="E9">
        <v>1.9999999552965102E-2</v>
      </c>
      <c r="F9">
        <v>0.5</v>
      </c>
      <c r="G9">
        <v>0</v>
      </c>
      <c r="H9">
        <v>378</v>
      </c>
      <c r="I9">
        <v>40</v>
      </c>
      <c r="J9">
        <v>60</v>
      </c>
      <c r="K9">
        <v>14</v>
      </c>
      <c r="L9">
        <v>4</v>
      </c>
      <c r="M9">
        <v>-1</v>
      </c>
      <c r="N9">
        <v>13</v>
      </c>
      <c r="O9">
        <v>0.5</v>
      </c>
      <c r="P9">
        <v>0.82641297578811601</v>
      </c>
      <c r="Q9">
        <v>50</v>
      </c>
      <c r="R9">
        <v>50</v>
      </c>
      <c r="S9">
        <v>50</v>
      </c>
      <c r="T9">
        <v>50</v>
      </c>
      <c r="U9">
        <v>1</v>
      </c>
      <c r="V9">
        <v>1</v>
      </c>
      <c r="W9">
        <v>16</v>
      </c>
      <c r="X9">
        <v>0</v>
      </c>
      <c r="Y9">
        <v>0</v>
      </c>
      <c r="Z9">
        <v>1000</v>
      </c>
      <c r="AA9">
        <v>0</v>
      </c>
      <c r="AB9">
        <v>1000</v>
      </c>
      <c r="AC9">
        <v>0</v>
      </c>
      <c r="AD9">
        <v>1000</v>
      </c>
      <c r="AE9">
        <v>210</v>
      </c>
      <c r="AF9">
        <v>2000</v>
      </c>
      <c r="AG9">
        <v>18</v>
      </c>
      <c r="AH9">
        <v>50</v>
      </c>
      <c r="AI9">
        <v>2000</v>
      </c>
      <c r="AJ9">
        <v>4</v>
      </c>
      <c r="AK9">
        <v>1800</v>
      </c>
      <c r="AL9">
        <v>1575</v>
      </c>
      <c r="AM9">
        <v>1575</v>
      </c>
      <c r="AN9">
        <v>0</v>
      </c>
      <c r="AO9">
        <v>300</v>
      </c>
      <c r="AP9">
        <v>300</v>
      </c>
      <c r="AQ9">
        <v>300</v>
      </c>
      <c r="AR9">
        <v>6</v>
      </c>
      <c r="AS9">
        <v>60</v>
      </c>
      <c r="AT9">
        <v>20</v>
      </c>
      <c r="AU9">
        <v>1</v>
      </c>
      <c r="AV9">
        <v>7</v>
      </c>
    </row>
    <row r="10" spans="1:49">
      <c r="A10">
        <v>0</v>
      </c>
      <c r="B10">
        <v>8</v>
      </c>
      <c r="C10" s="1">
        <v>7204</v>
      </c>
      <c r="D10">
        <v>0</v>
      </c>
      <c r="E10">
        <v>1.9999999552965102E-2</v>
      </c>
      <c r="F10">
        <v>0.5</v>
      </c>
      <c r="G10">
        <v>0</v>
      </c>
      <c r="H10">
        <v>436</v>
      </c>
      <c r="I10">
        <v>40</v>
      </c>
      <c r="J10">
        <v>60</v>
      </c>
      <c r="K10">
        <v>14</v>
      </c>
      <c r="L10">
        <v>4</v>
      </c>
      <c r="M10">
        <v>-1</v>
      </c>
      <c r="N10">
        <v>15</v>
      </c>
      <c r="O10">
        <v>0.5</v>
      </c>
      <c r="P10">
        <v>0.82736897468566795</v>
      </c>
      <c r="Q10">
        <v>50</v>
      </c>
      <c r="R10">
        <v>50</v>
      </c>
      <c r="S10">
        <v>50</v>
      </c>
      <c r="T10">
        <v>50</v>
      </c>
      <c r="U10">
        <v>1</v>
      </c>
      <c r="V10">
        <v>1</v>
      </c>
      <c r="W10">
        <v>16</v>
      </c>
      <c r="X10">
        <v>0</v>
      </c>
      <c r="Y10">
        <v>0</v>
      </c>
      <c r="Z10">
        <v>1000</v>
      </c>
      <c r="AA10">
        <v>0</v>
      </c>
      <c r="AB10">
        <v>1000</v>
      </c>
      <c r="AC10">
        <v>0</v>
      </c>
      <c r="AD10">
        <v>1000</v>
      </c>
      <c r="AE10">
        <v>250</v>
      </c>
      <c r="AF10">
        <v>2000</v>
      </c>
      <c r="AG10">
        <v>18</v>
      </c>
      <c r="AH10">
        <v>50</v>
      </c>
      <c r="AI10">
        <v>2000</v>
      </c>
      <c r="AJ10">
        <v>4</v>
      </c>
      <c r="AK10">
        <v>1800</v>
      </c>
      <c r="AL10">
        <v>1575</v>
      </c>
      <c r="AM10">
        <v>1575</v>
      </c>
      <c r="AN10">
        <v>0</v>
      </c>
      <c r="AO10">
        <v>300</v>
      </c>
      <c r="AP10">
        <v>300</v>
      </c>
      <c r="AQ10">
        <v>300</v>
      </c>
      <c r="AR10">
        <v>6</v>
      </c>
      <c r="AS10">
        <v>60</v>
      </c>
      <c r="AT10">
        <v>20</v>
      </c>
      <c r="AU10">
        <v>1</v>
      </c>
      <c r="AV10">
        <v>7</v>
      </c>
    </row>
    <row r="11" spans="1:49">
      <c r="A11">
        <v>0</v>
      </c>
      <c r="B11">
        <v>9</v>
      </c>
      <c r="C11" s="1">
        <v>9008</v>
      </c>
      <c r="D11">
        <v>0</v>
      </c>
      <c r="E11">
        <v>1.9999999552965102E-2</v>
      </c>
      <c r="F11">
        <v>0.5</v>
      </c>
      <c r="G11">
        <v>0</v>
      </c>
      <c r="H11">
        <v>516</v>
      </c>
      <c r="I11">
        <v>40</v>
      </c>
      <c r="J11">
        <v>60</v>
      </c>
      <c r="K11">
        <v>18</v>
      </c>
      <c r="L11">
        <v>4</v>
      </c>
      <c r="M11">
        <v>-1</v>
      </c>
      <c r="N11">
        <v>19</v>
      </c>
      <c r="O11">
        <v>0.5</v>
      </c>
      <c r="P11">
        <v>0.81169301271438499</v>
      </c>
      <c r="Q11">
        <v>50</v>
      </c>
      <c r="R11">
        <v>50</v>
      </c>
      <c r="S11">
        <v>50</v>
      </c>
      <c r="T11">
        <v>50</v>
      </c>
      <c r="U11">
        <v>1</v>
      </c>
      <c r="V11">
        <v>1</v>
      </c>
      <c r="W11">
        <v>16</v>
      </c>
      <c r="X11">
        <v>0</v>
      </c>
      <c r="Y11">
        <v>0</v>
      </c>
      <c r="Z11">
        <v>1000</v>
      </c>
      <c r="AA11">
        <v>0</v>
      </c>
      <c r="AB11">
        <v>1000</v>
      </c>
      <c r="AC11">
        <v>0</v>
      </c>
      <c r="AD11">
        <v>1000</v>
      </c>
      <c r="AE11">
        <v>280</v>
      </c>
      <c r="AF11">
        <v>2000</v>
      </c>
      <c r="AG11">
        <v>20</v>
      </c>
      <c r="AH11">
        <v>50</v>
      </c>
      <c r="AI11">
        <v>2000</v>
      </c>
      <c r="AJ11">
        <v>4</v>
      </c>
      <c r="AK11">
        <v>1800</v>
      </c>
      <c r="AL11">
        <v>1575</v>
      </c>
      <c r="AM11">
        <v>1575</v>
      </c>
      <c r="AN11">
        <v>0</v>
      </c>
      <c r="AO11">
        <v>300</v>
      </c>
      <c r="AP11">
        <v>300</v>
      </c>
      <c r="AQ11">
        <v>300</v>
      </c>
      <c r="AR11">
        <v>6</v>
      </c>
      <c r="AS11">
        <v>60</v>
      </c>
      <c r="AT11">
        <v>20</v>
      </c>
      <c r="AU11">
        <v>1</v>
      </c>
      <c r="AV11">
        <v>7</v>
      </c>
    </row>
    <row r="12" spans="1:49">
      <c r="A12">
        <v>0</v>
      </c>
      <c r="B12">
        <v>10</v>
      </c>
      <c r="C12" s="1">
        <v>11014</v>
      </c>
      <c r="D12">
        <v>0</v>
      </c>
      <c r="E12">
        <v>1.9999999552965102E-2</v>
      </c>
      <c r="F12">
        <v>0.5</v>
      </c>
      <c r="G12">
        <v>0</v>
      </c>
      <c r="H12">
        <v>591</v>
      </c>
      <c r="I12">
        <v>40</v>
      </c>
      <c r="J12">
        <v>60</v>
      </c>
      <c r="K12">
        <v>18</v>
      </c>
      <c r="L12">
        <v>5</v>
      </c>
      <c r="M12">
        <v>-1</v>
      </c>
      <c r="N12">
        <v>23</v>
      </c>
      <c r="O12">
        <v>0.5</v>
      </c>
      <c r="P12">
        <v>0.80024397373199396</v>
      </c>
      <c r="Q12">
        <v>50</v>
      </c>
      <c r="R12">
        <v>50</v>
      </c>
      <c r="S12">
        <v>50</v>
      </c>
      <c r="T12">
        <v>50</v>
      </c>
      <c r="U12">
        <v>1</v>
      </c>
      <c r="V12">
        <v>1</v>
      </c>
      <c r="W12">
        <v>16</v>
      </c>
      <c r="X12">
        <v>0</v>
      </c>
      <c r="Y12">
        <v>0</v>
      </c>
      <c r="Z12">
        <v>1000</v>
      </c>
      <c r="AA12">
        <v>0</v>
      </c>
      <c r="AB12">
        <v>1000</v>
      </c>
      <c r="AC12">
        <v>0</v>
      </c>
      <c r="AD12">
        <v>1000</v>
      </c>
      <c r="AE12">
        <v>310</v>
      </c>
      <c r="AF12">
        <v>2000</v>
      </c>
      <c r="AG12">
        <v>20</v>
      </c>
      <c r="AH12">
        <v>50</v>
      </c>
      <c r="AI12">
        <v>2000</v>
      </c>
      <c r="AJ12">
        <v>4</v>
      </c>
      <c r="AK12">
        <v>1800</v>
      </c>
      <c r="AL12">
        <v>1575</v>
      </c>
      <c r="AM12">
        <v>1575</v>
      </c>
      <c r="AN12">
        <v>0</v>
      </c>
      <c r="AO12">
        <v>300</v>
      </c>
      <c r="AP12">
        <v>300</v>
      </c>
      <c r="AQ12">
        <v>300</v>
      </c>
      <c r="AR12">
        <v>6</v>
      </c>
      <c r="AS12">
        <v>60</v>
      </c>
      <c r="AT12">
        <v>20</v>
      </c>
      <c r="AU12">
        <v>1</v>
      </c>
      <c r="AV12">
        <v>7</v>
      </c>
    </row>
    <row r="13" spans="1:49">
      <c r="A13">
        <v>0</v>
      </c>
      <c r="B13">
        <v>11</v>
      </c>
      <c r="C13" s="1">
        <v>13223</v>
      </c>
      <c r="D13">
        <v>0</v>
      </c>
      <c r="E13">
        <v>1.9999999552965102E-2</v>
      </c>
      <c r="F13">
        <v>0.5</v>
      </c>
      <c r="G13">
        <v>0</v>
      </c>
      <c r="H13">
        <v>683</v>
      </c>
      <c r="I13">
        <v>40</v>
      </c>
      <c r="J13">
        <v>60</v>
      </c>
      <c r="K13">
        <v>21</v>
      </c>
      <c r="L13">
        <v>5</v>
      </c>
      <c r="M13">
        <v>-1</v>
      </c>
      <c r="N13">
        <v>29</v>
      </c>
      <c r="O13">
        <v>0.5</v>
      </c>
      <c r="P13">
        <v>0.778397977352142</v>
      </c>
      <c r="Q13">
        <v>50</v>
      </c>
      <c r="R13">
        <v>50</v>
      </c>
      <c r="S13">
        <v>50</v>
      </c>
      <c r="T13">
        <v>50</v>
      </c>
      <c r="U13">
        <v>1</v>
      </c>
      <c r="V13">
        <v>1</v>
      </c>
      <c r="W13">
        <v>16</v>
      </c>
      <c r="X13">
        <v>0</v>
      </c>
      <c r="Y13">
        <v>0</v>
      </c>
      <c r="Z13">
        <v>1000</v>
      </c>
      <c r="AA13">
        <v>0</v>
      </c>
      <c r="AB13">
        <v>1000</v>
      </c>
      <c r="AC13">
        <v>0</v>
      </c>
      <c r="AD13">
        <v>1000</v>
      </c>
      <c r="AE13">
        <v>330</v>
      </c>
      <c r="AF13">
        <v>2000</v>
      </c>
      <c r="AG13">
        <v>22</v>
      </c>
      <c r="AH13">
        <v>50</v>
      </c>
      <c r="AI13">
        <v>2000</v>
      </c>
      <c r="AJ13">
        <v>4</v>
      </c>
      <c r="AK13">
        <v>1800</v>
      </c>
      <c r="AL13">
        <v>1575</v>
      </c>
      <c r="AM13">
        <v>1575</v>
      </c>
      <c r="AN13">
        <v>0</v>
      </c>
      <c r="AO13">
        <v>300</v>
      </c>
      <c r="AP13">
        <v>300</v>
      </c>
      <c r="AQ13">
        <v>300</v>
      </c>
      <c r="AR13">
        <v>6</v>
      </c>
      <c r="AS13">
        <v>60</v>
      </c>
      <c r="AT13">
        <v>20</v>
      </c>
      <c r="AU13">
        <v>1</v>
      </c>
      <c r="AV13">
        <v>7</v>
      </c>
    </row>
    <row r="14" spans="1:49">
      <c r="A14">
        <v>0</v>
      </c>
      <c r="B14">
        <v>12</v>
      </c>
      <c r="C14" s="1">
        <v>15638</v>
      </c>
      <c r="D14">
        <v>0</v>
      </c>
      <c r="E14">
        <v>1.9999999552965102E-2</v>
      </c>
      <c r="F14">
        <v>0.5</v>
      </c>
      <c r="G14">
        <v>0</v>
      </c>
      <c r="H14">
        <v>771</v>
      </c>
      <c r="I14">
        <v>40</v>
      </c>
      <c r="J14">
        <v>60</v>
      </c>
      <c r="K14">
        <v>21</v>
      </c>
      <c r="L14">
        <v>6</v>
      </c>
      <c r="M14">
        <v>-1</v>
      </c>
      <c r="N14">
        <v>36</v>
      </c>
      <c r="O14">
        <v>0.5</v>
      </c>
      <c r="P14">
        <v>0.75383901596069303</v>
      </c>
      <c r="Q14">
        <v>50</v>
      </c>
      <c r="R14">
        <v>50</v>
      </c>
      <c r="S14">
        <v>50</v>
      </c>
      <c r="T14">
        <v>50</v>
      </c>
      <c r="U14">
        <v>1</v>
      </c>
      <c r="V14">
        <v>1</v>
      </c>
      <c r="W14">
        <v>16</v>
      </c>
      <c r="X14">
        <v>0</v>
      </c>
      <c r="Y14">
        <v>0</v>
      </c>
      <c r="Z14">
        <v>1000</v>
      </c>
      <c r="AA14">
        <v>0</v>
      </c>
      <c r="AB14">
        <v>1000</v>
      </c>
      <c r="AC14">
        <v>0</v>
      </c>
      <c r="AD14">
        <v>1000</v>
      </c>
      <c r="AE14">
        <v>400</v>
      </c>
      <c r="AF14">
        <v>2000</v>
      </c>
      <c r="AG14">
        <v>22</v>
      </c>
      <c r="AH14">
        <v>50</v>
      </c>
      <c r="AI14">
        <v>2000</v>
      </c>
      <c r="AJ14">
        <v>4</v>
      </c>
      <c r="AK14">
        <v>1800</v>
      </c>
      <c r="AL14">
        <v>1575</v>
      </c>
      <c r="AM14">
        <v>1575</v>
      </c>
      <c r="AN14">
        <v>0</v>
      </c>
      <c r="AO14">
        <v>300</v>
      </c>
      <c r="AP14">
        <v>300</v>
      </c>
      <c r="AQ14">
        <v>300</v>
      </c>
      <c r="AR14">
        <v>6</v>
      </c>
      <c r="AS14">
        <v>60</v>
      </c>
      <c r="AT14">
        <v>20</v>
      </c>
      <c r="AU14">
        <v>1</v>
      </c>
      <c r="AV14">
        <v>7</v>
      </c>
    </row>
    <row r="15" spans="1:49">
      <c r="A15">
        <v>0</v>
      </c>
      <c r="B15">
        <v>13</v>
      </c>
      <c r="C15" s="1">
        <v>18261</v>
      </c>
      <c r="D15">
        <v>0</v>
      </c>
      <c r="E15">
        <v>1.9999999552965102E-2</v>
      </c>
      <c r="F15">
        <v>0.5</v>
      </c>
      <c r="G15">
        <v>0</v>
      </c>
      <c r="H15">
        <v>871</v>
      </c>
      <c r="I15">
        <v>40</v>
      </c>
      <c r="J15">
        <v>60</v>
      </c>
      <c r="K15">
        <v>25</v>
      </c>
      <c r="L15">
        <v>6</v>
      </c>
      <c r="M15">
        <v>-1</v>
      </c>
      <c r="N15">
        <v>44</v>
      </c>
      <c r="O15">
        <v>0.5</v>
      </c>
      <c r="P15">
        <v>0.73121201992034901</v>
      </c>
      <c r="Q15">
        <v>50</v>
      </c>
      <c r="R15">
        <v>50</v>
      </c>
      <c r="S15">
        <v>50</v>
      </c>
      <c r="T15">
        <v>50</v>
      </c>
      <c r="U15">
        <v>1</v>
      </c>
      <c r="V15">
        <v>1</v>
      </c>
      <c r="W15">
        <v>16</v>
      </c>
      <c r="X15">
        <v>0</v>
      </c>
      <c r="Y15">
        <v>0</v>
      </c>
      <c r="Z15">
        <v>1000</v>
      </c>
      <c r="AA15">
        <v>0</v>
      </c>
      <c r="AB15">
        <v>1000</v>
      </c>
      <c r="AC15">
        <v>0</v>
      </c>
      <c r="AD15">
        <v>1000</v>
      </c>
      <c r="AE15">
        <v>430</v>
      </c>
      <c r="AF15">
        <v>2000</v>
      </c>
      <c r="AG15">
        <v>24</v>
      </c>
      <c r="AH15">
        <v>50</v>
      </c>
      <c r="AI15">
        <v>2000</v>
      </c>
      <c r="AJ15">
        <v>4</v>
      </c>
      <c r="AK15">
        <v>1800</v>
      </c>
      <c r="AL15">
        <v>1575</v>
      </c>
      <c r="AM15">
        <v>1575</v>
      </c>
      <c r="AN15">
        <v>0</v>
      </c>
      <c r="AO15">
        <v>300</v>
      </c>
      <c r="AP15">
        <v>300</v>
      </c>
      <c r="AQ15">
        <v>300</v>
      </c>
      <c r="AR15">
        <v>6</v>
      </c>
      <c r="AS15">
        <v>60</v>
      </c>
      <c r="AT15">
        <v>20</v>
      </c>
      <c r="AU15">
        <v>1</v>
      </c>
      <c r="AV15">
        <v>7</v>
      </c>
    </row>
    <row r="16" spans="1:49">
      <c r="A16">
        <v>0</v>
      </c>
      <c r="B16">
        <v>14</v>
      </c>
      <c r="C16" s="1">
        <v>21097</v>
      </c>
      <c r="D16">
        <v>0</v>
      </c>
      <c r="E16">
        <v>1.9999999552965102E-2</v>
      </c>
      <c r="F16">
        <v>0.5</v>
      </c>
      <c r="G16">
        <v>0</v>
      </c>
      <c r="H16">
        <v>976</v>
      </c>
      <c r="I16">
        <v>40</v>
      </c>
      <c r="J16">
        <v>60</v>
      </c>
      <c r="K16">
        <v>28</v>
      </c>
      <c r="L16">
        <v>7</v>
      </c>
      <c r="M16">
        <v>-1</v>
      </c>
      <c r="N16">
        <v>53</v>
      </c>
      <c r="O16">
        <v>0.5</v>
      </c>
      <c r="P16">
        <v>0.70990598201751698</v>
      </c>
      <c r="Q16">
        <v>50</v>
      </c>
      <c r="R16">
        <v>50</v>
      </c>
      <c r="S16">
        <v>50</v>
      </c>
      <c r="T16">
        <v>50</v>
      </c>
      <c r="U16">
        <v>1</v>
      </c>
      <c r="V16">
        <v>1</v>
      </c>
      <c r="W16">
        <v>16</v>
      </c>
      <c r="X16">
        <v>0</v>
      </c>
      <c r="Y16">
        <v>0</v>
      </c>
      <c r="Z16">
        <v>1000</v>
      </c>
      <c r="AA16">
        <v>0</v>
      </c>
      <c r="AB16">
        <v>1000</v>
      </c>
      <c r="AC16">
        <v>0</v>
      </c>
      <c r="AD16">
        <v>1000</v>
      </c>
      <c r="AE16">
        <v>470</v>
      </c>
      <c r="AF16">
        <v>2000</v>
      </c>
      <c r="AG16">
        <v>24</v>
      </c>
      <c r="AH16">
        <v>50</v>
      </c>
      <c r="AI16">
        <v>2000</v>
      </c>
      <c r="AJ16">
        <v>4</v>
      </c>
      <c r="AK16">
        <v>1800</v>
      </c>
      <c r="AL16">
        <v>1575</v>
      </c>
      <c r="AM16">
        <v>1575</v>
      </c>
      <c r="AN16">
        <v>0</v>
      </c>
      <c r="AO16">
        <v>300</v>
      </c>
      <c r="AP16">
        <v>300</v>
      </c>
      <c r="AQ16">
        <v>300</v>
      </c>
      <c r="AR16">
        <v>6</v>
      </c>
      <c r="AS16">
        <v>60</v>
      </c>
      <c r="AT16">
        <v>20</v>
      </c>
      <c r="AU16">
        <v>1</v>
      </c>
      <c r="AV16">
        <v>7</v>
      </c>
    </row>
    <row r="17" spans="1:48">
      <c r="A17">
        <v>0</v>
      </c>
      <c r="B17">
        <v>15</v>
      </c>
      <c r="C17" s="1">
        <v>24154</v>
      </c>
      <c r="D17">
        <v>0</v>
      </c>
      <c r="E17">
        <v>1.9999999552965102E-2</v>
      </c>
      <c r="F17">
        <v>0.5</v>
      </c>
      <c r="G17">
        <v>0</v>
      </c>
      <c r="H17">
        <v>1082</v>
      </c>
      <c r="I17">
        <v>40</v>
      </c>
      <c r="J17">
        <v>60</v>
      </c>
      <c r="K17">
        <v>28</v>
      </c>
      <c r="L17">
        <v>7</v>
      </c>
      <c r="M17">
        <v>-1</v>
      </c>
      <c r="N17">
        <v>62</v>
      </c>
      <c r="O17">
        <v>0.5</v>
      </c>
      <c r="P17">
        <v>0.69271999597549405</v>
      </c>
      <c r="Q17">
        <v>50</v>
      </c>
      <c r="R17">
        <v>50</v>
      </c>
      <c r="S17">
        <v>50</v>
      </c>
      <c r="T17">
        <v>50</v>
      </c>
      <c r="U17">
        <v>1</v>
      </c>
      <c r="V17">
        <v>1</v>
      </c>
      <c r="W17">
        <v>16</v>
      </c>
      <c r="X17">
        <v>0</v>
      </c>
      <c r="Y17">
        <v>0</v>
      </c>
      <c r="Z17">
        <v>1000</v>
      </c>
      <c r="AA17">
        <v>0</v>
      </c>
      <c r="AB17">
        <v>1000</v>
      </c>
      <c r="AC17">
        <v>0</v>
      </c>
      <c r="AD17">
        <v>1000</v>
      </c>
      <c r="AE17">
        <v>510</v>
      </c>
      <c r="AF17">
        <v>2000</v>
      </c>
      <c r="AG17">
        <v>26</v>
      </c>
      <c r="AH17">
        <v>50</v>
      </c>
      <c r="AI17">
        <v>2000</v>
      </c>
      <c r="AJ17">
        <v>4</v>
      </c>
      <c r="AK17">
        <v>1800</v>
      </c>
      <c r="AL17">
        <v>1575</v>
      </c>
      <c r="AM17">
        <v>1575</v>
      </c>
      <c r="AN17">
        <v>0</v>
      </c>
      <c r="AO17">
        <v>300</v>
      </c>
      <c r="AP17">
        <v>300</v>
      </c>
      <c r="AQ17">
        <v>300</v>
      </c>
      <c r="AR17">
        <v>6</v>
      </c>
      <c r="AS17">
        <v>60</v>
      </c>
      <c r="AT17">
        <v>20</v>
      </c>
      <c r="AU17">
        <v>1</v>
      </c>
      <c r="AV17">
        <v>7</v>
      </c>
    </row>
    <row r="18" spans="1:48">
      <c r="A18">
        <v>0</v>
      </c>
      <c r="B18">
        <v>16</v>
      </c>
      <c r="C18" s="1">
        <v>27444</v>
      </c>
      <c r="D18">
        <v>0</v>
      </c>
      <c r="E18">
        <v>1.9999999552965102E-2</v>
      </c>
      <c r="F18">
        <v>0.5</v>
      </c>
      <c r="G18">
        <v>0</v>
      </c>
      <c r="H18">
        <v>1201</v>
      </c>
      <c r="I18">
        <v>40</v>
      </c>
      <c r="J18">
        <v>60</v>
      </c>
      <c r="K18">
        <v>32</v>
      </c>
      <c r="L18">
        <v>8</v>
      </c>
      <c r="M18">
        <v>-1</v>
      </c>
      <c r="N18">
        <v>74</v>
      </c>
      <c r="O18">
        <v>0.5</v>
      </c>
      <c r="P18">
        <v>0.66791301965713501</v>
      </c>
      <c r="Q18">
        <v>50</v>
      </c>
      <c r="R18">
        <v>50</v>
      </c>
      <c r="S18">
        <v>50</v>
      </c>
      <c r="T18">
        <v>50</v>
      </c>
      <c r="U18">
        <v>1</v>
      </c>
      <c r="V18">
        <v>1</v>
      </c>
      <c r="W18">
        <v>16</v>
      </c>
      <c r="X18">
        <v>0</v>
      </c>
      <c r="Y18">
        <v>0</v>
      </c>
      <c r="Z18">
        <v>1000</v>
      </c>
      <c r="AA18">
        <v>0</v>
      </c>
      <c r="AB18">
        <v>1000</v>
      </c>
      <c r="AC18">
        <v>0</v>
      </c>
      <c r="AD18">
        <v>1000</v>
      </c>
      <c r="AE18">
        <v>550</v>
      </c>
      <c r="AF18">
        <v>2000</v>
      </c>
      <c r="AG18">
        <v>26</v>
      </c>
      <c r="AH18">
        <v>50</v>
      </c>
      <c r="AI18">
        <v>2000</v>
      </c>
      <c r="AJ18">
        <v>4</v>
      </c>
      <c r="AK18">
        <v>1800</v>
      </c>
      <c r="AL18">
        <v>1575</v>
      </c>
      <c r="AM18">
        <v>1575</v>
      </c>
      <c r="AN18">
        <v>0</v>
      </c>
      <c r="AO18">
        <v>300</v>
      </c>
      <c r="AP18">
        <v>300</v>
      </c>
      <c r="AQ18">
        <v>300</v>
      </c>
      <c r="AR18">
        <v>6</v>
      </c>
      <c r="AS18">
        <v>60</v>
      </c>
      <c r="AT18">
        <v>20</v>
      </c>
      <c r="AU18">
        <v>1</v>
      </c>
      <c r="AV18">
        <v>7</v>
      </c>
    </row>
    <row r="19" spans="1:48">
      <c r="A19">
        <v>0</v>
      </c>
      <c r="B19">
        <v>17</v>
      </c>
      <c r="C19" s="1">
        <v>30986</v>
      </c>
      <c r="D19">
        <v>0</v>
      </c>
      <c r="E19">
        <v>1.9999999552965102E-2</v>
      </c>
      <c r="F19">
        <v>0.5</v>
      </c>
      <c r="G19">
        <v>0</v>
      </c>
      <c r="H19">
        <v>1313</v>
      </c>
      <c r="I19">
        <v>40</v>
      </c>
      <c r="J19">
        <v>60</v>
      </c>
      <c r="K19">
        <v>35</v>
      </c>
      <c r="L19">
        <v>8</v>
      </c>
      <c r="M19">
        <v>-1</v>
      </c>
      <c r="N19">
        <v>85</v>
      </c>
      <c r="O19">
        <v>0.5</v>
      </c>
      <c r="P19">
        <v>0.65168100595474199</v>
      </c>
      <c r="Q19">
        <v>50</v>
      </c>
      <c r="R19">
        <v>50</v>
      </c>
      <c r="S19">
        <v>50</v>
      </c>
      <c r="T19">
        <v>50</v>
      </c>
      <c r="U19">
        <v>1</v>
      </c>
      <c r="V19">
        <v>1</v>
      </c>
      <c r="W19">
        <v>16</v>
      </c>
      <c r="X19">
        <v>0</v>
      </c>
      <c r="Y19">
        <v>0</v>
      </c>
      <c r="Z19">
        <v>1000</v>
      </c>
      <c r="AA19">
        <v>0</v>
      </c>
      <c r="AB19">
        <v>1000</v>
      </c>
      <c r="AC19">
        <v>0</v>
      </c>
      <c r="AD19">
        <v>1000</v>
      </c>
      <c r="AE19">
        <v>600</v>
      </c>
      <c r="AF19">
        <v>2000</v>
      </c>
      <c r="AG19">
        <v>28</v>
      </c>
      <c r="AH19">
        <v>50</v>
      </c>
      <c r="AI19">
        <v>2000</v>
      </c>
      <c r="AJ19">
        <v>4</v>
      </c>
      <c r="AK19">
        <v>1800</v>
      </c>
      <c r="AL19">
        <v>1575</v>
      </c>
      <c r="AM19">
        <v>1575</v>
      </c>
      <c r="AN19">
        <v>0</v>
      </c>
      <c r="AO19">
        <v>300</v>
      </c>
      <c r="AP19">
        <v>300</v>
      </c>
      <c r="AQ19">
        <v>300</v>
      </c>
      <c r="AR19">
        <v>6</v>
      </c>
      <c r="AS19">
        <v>60</v>
      </c>
      <c r="AT19">
        <v>20</v>
      </c>
      <c r="AU19">
        <v>1</v>
      </c>
      <c r="AV19">
        <v>7</v>
      </c>
    </row>
    <row r="20" spans="1:48">
      <c r="A20">
        <v>0</v>
      </c>
      <c r="B20">
        <v>18</v>
      </c>
      <c r="C20" s="1">
        <v>34811</v>
      </c>
      <c r="D20">
        <v>0</v>
      </c>
      <c r="E20">
        <v>1.9999999552965102E-2</v>
      </c>
      <c r="F20">
        <v>0.5</v>
      </c>
      <c r="G20">
        <v>0</v>
      </c>
      <c r="H20">
        <v>1433</v>
      </c>
      <c r="I20">
        <v>40</v>
      </c>
      <c r="J20">
        <v>60</v>
      </c>
      <c r="K20">
        <v>35</v>
      </c>
      <c r="L20">
        <v>9</v>
      </c>
      <c r="M20">
        <v>-1</v>
      </c>
      <c r="N20">
        <v>98</v>
      </c>
      <c r="O20">
        <v>0.5</v>
      </c>
      <c r="P20">
        <v>0.63122600317001298</v>
      </c>
      <c r="Q20">
        <v>50</v>
      </c>
      <c r="R20">
        <v>50</v>
      </c>
      <c r="S20">
        <v>50</v>
      </c>
      <c r="T20">
        <v>50</v>
      </c>
      <c r="U20">
        <v>1</v>
      </c>
      <c r="V20">
        <v>1</v>
      </c>
      <c r="W20">
        <v>16</v>
      </c>
      <c r="X20">
        <v>0</v>
      </c>
      <c r="Y20">
        <v>0</v>
      </c>
      <c r="Z20">
        <v>1000</v>
      </c>
      <c r="AA20">
        <v>0</v>
      </c>
      <c r="AB20">
        <v>1000</v>
      </c>
      <c r="AC20">
        <v>0</v>
      </c>
      <c r="AD20">
        <v>1000</v>
      </c>
      <c r="AE20">
        <v>700</v>
      </c>
      <c r="AF20">
        <v>2000</v>
      </c>
      <c r="AG20">
        <v>28</v>
      </c>
      <c r="AH20">
        <v>50</v>
      </c>
      <c r="AI20">
        <v>2000</v>
      </c>
      <c r="AJ20">
        <v>4</v>
      </c>
      <c r="AK20">
        <v>1800</v>
      </c>
      <c r="AL20">
        <v>1575</v>
      </c>
      <c r="AM20">
        <v>1575</v>
      </c>
      <c r="AN20">
        <v>0</v>
      </c>
      <c r="AO20">
        <v>300</v>
      </c>
      <c r="AP20">
        <v>300</v>
      </c>
      <c r="AQ20">
        <v>300</v>
      </c>
      <c r="AR20">
        <v>6</v>
      </c>
      <c r="AS20">
        <v>60</v>
      </c>
      <c r="AT20">
        <v>20</v>
      </c>
      <c r="AU20">
        <v>1</v>
      </c>
      <c r="AV20">
        <v>7</v>
      </c>
    </row>
    <row r="21" spans="1:48">
      <c r="A21">
        <v>0</v>
      </c>
      <c r="B21">
        <v>19</v>
      </c>
      <c r="C21" s="1">
        <v>38967</v>
      </c>
      <c r="D21">
        <v>0</v>
      </c>
      <c r="E21">
        <v>1.9999999552965102E-2</v>
      </c>
      <c r="F21">
        <v>0.5</v>
      </c>
      <c r="G21">
        <v>0</v>
      </c>
      <c r="H21">
        <v>1562</v>
      </c>
      <c r="I21">
        <v>40</v>
      </c>
      <c r="J21">
        <v>60</v>
      </c>
      <c r="K21">
        <v>39</v>
      </c>
      <c r="L21">
        <v>9</v>
      </c>
      <c r="M21">
        <v>-1</v>
      </c>
      <c r="N21">
        <v>113</v>
      </c>
      <c r="O21">
        <v>0.5</v>
      </c>
      <c r="P21">
        <v>0.61290901899337702</v>
      </c>
      <c r="Q21">
        <v>50</v>
      </c>
      <c r="R21">
        <v>50</v>
      </c>
      <c r="S21">
        <v>50</v>
      </c>
      <c r="T21">
        <v>50</v>
      </c>
      <c r="U21">
        <v>1</v>
      </c>
      <c r="V21">
        <v>1</v>
      </c>
      <c r="W21">
        <v>16</v>
      </c>
      <c r="X21">
        <v>0</v>
      </c>
      <c r="Y21">
        <v>0</v>
      </c>
      <c r="Z21">
        <v>1000</v>
      </c>
      <c r="AA21">
        <v>0</v>
      </c>
      <c r="AB21">
        <v>1000</v>
      </c>
      <c r="AC21">
        <v>0</v>
      </c>
      <c r="AD21">
        <v>1000</v>
      </c>
      <c r="AE21">
        <v>760</v>
      </c>
      <c r="AF21">
        <v>2000</v>
      </c>
      <c r="AG21">
        <v>30</v>
      </c>
      <c r="AH21">
        <v>50</v>
      </c>
      <c r="AI21">
        <v>2000</v>
      </c>
      <c r="AJ21">
        <v>4</v>
      </c>
      <c r="AK21">
        <v>1800</v>
      </c>
      <c r="AL21">
        <v>1575</v>
      </c>
      <c r="AM21">
        <v>1575</v>
      </c>
      <c r="AN21">
        <v>0</v>
      </c>
      <c r="AO21">
        <v>300</v>
      </c>
      <c r="AP21">
        <v>300</v>
      </c>
      <c r="AQ21">
        <v>300</v>
      </c>
      <c r="AR21">
        <v>6</v>
      </c>
      <c r="AS21">
        <v>60</v>
      </c>
      <c r="AT21">
        <v>20</v>
      </c>
      <c r="AU21">
        <v>1</v>
      </c>
      <c r="AV21">
        <v>7</v>
      </c>
    </row>
    <row r="22" spans="1:48">
      <c r="A22">
        <v>0</v>
      </c>
      <c r="B22">
        <v>20</v>
      </c>
      <c r="C22" s="1">
        <v>43533</v>
      </c>
      <c r="D22">
        <v>0</v>
      </c>
      <c r="E22">
        <v>1.9999999552965102E-2</v>
      </c>
      <c r="F22">
        <v>0.5</v>
      </c>
      <c r="G22">
        <v>0</v>
      </c>
      <c r="H22">
        <v>1701</v>
      </c>
      <c r="I22">
        <v>40</v>
      </c>
      <c r="J22">
        <v>60</v>
      </c>
      <c r="K22">
        <v>42</v>
      </c>
      <c r="L22">
        <v>10</v>
      </c>
      <c r="M22">
        <v>-1</v>
      </c>
      <c r="N22">
        <v>129</v>
      </c>
      <c r="O22">
        <v>0.5</v>
      </c>
      <c r="P22">
        <v>0.59250402450561501</v>
      </c>
      <c r="Q22">
        <v>50</v>
      </c>
      <c r="R22">
        <v>50</v>
      </c>
      <c r="S22">
        <v>50</v>
      </c>
      <c r="T22">
        <v>50</v>
      </c>
      <c r="U22">
        <v>1</v>
      </c>
      <c r="V22">
        <v>1</v>
      </c>
      <c r="W22">
        <v>16</v>
      </c>
      <c r="X22">
        <v>0</v>
      </c>
      <c r="Y22">
        <v>0</v>
      </c>
      <c r="Z22">
        <v>1000</v>
      </c>
      <c r="AA22">
        <v>0</v>
      </c>
      <c r="AB22">
        <v>1000</v>
      </c>
      <c r="AC22">
        <v>0</v>
      </c>
      <c r="AD22">
        <v>1000</v>
      </c>
      <c r="AE22">
        <v>870</v>
      </c>
      <c r="AF22">
        <v>2000</v>
      </c>
      <c r="AG22">
        <v>30</v>
      </c>
      <c r="AH22">
        <v>50</v>
      </c>
      <c r="AI22">
        <v>2000</v>
      </c>
      <c r="AJ22">
        <v>4</v>
      </c>
      <c r="AK22">
        <v>1800</v>
      </c>
      <c r="AL22">
        <v>1575</v>
      </c>
      <c r="AM22">
        <v>1575</v>
      </c>
      <c r="AN22">
        <v>0</v>
      </c>
      <c r="AO22">
        <v>300</v>
      </c>
      <c r="AP22">
        <v>300</v>
      </c>
      <c r="AQ22">
        <v>300</v>
      </c>
      <c r="AR22">
        <v>6</v>
      </c>
      <c r="AS22">
        <v>60</v>
      </c>
      <c r="AT22">
        <v>20</v>
      </c>
      <c r="AU22">
        <v>1</v>
      </c>
      <c r="AV22">
        <v>7</v>
      </c>
    </row>
    <row r="23" spans="1:48">
      <c r="A23">
        <v>0</v>
      </c>
      <c r="B23">
        <v>21</v>
      </c>
      <c r="C23" s="1">
        <v>48635</v>
      </c>
      <c r="D23">
        <v>0</v>
      </c>
      <c r="E23">
        <v>1.9999999552965102E-2</v>
      </c>
      <c r="F23">
        <v>0.5</v>
      </c>
      <c r="G23">
        <v>0</v>
      </c>
      <c r="H23">
        <v>2452</v>
      </c>
      <c r="I23">
        <v>40</v>
      </c>
      <c r="J23">
        <v>60</v>
      </c>
      <c r="K23">
        <v>52</v>
      </c>
      <c r="L23">
        <v>11</v>
      </c>
      <c r="M23">
        <v>-1</v>
      </c>
      <c r="N23">
        <v>145</v>
      </c>
      <c r="O23">
        <v>0.5</v>
      </c>
      <c r="P23">
        <v>0.57617300748824996</v>
      </c>
      <c r="Q23">
        <v>50</v>
      </c>
      <c r="R23">
        <v>50</v>
      </c>
      <c r="S23">
        <v>50</v>
      </c>
      <c r="T23">
        <v>50</v>
      </c>
      <c r="U23">
        <v>1</v>
      </c>
      <c r="V23">
        <v>1</v>
      </c>
      <c r="W23">
        <v>16</v>
      </c>
      <c r="X23">
        <v>0</v>
      </c>
      <c r="Y23">
        <v>0</v>
      </c>
      <c r="Z23">
        <v>1000</v>
      </c>
      <c r="AA23">
        <v>0</v>
      </c>
      <c r="AB23">
        <v>1000</v>
      </c>
      <c r="AC23">
        <v>0</v>
      </c>
      <c r="AD23">
        <v>1000</v>
      </c>
      <c r="AE23">
        <v>950</v>
      </c>
      <c r="AF23">
        <v>2000</v>
      </c>
      <c r="AG23">
        <v>32</v>
      </c>
      <c r="AH23">
        <v>50</v>
      </c>
      <c r="AI23">
        <v>2000</v>
      </c>
      <c r="AJ23">
        <v>4</v>
      </c>
      <c r="AK23">
        <v>1800</v>
      </c>
      <c r="AL23">
        <v>1575</v>
      </c>
      <c r="AM23">
        <v>1575</v>
      </c>
      <c r="AN23">
        <v>0</v>
      </c>
      <c r="AO23">
        <v>300</v>
      </c>
      <c r="AP23">
        <v>300</v>
      </c>
      <c r="AQ23">
        <v>300</v>
      </c>
      <c r="AR23">
        <v>6</v>
      </c>
      <c r="AS23">
        <v>60</v>
      </c>
      <c r="AT23">
        <v>20</v>
      </c>
      <c r="AU23">
        <v>1</v>
      </c>
      <c r="AV23">
        <v>7</v>
      </c>
    </row>
    <row r="24" spans="1:48">
      <c r="A24">
        <v>0</v>
      </c>
      <c r="B24">
        <v>22</v>
      </c>
      <c r="C24" s="1">
        <v>54476</v>
      </c>
      <c r="D24">
        <v>0</v>
      </c>
      <c r="E24">
        <v>1.9999999552965102E-2</v>
      </c>
      <c r="F24">
        <v>0.5</v>
      </c>
      <c r="G24">
        <v>0</v>
      </c>
      <c r="H24">
        <v>2612</v>
      </c>
      <c r="I24">
        <v>40</v>
      </c>
      <c r="J24">
        <v>60</v>
      </c>
      <c r="K24">
        <v>56</v>
      </c>
      <c r="L24">
        <v>12</v>
      </c>
      <c r="M24">
        <v>-1</v>
      </c>
      <c r="N24">
        <v>166</v>
      </c>
      <c r="O24">
        <v>0.5</v>
      </c>
      <c r="P24">
        <v>0.54291701316833396</v>
      </c>
      <c r="Q24">
        <v>50</v>
      </c>
      <c r="R24">
        <v>50</v>
      </c>
      <c r="S24">
        <v>50</v>
      </c>
      <c r="T24">
        <v>50</v>
      </c>
      <c r="U24">
        <v>1</v>
      </c>
      <c r="V24">
        <v>1</v>
      </c>
      <c r="W24">
        <v>16</v>
      </c>
      <c r="X24">
        <v>0</v>
      </c>
      <c r="Y24">
        <v>0</v>
      </c>
      <c r="Z24">
        <v>1000</v>
      </c>
      <c r="AA24">
        <v>0</v>
      </c>
      <c r="AB24">
        <v>1000</v>
      </c>
      <c r="AC24">
        <v>0</v>
      </c>
      <c r="AD24">
        <v>1000</v>
      </c>
      <c r="AE24">
        <v>1020</v>
      </c>
      <c r="AF24">
        <v>2000</v>
      </c>
      <c r="AG24">
        <v>32</v>
      </c>
      <c r="AH24">
        <v>50</v>
      </c>
      <c r="AI24">
        <v>2000</v>
      </c>
      <c r="AJ24">
        <v>4</v>
      </c>
      <c r="AK24">
        <v>1800</v>
      </c>
      <c r="AL24">
        <v>1575</v>
      </c>
      <c r="AM24">
        <v>1575</v>
      </c>
      <c r="AN24">
        <v>0</v>
      </c>
      <c r="AO24">
        <v>300</v>
      </c>
      <c r="AP24">
        <v>300</v>
      </c>
      <c r="AQ24">
        <v>300</v>
      </c>
      <c r="AR24">
        <v>6</v>
      </c>
      <c r="AS24">
        <v>60</v>
      </c>
      <c r="AT24">
        <v>20</v>
      </c>
      <c r="AU24">
        <v>1</v>
      </c>
      <c r="AV24">
        <v>7</v>
      </c>
    </row>
    <row r="25" spans="1:48">
      <c r="A25">
        <v>0</v>
      </c>
      <c r="B25">
        <v>23</v>
      </c>
      <c r="C25" s="1">
        <v>61384</v>
      </c>
      <c r="D25">
        <v>0</v>
      </c>
      <c r="E25">
        <v>1.9999999552965102E-2</v>
      </c>
      <c r="F25">
        <v>0.5</v>
      </c>
      <c r="G25">
        <v>0</v>
      </c>
      <c r="H25">
        <v>2785</v>
      </c>
      <c r="I25">
        <v>40</v>
      </c>
      <c r="J25">
        <v>60</v>
      </c>
      <c r="K25">
        <v>60</v>
      </c>
      <c r="L25">
        <v>12</v>
      </c>
      <c r="M25">
        <v>-1</v>
      </c>
      <c r="N25">
        <v>189</v>
      </c>
      <c r="O25">
        <v>0.5</v>
      </c>
      <c r="P25">
        <v>0.50973802804946799</v>
      </c>
      <c r="Q25">
        <v>50</v>
      </c>
      <c r="R25">
        <v>50</v>
      </c>
      <c r="S25">
        <v>50</v>
      </c>
      <c r="T25">
        <v>50</v>
      </c>
      <c r="U25">
        <v>1</v>
      </c>
      <c r="V25">
        <v>1</v>
      </c>
      <c r="W25">
        <v>16</v>
      </c>
      <c r="X25">
        <v>0</v>
      </c>
      <c r="Y25">
        <v>0</v>
      </c>
      <c r="Z25">
        <v>1000</v>
      </c>
      <c r="AA25">
        <v>0</v>
      </c>
      <c r="AB25">
        <v>1000</v>
      </c>
      <c r="AC25">
        <v>0</v>
      </c>
      <c r="AD25">
        <v>1000</v>
      </c>
      <c r="AE25">
        <v>1180</v>
      </c>
      <c r="AF25">
        <v>2000</v>
      </c>
      <c r="AG25">
        <v>34</v>
      </c>
      <c r="AH25">
        <v>50</v>
      </c>
      <c r="AI25">
        <v>2000</v>
      </c>
      <c r="AJ25">
        <v>4</v>
      </c>
      <c r="AK25">
        <v>1800</v>
      </c>
      <c r="AL25">
        <v>1575</v>
      </c>
      <c r="AM25">
        <v>1575</v>
      </c>
      <c r="AN25">
        <v>0</v>
      </c>
      <c r="AO25">
        <v>300</v>
      </c>
      <c r="AP25">
        <v>300</v>
      </c>
      <c r="AQ25">
        <v>300</v>
      </c>
      <c r="AR25">
        <v>6</v>
      </c>
      <c r="AS25">
        <v>60</v>
      </c>
      <c r="AT25">
        <v>20</v>
      </c>
      <c r="AU25">
        <v>1</v>
      </c>
      <c r="AV25">
        <v>7</v>
      </c>
    </row>
    <row r="26" spans="1:48">
      <c r="A26">
        <v>0</v>
      </c>
      <c r="B26">
        <v>24</v>
      </c>
      <c r="C26" s="1">
        <v>69894</v>
      </c>
      <c r="D26">
        <v>0</v>
      </c>
      <c r="E26">
        <v>1.9999999552965102E-2</v>
      </c>
      <c r="F26">
        <v>0.5</v>
      </c>
      <c r="G26">
        <v>0</v>
      </c>
      <c r="H26">
        <v>2960</v>
      </c>
      <c r="I26">
        <v>40</v>
      </c>
      <c r="J26">
        <v>60</v>
      </c>
      <c r="K26">
        <v>64</v>
      </c>
      <c r="L26">
        <v>13</v>
      </c>
      <c r="M26">
        <v>-1</v>
      </c>
      <c r="N26">
        <v>213</v>
      </c>
      <c r="O26">
        <v>0.5</v>
      </c>
      <c r="P26">
        <v>0.47916400432586598</v>
      </c>
      <c r="Q26">
        <v>50</v>
      </c>
      <c r="R26">
        <v>50</v>
      </c>
      <c r="S26">
        <v>50</v>
      </c>
      <c r="T26">
        <v>50</v>
      </c>
      <c r="U26">
        <v>1</v>
      </c>
      <c r="V26">
        <v>1</v>
      </c>
      <c r="W26">
        <v>16</v>
      </c>
      <c r="X26">
        <v>0</v>
      </c>
      <c r="Y26">
        <v>0</v>
      </c>
      <c r="Z26">
        <v>1000</v>
      </c>
      <c r="AA26">
        <v>0</v>
      </c>
      <c r="AB26">
        <v>1000</v>
      </c>
      <c r="AC26">
        <v>0</v>
      </c>
      <c r="AD26">
        <v>1000</v>
      </c>
      <c r="AE26">
        <v>1440</v>
      </c>
      <c r="AF26">
        <v>2000</v>
      </c>
      <c r="AG26">
        <v>34</v>
      </c>
      <c r="AH26">
        <v>50</v>
      </c>
      <c r="AI26">
        <v>2000</v>
      </c>
      <c r="AJ26">
        <v>4</v>
      </c>
      <c r="AK26">
        <v>1800</v>
      </c>
      <c r="AL26">
        <v>1575</v>
      </c>
      <c r="AM26">
        <v>1575</v>
      </c>
      <c r="AN26">
        <v>0</v>
      </c>
      <c r="AO26">
        <v>300</v>
      </c>
      <c r="AP26">
        <v>300</v>
      </c>
      <c r="AQ26">
        <v>300</v>
      </c>
      <c r="AR26">
        <v>6</v>
      </c>
      <c r="AS26">
        <v>60</v>
      </c>
      <c r="AT26">
        <v>20</v>
      </c>
      <c r="AU26">
        <v>1</v>
      </c>
      <c r="AV26">
        <v>7</v>
      </c>
    </row>
    <row r="27" spans="1:48">
      <c r="A27">
        <v>0</v>
      </c>
      <c r="B27">
        <v>25</v>
      </c>
      <c r="C27" s="1">
        <v>80874</v>
      </c>
      <c r="D27">
        <v>0</v>
      </c>
      <c r="E27">
        <v>1.9999999552965102E-2</v>
      </c>
      <c r="F27">
        <v>0.5</v>
      </c>
      <c r="G27">
        <v>0</v>
      </c>
      <c r="H27">
        <v>3148</v>
      </c>
      <c r="I27">
        <v>40</v>
      </c>
      <c r="J27">
        <v>60</v>
      </c>
      <c r="K27">
        <v>68</v>
      </c>
      <c r="L27">
        <v>14</v>
      </c>
      <c r="M27">
        <v>-1</v>
      </c>
      <c r="N27">
        <v>239</v>
      </c>
      <c r="O27">
        <v>0.5</v>
      </c>
      <c r="P27">
        <v>0.449180006980895</v>
      </c>
      <c r="Q27">
        <v>50</v>
      </c>
      <c r="R27">
        <v>50</v>
      </c>
      <c r="S27">
        <v>50</v>
      </c>
      <c r="T27">
        <v>50</v>
      </c>
      <c r="U27">
        <v>1</v>
      </c>
      <c r="V27">
        <v>1</v>
      </c>
      <c r="W27">
        <v>16</v>
      </c>
      <c r="X27">
        <v>0</v>
      </c>
      <c r="Y27">
        <v>0</v>
      </c>
      <c r="Z27">
        <v>1000</v>
      </c>
      <c r="AA27">
        <v>0</v>
      </c>
      <c r="AB27">
        <v>1000</v>
      </c>
      <c r="AC27">
        <v>0</v>
      </c>
      <c r="AD27">
        <v>1000</v>
      </c>
      <c r="AE27">
        <v>1540</v>
      </c>
      <c r="AF27">
        <v>2000</v>
      </c>
      <c r="AG27">
        <v>36</v>
      </c>
      <c r="AH27">
        <v>50</v>
      </c>
      <c r="AI27">
        <v>2000</v>
      </c>
      <c r="AJ27">
        <v>4</v>
      </c>
      <c r="AK27">
        <v>1800</v>
      </c>
      <c r="AL27">
        <v>1575</v>
      </c>
      <c r="AM27">
        <v>1575</v>
      </c>
      <c r="AN27">
        <v>0</v>
      </c>
      <c r="AO27">
        <v>300</v>
      </c>
      <c r="AP27">
        <v>300</v>
      </c>
      <c r="AQ27">
        <v>300</v>
      </c>
      <c r="AR27">
        <v>6</v>
      </c>
      <c r="AS27">
        <v>60</v>
      </c>
      <c r="AT27">
        <v>20</v>
      </c>
      <c r="AU27">
        <v>1</v>
      </c>
      <c r="AV27">
        <v>7</v>
      </c>
    </row>
    <row r="28" spans="1:48">
      <c r="A28">
        <v>0</v>
      </c>
      <c r="B28">
        <v>26</v>
      </c>
      <c r="C28" s="1">
        <v>95742</v>
      </c>
      <c r="D28">
        <v>0</v>
      </c>
      <c r="E28">
        <v>1.9999999552965102E-2</v>
      </c>
      <c r="F28">
        <v>0.5</v>
      </c>
      <c r="G28">
        <v>0</v>
      </c>
      <c r="H28">
        <v>3334</v>
      </c>
      <c r="I28">
        <v>40</v>
      </c>
      <c r="J28">
        <v>60</v>
      </c>
      <c r="K28">
        <v>76</v>
      </c>
      <c r="L28">
        <v>16</v>
      </c>
      <c r="M28">
        <v>-1</v>
      </c>
      <c r="N28">
        <v>266</v>
      </c>
      <c r="O28">
        <v>0.5</v>
      </c>
      <c r="P28">
        <v>0.42272499203681901</v>
      </c>
      <c r="Q28">
        <v>50</v>
      </c>
      <c r="R28">
        <v>50</v>
      </c>
      <c r="S28">
        <v>50</v>
      </c>
      <c r="T28">
        <v>50</v>
      </c>
      <c r="U28">
        <v>1</v>
      </c>
      <c r="V28">
        <v>1</v>
      </c>
      <c r="W28">
        <v>16</v>
      </c>
      <c r="X28">
        <v>0</v>
      </c>
      <c r="Y28">
        <v>0</v>
      </c>
      <c r="Z28">
        <v>1000</v>
      </c>
      <c r="AA28">
        <v>0</v>
      </c>
      <c r="AB28">
        <v>1000</v>
      </c>
      <c r="AC28">
        <v>0</v>
      </c>
      <c r="AD28">
        <v>1000</v>
      </c>
      <c r="AE28">
        <v>1780</v>
      </c>
      <c r="AF28">
        <v>2000</v>
      </c>
      <c r="AG28">
        <v>36</v>
      </c>
      <c r="AH28">
        <v>50</v>
      </c>
      <c r="AI28">
        <v>2000</v>
      </c>
      <c r="AJ28">
        <v>4</v>
      </c>
      <c r="AK28">
        <v>1800</v>
      </c>
      <c r="AL28">
        <v>1575</v>
      </c>
      <c r="AM28">
        <v>1575</v>
      </c>
      <c r="AN28">
        <v>0</v>
      </c>
      <c r="AO28">
        <v>300</v>
      </c>
      <c r="AP28">
        <v>300</v>
      </c>
      <c r="AQ28">
        <v>300</v>
      </c>
      <c r="AR28">
        <v>6</v>
      </c>
      <c r="AS28">
        <v>60</v>
      </c>
      <c r="AT28">
        <v>20</v>
      </c>
      <c r="AU28">
        <v>1</v>
      </c>
      <c r="AV28">
        <v>7</v>
      </c>
    </row>
    <row r="29" spans="1:48">
      <c r="A29">
        <v>0</v>
      </c>
      <c r="B29">
        <v>27</v>
      </c>
      <c r="C29" s="1">
        <v>116819</v>
      </c>
      <c r="D29">
        <v>0</v>
      </c>
      <c r="E29">
        <v>1.9999999552965102E-2</v>
      </c>
      <c r="F29">
        <v>0.5</v>
      </c>
      <c r="G29">
        <v>0</v>
      </c>
      <c r="H29">
        <v>3526</v>
      </c>
      <c r="I29">
        <v>40</v>
      </c>
      <c r="J29">
        <v>60</v>
      </c>
      <c r="K29">
        <v>80</v>
      </c>
      <c r="L29">
        <v>17</v>
      </c>
      <c r="M29">
        <v>-1</v>
      </c>
      <c r="N29">
        <v>294</v>
      </c>
      <c r="O29">
        <v>0.5</v>
      </c>
      <c r="P29">
        <v>0.39557200670242298</v>
      </c>
      <c r="Q29">
        <v>50</v>
      </c>
      <c r="R29">
        <v>50</v>
      </c>
      <c r="S29">
        <v>50</v>
      </c>
      <c r="T29">
        <v>50</v>
      </c>
      <c r="U29">
        <v>1</v>
      </c>
      <c r="V29">
        <v>1</v>
      </c>
      <c r="W29">
        <v>16</v>
      </c>
      <c r="X29">
        <v>0</v>
      </c>
      <c r="Y29">
        <v>0</v>
      </c>
      <c r="Z29">
        <v>1000</v>
      </c>
      <c r="AA29">
        <v>0</v>
      </c>
      <c r="AB29">
        <v>1000</v>
      </c>
      <c r="AC29">
        <v>0</v>
      </c>
      <c r="AD29">
        <v>1000</v>
      </c>
      <c r="AE29">
        <v>2130</v>
      </c>
      <c r="AF29">
        <v>2000</v>
      </c>
      <c r="AG29">
        <v>38</v>
      </c>
      <c r="AH29">
        <v>50</v>
      </c>
      <c r="AI29">
        <v>2000</v>
      </c>
      <c r="AJ29">
        <v>4</v>
      </c>
      <c r="AK29">
        <v>1800</v>
      </c>
      <c r="AL29">
        <v>1575</v>
      </c>
      <c r="AM29">
        <v>1575</v>
      </c>
      <c r="AN29">
        <v>0</v>
      </c>
      <c r="AO29">
        <v>300</v>
      </c>
      <c r="AP29">
        <v>300</v>
      </c>
      <c r="AQ29">
        <v>300</v>
      </c>
      <c r="AR29">
        <v>6</v>
      </c>
      <c r="AS29">
        <v>60</v>
      </c>
      <c r="AT29">
        <v>20</v>
      </c>
      <c r="AU29">
        <v>1</v>
      </c>
      <c r="AV29">
        <v>7</v>
      </c>
    </row>
    <row r="30" spans="1:48">
      <c r="A30">
        <v>0</v>
      </c>
      <c r="B30">
        <v>28</v>
      </c>
      <c r="C30" s="1">
        <v>147915</v>
      </c>
      <c r="D30">
        <v>0</v>
      </c>
      <c r="E30">
        <v>1.9999999552965102E-2</v>
      </c>
      <c r="F30">
        <v>0.5</v>
      </c>
      <c r="G30">
        <v>0</v>
      </c>
      <c r="H30">
        <v>3734</v>
      </c>
      <c r="I30">
        <v>40</v>
      </c>
      <c r="J30">
        <v>60</v>
      </c>
      <c r="K30">
        <v>88</v>
      </c>
      <c r="L30">
        <v>18</v>
      </c>
      <c r="M30">
        <v>-1</v>
      </c>
      <c r="N30">
        <v>322</v>
      </c>
      <c r="O30">
        <v>0.5</v>
      </c>
      <c r="P30">
        <v>0.37316799163818298</v>
      </c>
      <c r="Q30">
        <v>50</v>
      </c>
      <c r="R30">
        <v>50</v>
      </c>
      <c r="S30">
        <v>50</v>
      </c>
      <c r="T30">
        <v>50</v>
      </c>
      <c r="U30">
        <v>1</v>
      </c>
      <c r="V30">
        <v>1</v>
      </c>
      <c r="W30">
        <v>16</v>
      </c>
      <c r="X30">
        <v>0</v>
      </c>
      <c r="Y30">
        <v>0</v>
      </c>
      <c r="Z30">
        <v>1000</v>
      </c>
      <c r="AA30">
        <v>0</v>
      </c>
      <c r="AB30">
        <v>1000</v>
      </c>
      <c r="AC30">
        <v>0</v>
      </c>
      <c r="AD30">
        <v>1000</v>
      </c>
      <c r="AE30">
        <v>2270</v>
      </c>
      <c r="AF30">
        <v>2000</v>
      </c>
      <c r="AG30">
        <v>38</v>
      </c>
      <c r="AH30">
        <v>50</v>
      </c>
      <c r="AI30">
        <v>2000</v>
      </c>
      <c r="AJ30">
        <v>4</v>
      </c>
      <c r="AK30">
        <v>1800</v>
      </c>
      <c r="AL30">
        <v>1575</v>
      </c>
      <c r="AM30">
        <v>1575</v>
      </c>
      <c r="AN30">
        <v>0</v>
      </c>
      <c r="AO30">
        <v>300</v>
      </c>
      <c r="AP30">
        <v>300</v>
      </c>
      <c r="AQ30">
        <v>300</v>
      </c>
      <c r="AR30">
        <v>6</v>
      </c>
      <c r="AS30">
        <v>60</v>
      </c>
      <c r="AT30">
        <v>20</v>
      </c>
      <c r="AU30">
        <v>1</v>
      </c>
      <c r="AV30">
        <v>7</v>
      </c>
    </row>
    <row r="31" spans="1:48">
      <c r="A31">
        <v>0</v>
      </c>
      <c r="B31">
        <v>29</v>
      </c>
      <c r="C31" s="1">
        <v>195306</v>
      </c>
      <c r="D31">
        <v>0</v>
      </c>
      <c r="E31">
        <v>1.9999999552965102E-2</v>
      </c>
      <c r="F31">
        <v>0.5</v>
      </c>
      <c r="G31">
        <v>0</v>
      </c>
      <c r="H31">
        <v>3945</v>
      </c>
      <c r="I31">
        <v>40</v>
      </c>
      <c r="J31">
        <v>60</v>
      </c>
      <c r="K31">
        <v>96</v>
      </c>
      <c r="L31">
        <v>20</v>
      </c>
      <c r="M31">
        <v>-1</v>
      </c>
      <c r="N31">
        <v>352</v>
      </c>
      <c r="O31">
        <v>0.5</v>
      </c>
      <c r="P31">
        <v>0.35154199600219699</v>
      </c>
      <c r="Q31">
        <v>50</v>
      </c>
      <c r="R31">
        <v>50</v>
      </c>
      <c r="S31">
        <v>50</v>
      </c>
      <c r="T31">
        <v>50</v>
      </c>
      <c r="U31">
        <v>1</v>
      </c>
      <c r="V31">
        <v>1</v>
      </c>
      <c r="W31">
        <v>16</v>
      </c>
      <c r="X31">
        <v>0</v>
      </c>
      <c r="Y31">
        <v>0</v>
      </c>
      <c r="Z31">
        <v>1000</v>
      </c>
      <c r="AA31">
        <v>0</v>
      </c>
      <c r="AB31">
        <v>1000</v>
      </c>
      <c r="AC31">
        <v>0</v>
      </c>
      <c r="AD31">
        <v>1000</v>
      </c>
      <c r="AE31">
        <v>2670</v>
      </c>
      <c r="AF31">
        <v>2000</v>
      </c>
      <c r="AG31">
        <v>40</v>
      </c>
      <c r="AH31">
        <v>50</v>
      </c>
      <c r="AI31">
        <v>2000</v>
      </c>
      <c r="AJ31">
        <v>4</v>
      </c>
      <c r="AK31">
        <v>1800</v>
      </c>
      <c r="AL31">
        <v>1575</v>
      </c>
      <c r="AM31">
        <v>1575</v>
      </c>
      <c r="AN31">
        <v>0</v>
      </c>
      <c r="AO31">
        <v>300</v>
      </c>
      <c r="AP31">
        <v>300</v>
      </c>
      <c r="AQ31">
        <v>300</v>
      </c>
      <c r="AR31">
        <v>6</v>
      </c>
      <c r="AS31">
        <v>60</v>
      </c>
      <c r="AT31">
        <v>20</v>
      </c>
      <c r="AU31">
        <v>1</v>
      </c>
      <c r="AV31">
        <v>7</v>
      </c>
    </row>
    <row r="32" spans="1:48">
      <c r="A32">
        <v>0</v>
      </c>
      <c r="B32">
        <v>30</v>
      </c>
      <c r="C32" s="1">
        <v>269354</v>
      </c>
      <c r="D32">
        <v>0</v>
      </c>
      <c r="E32">
        <v>1.9999999552965102E-2</v>
      </c>
      <c r="F32">
        <v>0.5</v>
      </c>
      <c r="G32">
        <v>0</v>
      </c>
      <c r="H32">
        <v>4161</v>
      </c>
      <c r="I32">
        <v>40</v>
      </c>
      <c r="J32">
        <v>60</v>
      </c>
      <c r="K32">
        <v>104</v>
      </c>
      <c r="L32">
        <v>21</v>
      </c>
      <c r="M32">
        <v>-1</v>
      </c>
      <c r="N32">
        <v>383</v>
      </c>
      <c r="O32">
        <v>0.5</v>
      </c>
      <c r="P32">
        <v>0.33139699697494501</v>
      </c>
      <c r="Q32">
        <v>50</v>
      </c>
      <c r="R32">
        <v>50</v>
      </c>
      <c r="S32">
        <v>50</v>
      </c>
      <c r="T32">
        <v>50</v>
      </c>
      <c r="U32">
        <v>1</v>
      </c>
      <c r="V32">
        <v>1</v>
      </c>
      <c r="W32">
        <v>16</v>
      </c>
      <c r="X32">
        <v>0</v>
      </c>
      <c r="Y32">
        <v>0</v>
      </c>
      <c r="Z32">
        <v>1000</v>
      </c>
      <c r="AA32">
        <v>0</v>
      </c>
      <c r="AB32">
        <v>1000</v>
      </c>
      <c r="AC32">
        <v>0</v>
      </c>
      <c r="AD32">
        <v>1000</v>
      </c>
      <c r="AE32">
        <v>3130</v>
      </c>
      <c r="AF32">
        <v>2000</v>
      </c>
      <c r="AG32">
        <v>40</v>
      </c>
      <c r="AH32">
        <v>50</v>
      </c>
      <c r="AI32">
        <v>2000</v>
      </c>
      <c r="AJ32">
        <v>4</v>
      </c>
      <c r="AK32">
        <v>1800</v>
      </c>
      <c r="AL32">
        <v>1575</v>
      </c>
      <c r="AM32">
        <v>1575</v>
      </c>
      <c r="AN32">
        <v>0</v>
      </c>
      <c r="AO32">
        <v>300</v>
      </c>
      <c r="AP32">
        <v>300</v>
      </c>
      <c r="AQ32">
        <v>300</v>
      </c>
      <c r="AR32">
        <v>6</v>
      </c>
      <c r="AS32">
        <v>60</v>
      </c>
      <c r="AT32">
        <v>20</v>
      </c>
      <c r="AU32">
        <v>1</v>
      </c>
      <c r="AV32">
        <v>7</v>
      </c>
    </row>
    <row r="33" spans="1:48">
      <c r="A33">
        <v>0</v>
      </c>
      <c r="B33">
        <v>31</v>
      </c>
      <c r="C33" s="1">
        <v>387224</v>
      </c>
      <c r="D33">
        <v>0</v>
      </c>
      <c r="E33">
        <v>1.9999999552965102E-2</v>
      </c>
      <c r="F33">
        <v>0.5</v>
      </c>
      <c r="G33">
        <v>0</v>
      </c>
      <c r="H33">
        <v>4638</v>
      </c>
      <c r="I33">
        <v>40</v>
      </c>
      <c r="J33">
        <v>60</v>
      </c>
      <c r="K33">
        <v>112</v>
      </c>
      <c r="L33">
        <v>23</v>
      </c>
      <c r="M33">
        <v>-1</v>
      </c>
      <c r="N33">
        <v>417</v>
      </c>
      <c r="O33">
        <v>0.5</v>
      </c>
      <c r="P33">
        <v>0.311958998441696</v>
      </c>
      <c r="Q33">
        <v>50</v>
      </c>
      <c r="R33">
        <v>50</v>
      </c>
      <c r="S33">
        <v>50</v>
      </c>
      <c r="T33">
        <v>50</v>
      </c>
      <c r="U33">
        <v>1</v>
      </c>
      <c r="V33">
        <v>1</v>
      </c>
      <c r="W33">
        <v>16</v>
      </c>
      <c r="X33">
        <v>0</v>
      </c>
      <c r="Y33">
        <v>0</v>
      </c>
      <c r="Z33">
        <v>1000</v>
      </c>
      <c r="AA33">
        <v>0</v>
      </c>
      <c r="AB33">
        <v>1000</v>
      </c>
      <c r="AC33">
        <v>0</v>
      </c>
      <c r="AD33">
        <v>1000</v>
      </c>
      <c r="AE33">
        <v>3220</v>
      </c>
      <c r="AF33">
        <v>2000</v>
      </c>
      <c r="AG33">
        <v>42</v>
      </c>
      <c r="AH33">
        <v>50</v>
      </c>
      <c r="AI33">
        <v>2000</v>
      </c>
      <c r="AJ33">
        <v>4</v>
      </c>
      <c r="AK33">
        <v>1800</v>
      </c>
      <c r="AL33">
        <v>1575</v>
      </c>
      <c r="AM33">
        <v>1575</v>
      </c>
      <c r="AN33">
        <v>0</v>
      </c>
      <c r="AO33">
        <v>300</v>
      </c>
      <c r="AP33">
        <v>300</v>
      </c>
      <c r="AQ33">
        <v>300</v>
      </c>
      <c r="AR33">
        <v>6</v>
      </c>
      <c r="AS33">
        <v>60</v>
      </c>
      <c r="AT33">
        <v>20</v>
      </c>
      <c r="AU33">
        <v>1</v>
      </c>
      <c r="AV33">
        <v>7</v>
      </c>
    </row>
    <row r="34" spans="1:48">
      <c r="A34">
        <v>0</v>
      </c>
      <c r="B34">
        <v>32</v>
      </c>
      <c r="C34" s="1">
        <v>577429</v>
      </c>
      <c r="D34">
        <v>0</v>
      </c>
      <c r="E34">
        <v>1.9999999552965102E-2</v>
      </c>
      <c r="F34">
        <v>0.5</v>
      </c>
      <c r="G34">
        <v>0</v>
      </c>
      <c r="H34">
        <v>4888</v>
      </c>
      <c r="I34">
        <v>40</v>
      </c>
      <c r="J34">
        <v>60</v>
      </c>
      <c r="K34">
        <v>120</v>
      </c>
      <c r="L34">
        <v>25</v>
      </c>
      <c r="M34">
        <v>-1</v>
      </c>
      <c r="N34">
        <v>450</v>
      </c>
      <c r="O34">
        <v>0.5</v>
      </c>
      <c r="P34">
        <v>0.29645299911499001</v>
      </c>
      <c r="Q34">
        <v>50</v>
      </c>
      <c r="R34">
        <v>50</v>
      </c>
      <c r="S34">
        <v>50</v>
      </c>
      <c r="T34">
        <v>50</v>
      </c>
      <c r="U34">
        <v>1</v>
      </c>
      <c r="V34">
        <v>1</v>
      </c>
      <c r="W34">
        <v>16</v>
      </c>
      <c r="X34">
        <v>0</v>
      </c>
      <c r="Y34">
        <v>0</v>
      </c>
      <c r="Z34">
        <v>1000</v>
      </c>
      <c r="AA34">
        <v>0</v>
      </c>
      <c r="AB34">
        <v>1000</v>
      </c>
      <c r="AC34">
        <v>0</v>
      </c>
      <c r="AD34">
        <v>1000</v>
      </c>
      <c r="AE34">
        <v>3820</v>
      </c>
      <c r="AF34">
        <v>2000</v>
      </c>
      <c r="AG34">
        <v>42</v>
      </c>
      <c r="AH34">
        <v>50</v>
      </c>
      <c r="AI34">
        <v>2000</v>
      </c>
      <c r="AJ34">
        <v>4</v>
      </c>
      <c r="AK34">
        <v>1800</v>
      </c>
      <c r="AL34">
        <v>1575</v>
      </c>
      <c r="AM34">
        <v>1575</v>
      </c>
      <c r="AN34">
        <v>0</v>
      </c>
      <c r="AO34">
        <v>300</v>
      </c>
      <c r="AP34">
        <v>300</v>
      </c>
      <c r="AQ34">
        <v>300</v>
      </c>
      <c r="AR34">
        <v>6</v>
      </c>
      <c r="AS34">
        <v>60</v>
      </c>
      <c r="AT34">
        <v>20</v>
      </c>
      <c r="AU34">
        <v>1</v>
      </c>
      <c r="AV34">
        <v>7</v>
      </c>
    </row>
    <row r="35" spans="1:48">
      <c r="A35">
        <v>0</v>
      </c>
      <c r="B35">
        <v>33</v>
      </c>
      <c r="C35" s="1">
        <v>887473</v>
      </c>
      <c r="D35">
        <v>0</v>
      </c>
      <c r="E35">
        <v>1.9999999552965102E-2</v>
      </c>
      <c r="F35">
        <v>0.5</v>
      </c>
      <c r="G35">
        <v>0</v>
      </c>
      <c r="H35">
        <v>5139</v>
      </c>
      <c r="I35">
        <v>40</v>
      </c>
      <c r="J35">
        <v>60</v>
      </c>
      <c r="K35">
        <v>132</v>
      </c>
      <c r="L35">
        <v>27</v>
      </c>
      <c r="M35">
        <v>-1</v>
      </c>
      <c r="N35">
        <v>486</v>
      </c>
      <c r="O35">
        <v>0.5</v>
      </c>
      <c r="P35">
        <v>0.27850800752639698</v>
      </c>
      <c r="Q35">
        <v>50</v>
      </c>
      <c r="R35">
        <v>50</v>
      </c>
      <c r="S35">
        <v>50</v>
      </c>
      <c r="T35">
        <v>50</v>
      </c>
      <c r="U35">
        <v>1</v>
      </c>
      <c r="V35">
        <v>1</v>
      </c>
      <c r="W35">
        <v>16</v>
      </c>
      <c r="X35">
        <v>0</v>
      </c>
      <c r="Y35">
        <v>0</v>
      </c>
      <c r="Z35">
        <v>1000</v>
      </c>
      <c r="AA35">
        <v>0</v>
      </c>
      <c r="AB35">
        <v>1000</v>
      </c>
      <c r="AC35">
        <v>0</v>
      </c>
      <c r="AD35">
        <v>1000</v>
      </c>
      <c r="AE35">
        <v>4400</v>
      </c>
      <c r="AF35">
        <v>2000</v>
      </c>
      <c r="AG35">
        <v>44</v>
      </c>
      <c r="AH35">
        <v>50</v>
      </c>
      <c r="AI35">
        <v>2000</v>
      </c>
      <c r="AJ35">
        <v>4</v>
      </c>
      <c r="AK35">
        <v>1800</v>
      </c>
      <c r="AL35">
        <v>1575</v>
      </c>
      <c r="AM35">
        <v>1575</v>
      </c>
      <c r="AN35">
        <v>0</v>
      </c>
      <c r="AO35">
        <v>300</v>
      </c>
      <c r="AP35">
        <v>300</v>
      </c>
      <c r="AQ35">
        <v>300</v>
      </c>
      <c r="AR35">
        <v>6</v>
      </c>
      <c r="AS35">
        <v>60</v>
      </c>
      <c r="AT35">
        <v>20</v>
      </c>
      <c r="AU35">
        <v>1</v>
      </c>
      <c r="AV35">
        <v>7</v>
      </c>
    </row>
    <row r="36" spans="1:48">
      <c r="A36">
        <v>0</v>
      </c>
      <c r="B36">
        <v>34</v>
      </c>
      <c r="C36" s="1">
        <v>1396732</v>
      </c>
      <c r="D36">
        <v>0</v>
      </c>
      <c r="E36">
        <v>1.9999999552965102E-2</v>
      </c>
      <c r="F36">
        <v>0.5</v>
      </c>
      <c r="G36">
        <v>0</v>
      </c>
      <c r="H36">
        <v>5409</v>
      </c>
      <c r="I36">
        <v>40</v>
      </c>
      <c r="J36">
        <v>60</v>
      </c>
      <c r="K36">
        <v>148</v>
      </c>
      <c r="L36">
        <v>30</v>
      </c>
      <c r="M36">
        <v>-1</v>
      </c>
      <c r="N36">
        <v>523</v>
      </c>
      <c r="O36">
        <v>0.5</v>
      </c>
      <c r="P36">
        <v>0.261662006378173</v>
      </c>
      <c r="Q36">
        <v>50</v>
      </c>
      <c r="R36">
        <v>50</v>
      </c>
      <c r="S36">
        <v>50</v>
      </c>
      <c r="T36">
        <v>50</v>
      </c>
      <c r="U36">
        <v>1</v>
      </c>
      <c r="V36">
        <v>1</v>
      </c>
      <c r="W36">
        <v>16</v>
      </c>
      <c r="X36">
        <v>0</v>
      </c>
      <c r="Y36">
        <v>0</v>
      </c>
      <c r="Z36">
        <v>1000</v>
      </c>
      <c r="AA36">
        <v>0</v>
      </c>
      <c r="AB36">
        <v>1000</v>
      </c>
      <c r="AC36">
        <v>0</v>
      </c>
      <c r="AD36">
        <v>1000</v>
      </c>
      <c r="AE36">
        <v>4870</v>
      </c>
      <c r="AF36">
        <v>2000</v>
      </c>
      <c r="AG36">
        <v>44</v>
      </c>
      <c r="AH36">
        <v>50</v>
      </c>
      <c r="AI36">
        <v>2000</v>
      </c>
      <c r="AJ36">
        <v>4</v>
      </c>
      <c r="AK36">
        <v>1800</v>
      </c>
      <c r="AL36">
        <v>1575</v>
      </c>
      <c r="AM36">
        <v>1575</v>
      </c>
      <c r="AN36">
        <v>0</v>
      </c>
      <c r="AO36">
        <v>300</v>
      </c>
      <c r="AP36">
        <v>300</v>
      </c>
      <c r="AQ36">
        <v>300</v>
      </c>
      <c r="AR36">
        <v>6</v>
      </c>
      <c r="AS36">
        <v>60</v>
      </c>
      <c r="AT36">
        <v>20</v>
      </c>
      <c r="AU36">
        <v>1</v>
      </c>
      <c r="AV36">
        <v>7</v>
      </c>
    </row>
    <row r="37" spans="1:48">
      <c r="A37">
        <v>0</v>
      </c>
      <c r="B37">
        <v>35</v>
      </c>
      <c r="C37" s="1">
        <v>2238226</v>
      </c>
      <c r="D37">
        <v>0</v>
      </c>
      <c r="E37">
        <v>1.9999999552965102E-2</v>
      </c>
      <c r="F37">
        <v>0.5</v>
      </c>
      <c r="G37">
        <v>0</v>
      </c>
      <c r="H37">
        <v>5684</v>
      </c>
      <c r="I37">
        <v>40</v>
      </c>
      <c r="J37">
        <v>60</v>
      </c>
      <c r="K37">
        <v>160</v>
      </c>
      <c r="L37">
        <v>32</v>
      </c>
      <c r="M37">
        <v>-1</v>
      </c>
      <c r="N37">
        <v>561</v>
      </c>
      <c r="O37">
        <v>0.5</v>
      </c>
      <c r="P37">
        <v>0.24846699833869901</v>
      </c>
      <c r="Q37">
        <v>50</v>
      </c>
      <c r="R37">
        <v>50</v>
      </c>
      <c r="S37">
        <v>50</v>
      </c>
      <c r="T37">
        <v>50</v>
      </c>
      <c r="U37">
        <v>1</v>
      </c>
      <c r="V37">
        <v>1</v>
      </c>
      <c r="W37">
        <v>16</v>
      </c>
      <c r="X37">
        <v>0</v>
      </c>
      <c r="Y37">
        <v>0</v>
      </c>
      <c r="Z37">
        <v>1000</v>
      </c>
      <c r="AA37">
        <v>0</v>
      </c>
      <c r="AB37">
        <v>1000</v>
      </c>
      <c r="AC37">
        <v>0</v>
      </c>
      <c r="AD37">
        <v>1000</v>
      </c>
      <c r="AE37">
        <v>5650</v>
      </c>
      <c r="AF37">
        <v>2000</v>
      </c>
      <c r="AG37">
        <v>46</v>
      </c>
      <c r="AH37">
        <v>50</v>
      </c>
      <c r="AI37">
        <v>2000</v>
      </c>
      <c r="AJ37">
        <v>4</v>
      </c>
      <c r="AK37">
        <v>1800</v>
      </c>
      <c r="AL37">
        <v>1575</v>
      </c>
      <c r="AM37">
        <v>1575</v>
      </c>
      <c r="AN37">
        <v>0</v>
      </c>
      <c r="AO37">
        <v>300</v>
      </c>
      <c r="AP37">
        <v>300</v>
      </c>
      <c r="AQ37">
        <v>300</v>
      </c>
      <c r="AR37">
        <v>6</v>
      </c>
      <c r="AS37">
        <v>60</v>
      </c>
      <c r="AT37">
        <v>20</v>
      </c>
      <c r="AU37">
        <v>1</v>
      </c>
      <c r="AV37">
        <v>7</v>
      </c>
    </row>
    <row r="38" spans="1:48">
      <c r="A38">
        <v>0</v>
      </c>
      <c r="B38">
        <v>36</v>
      </c>
      <c r="C38" s="1">
        <v>3635531</v>
      </c>
      <c r="D38">
        <v>0</v>
      </c>
      <c r="E38">
        <v>1.9999999552965102E-2</v>
      </c>
      <c r="F38">
        <v>0.5</v>
      </c>
      <c r="G38">
        <v>0</v>
      </c>
      <c r="H38">
        <v>5958</v>
      </c>
      <c r="I38">
        <v>40</v>
      </c>
      <c r="J38">
        <v>60</v>
      </c>
      <c r="K38">
        <v>176</v>
      </c>
      <c r="L38">
        <v>36</v>
      </c>
      <c r="M38">
        <v>-1</v>
      </c>
      <c r="N38">
        <v>600</v>
      </c>
      <c r="O38">
        <v>0.5</v>
      </c>
      <c r="P38">
        <v>0.23563699424266801</v>
      </c>
      <c r="Q38">
        <v>50</v>
      </c>
      <c r="R38">
        <v>50</v>
      </c>
      <c r="S38">
        <v>50</v>
      </c>
      <c r="T38">
        <v>50</v>
      </c>
      <c r="U38">
        <v>1</v>
      </c>
      <c r="V38">
        <v>1</v>
      </c>
      <c r="W38">
        <v>16</v>
      </c>
      <c r="X38">
        <v>0</v>
      </c>
      <c r="Y38">
        <v>0</v>
      </c>
      <c r="Z38">
        <v>1000</v>
      </c>
      <c r="AA38">
        <v>0</v>
      </c>
      <c r="AB38">
        <v>1000</v>
      </c>
      <c r="AC38">
        <v>0</v>
      </c>
      <c r="AD38">
        <v>1000</v>
      </c>
      <c r="AE38">
        <v>6600</v>
      </c>
      <c r="AF38">
        <v>2000</v>
      </c>
      <c r="AG38">
        <v>46</v>
      </c>
      <c r="AH38">
        <v>50</v>
      </c>
      <c r="AI38">
        <v>2000</v>
      </c>
      <c r="AJ38">
        <v>4</v>
      </c>
      <c r="AK38">
        <v>1800</v>
      </c>
      <c r="AL38">
        <v>1575</v>
      </c>
      <c r="AM38">
        <v>1575</v>
      </c>
      <c r="AN38">
        <v>0</v>
      </c>
      <c r="AO38">
        <v>300</v>
      </c>
      <c r="AP38">
        <v>300</v>
      </c>
      <c r="AQ38">
        <v>300</v>
      </c>
      <c r="AR38">
        <v>6</v>
      </c>
      <c r="AS38">
        <v>60</v>
      </c>
      <c r="AT38">
        <v>20</v>
      </c>
      <c r="AU38">
        <v>1</v>
      </c>
      <c r="AV38">
        <v>7</v>
      </c>
    </row>
    <row r="39" spans="1:48">
      <c r="A39">
        <v>0</v>
      </c>
      <c r="B39">
        <v>37</v>
      </c>
      <c r="C39" s="1">
        <v>5965520</v>
      </c>
      <c r="D39">
        <v>0</v>
      </c>
      <c r="E39">
        <v>1.9999999552965102E-2</v>
      </c>
      <c r="F39">
        <v>0.5</v>
      </c>
      <c r="G39">
        <v>0</v>
      </c>
      <c r="H39">
        <v>6259</v>
      </c>
      <c r="I39">
        <v>40</v>
      </c>
      <c r="J39">
        <v>60</v>
      </c>
      <c r="K39">
        <v>196</v>
      </c>
      <c r="L39">
        <v>39</v>
      </c>
      <c r="M39">
        <v>-1</v>
      </c>
      <c r="N39">
        <v>640</v>
      </c>
      <c r="O39">
        <v>0.5</v>
      </c>
      <c r="P39">
        <v>0.224094003438949</v>
      </c>
      <c r="Q39">
        <v>50</v>
      </c>
      <c r="R39">
        <v>50</v>
      </c>
      <c r="S39">
        <v>50</v>
      </c>
      <c r="T39">
        <v>50</v>
      </c>
      <c r="U39">
        <v>1</v>
      </c>
      <c r="V39">
        <v>1</v>
      </c>
      <c r="W39">
        <v>16</v>
      </c>
      <c r="X39">
        <v>0</v>
      </c>
      <c r="Y39">
        <v>0</v>
      </c>
      <c r="Z39">
        <v>1000</v>
      </c>
      <c r="AA39">
        <v>0</v>
      </c>
      <c r="AB39">
        <v>1000</v>
      </c>
      <c r="AC39">
        <v>0</v>
      </c>
      <c r="AD39">
        <v>1000</v>
      </c>
      <c r="AE39">
        <v>7220</v>
      </c>
      <c r="AF39">
        <v>2000</v>
      </c>
      <c r="AG39">
        <v>48</v>
      </c>
      <c r="AH39">
        <v>50</v>
      </c>
      <c r="AI39">
        <v>2000</v>
      </c>
      <c r="AJ39">
        <v>4</v>
      </c>
      <c r="AK39">
        <v>1800</v>
      </c>
      <c r="AL39">
        <v>1575</v>
      </c>
      <c r="AM39">
        <v>1575</v>
      </c>
      <c r="AN39">
        <v>0</v>
      </c>
      <c r="AO39">
        <v>300</v>
      </c>
      <c r="AP39">
        <v>300</v>
      </c>
      <c r="AQ39">
        <v>300</v>
      </c>
      <c r="AR39">
        <v>6</v>
      </c>
      <c r="AS39">
        <v>60</v>
      </c>
      <c r="AT39">
        <v>20</v>
      </c>
      <c r="AU39">
        <v>1</v>
      </c>
      <c r="AV39">
        <v>7</v>
      </c>
    </row>
    <row r="40" spans="1:48">
      <c r="A40">
        <v>0</v>
      </c>
      <c r="B40">
        <v>38</v>
      </c>
      <c r="C40" s="1">
        <v>9865347</v>
      </c>
      <c r="D40">
        <v>0</v>
      </c>
      <c r="E40">
        <v>1.9999999552965102E-2</v>
      </c>
      <c r="F40">
        <v>0.5</v>
      </c>
      <c r="G40">
        <v>0</v>
      </c>
      <c r="H40">
        <v>6557</v>
      </c>
      <c r="I40">
        <v>40</v>
      </c>
      <c r="J40">
        <v>60</v>
      </c>
      <c r="K40">
        <v>216</v>
      </c>
      <c r="L40">
        <v>43</v>
      </c>
      <c r="M40">
        <v>-1</v>
      </c>
      <c r="N40">
        <v>682</v>
      </c>
      <c r="O40">
        <v>0.5</v>
      </c>
      <c r="P40">
        <v>0.21150800585746701</v>
      </c>
      <c r="Q40">
        <v>50</v>
      </c>
      <c r="R40">
        <v>50</v>
      </c>
      <c r="S40">
        <v>50</v>
      </c>
      <c r="T40">
        <v>50</v>
      </c>
      <c r="U40">
        <v>1</v>
      </c>
      <c r="V40">
        <v>1</v>
      </c>
      <c r="W40">
        <v>16</v>
      </c>
      <c r="X40">
        <v>0</v>
      </c>
      <c r="Y40">
        <v>0</v>
      </c>
      <c r="Z40">
        <v>1000</v>
      </c>
      <c r="AA40">
        <v>0</v>
      </c>
      <c r="AB40">
        <v>1000</v>
      </c>
      <c r="AC40">
        <v>0</v>
      </c>
      <c r="AD40">
        <v>1000</v>
      </c>
      <c r="AE40">
        <v>8410</v>
      </c>
      <c r="AF40">
        <v>2000</v>
      </c>
      <c r="AG40">
        <v>48</v>
      </c>
      <c r="AH40">
        <v>50</v>
      </c>
      <c r="AI40">
        <v>2000</v>
      </c>
      <c r="AJ40">
        <v>4</v>
      </c>
      <c r="AK40">
        <v>1800</v>
      </c>
      <c r="AL40">
        <v>1575</v>
      </c>
      <c r="AM40">
        <v>1575</v>
      </c>
      <c r="AN40">
        <v>0</v>
      </c>
      <c r="AO40">
        <v>300</v>
      </c>
      <c r="AP40">
        <v>300</v>
      </c>
      <c r="AQ40">
        <v>300</v>
      </c>
      <c r="AR40">
        <v>6</v>
      </c>
      <c r="AS40">
        <v>60</v>
      </c>
      <c r="AT40">
        <v>20</v>
      </c>
      <c r="AU40">
        <v>1</v>
      </c>
      <c r="AV40">
        <v>7</v>
      </c>
    </row>
    <row r="41" spans="1:48">
      <c r="A41">
        <v>0</v>
      </c>
      <c r="B41">
        <v>39</v>
      </c>
      <c r="C41" s="1">
        <v>16415364</v>
      </c>
      <c r="D41">
        <v>0</v>
      </c>
      <c r="E41">
        <v>1.9999999552965102E-2</v>
      </c>
      <c r="F41">
        <v>0.5</v>
      </c>
      <c r="G41">
        <v>0</v>
      </c>
      <c r="H41">
        <v>6874</v>
      </c>
      <c r="I41">
        <v>40</v>
      </c>
      <c r="J41">
        <v>60</v>
      </c>
      <c r="K41">
        <v>244</v>
      </c>
      <c r="L41">
        <v>48</v>
      </c>
      <c r="M41">
        <v>-1</v>
      </c>
      <c r="N41">
        <v>727</v>
      </c>
      <c r="O41">
        <v>0.5</v>
      </c>
      <c r="P41">
        <v>0.200286999344825</v>
      </c>
      <c r="Q41">
        <v>50</v>
      </c>
      <c r="R41">
        <v>50</v>
      </c>
      <c r="S41">
        <v>50</v>
      </c>
      <c r="T41">
        <v>50</v>
      </c>
      <c r="U41">
        <v>1</v>
      </c>
      <c r="V41">
        <v>1</v>
      </c>
      <c r="W41">
        <v>16</v>
      </c>
      <c r="X41">
        <v>0</v>
      </c>
      <c r="Y41">
        <v>0</v>
      </c>
      <c r="Z41">
        <v>1000</v>
      </c>
      <c r="AA41">
        <v>0</v>
      </c>
      <c r="AB41">
        <v>1000</v>
      </c>
      <c r="AC41">
        <v>0</v>
      </c>
      <c r="AD41">
        <v>1000</v>
      </c>
      <c r="AE41">
        <v>9840</v>
      </c>
      <c r="AF41">
        <v>2000</v>
      </c>
      <c r="AG41">
        <v>50</v>
      </c>
      <c r="AH41">
        <v>50</v>
      </c>
      <c r="AI41">
        <v>2000</v>
      </c>
      <c r="AJ41">
        <v>4</v>
      </c>
      <c r="AK41">
        <v>1800</v>
      </c>
      <c r="AL41">
        <v>1575</v>
      </c>
      <c r="AM41">
        <v>1575</v>
      </c>
      <c r="AN41">
        <v>0</v>
      </c>
      <c r="AO41">
        <v>300</v>
      </c>
      <c r="AP41">
        <v>300</v>
      </c>
      <c r="AQ41">
        <v>300</v>
      </c>
      <c r="AR41">
        <v>6</v>
      </c>
      <c r="AS41">
        <v>60</v>
      </c>
      <c r="AT41">
        <v>20</v>
      </c>
      <c r="AU41">
        <v>1</v>
      </c>
      <c r="AV41">
        <v>7</v>
      </c>
    </row>
    <row r="42" spans="1:48">
      <c r="A42">
        <v>0</v>
      </c>
      <c r="B42">
        <v>40</v>
      </c>
      <c r="C42" s="1">
        <v>27452782</v>
      </c>
      <c r="D42">
        <v>0</v>
      </c>
      <c r="E42">
        <v>1.9999999552965102E-2</v>
      </c>
      <c r="F42">
        <v>0.5</v>
      </c>
      <c r="G42">
        <v>0</v>
      </c>
      <c r="H42">
        <v>7194</v>
      </c>
      <c r="I42">
        <v>40</v>
      </c>
      <c r="J42">
        <v>60</v>
      </c>
      <c r="K42">
        <v>272</v>
      </c>
      <c r="L42">
        <v>53</v>
      </c>
      <c r="M42">
        <v>-1</v>
      </c>
      <c r="N42">
        <v>772</v>
      </c>
      <c r="O42">
        <v>0.5</v>
      </c>
      <c r="P42">
        <v>0.18894800543785001</v>
      </c>
      <c r="Q42">
        <v>50</v>
      </c>
      <c r="R42">
        <v>50</v>
      </c>
      <c r="S42">
        <v>50</v>
      </c>
      <c r="T42">
        <v>50</v>
      </c>
      <c r="U42">
        <v>1</v>
      </c>
      <c r="V42">
        <v>1</v>
      </c>
      <c r="W42">
        <v>16</v>
      </c>
      <c r="X42">
        <v>0</v>
      </c>
      <c r="Y42">
        <v>0</v>
      </c>
      <c r="Z42">
        <v>1000</v>
      </c>
      <c r="AA42">
        <v>0</v>
      </c>
      <c r="AB42">
        <v>1000</v>
      </c>
      <c r="AC42">
        <v>0</v>
      </c>
      <c r="AD42">
        <v>1000</v>
      </c>
      <c r="AE42">
        <v>10720</v>
      </c>
      <c r="AF42">
        <v>2000</v>
      </c>
      <c r="AG42">
        <v>50</v>
      </c>
      <c r="AH42">
        <v>50</v>
      </c>
      <c r="AI42">
        <v>2000</v>
      </c>
      <c r="AJ42">
        <v>4</v>
      </c>
      <c r="AK42">
        <v>1800</v>
      </c>
      <c r="AL42">
        <v>1575</v>
      </c>
      <c r="AM42">
        <v>1575</v>
      </c>
      <c r="AN42">
        <v>0</v>
      </c>
      <c r="AO42">
        <v>300</v>
      </c>
      <c r="AP42">
        <v>300</v>
      </c>
      <c r="AQ42">
        <v>300</v>
      </c>
      <c r="AR42">
        <v>6</v>
      </c>
      <c r="AS42">
        <v>60</v>
      </c>
      <c r="AT42">
        <v>20</v>
      </c>
      <c r="AU42">
        <v>1</v>
      </c>
      <c r="AV42">
        <v>7</v>
      </c>
    </row>
    <row r="43" spans="1:48">
      <c r="A43">
        <v>0</v>
      </c>
      <c r="B43">
        <v>41</v>
      </c>
      <c r="C43" s="1">
        <v>46111082</v>
      </c>
      <c r="D43">
        <v>0</v>
      </c>
      <c r="E43">
        <v>1.9999999552965102E-2</v>
      </c>
      <c r="F43">
        <v>0.5</v>
      </c>
      <c r="G43">
        <v>0</v>
      </c>
      <c r="H43">
        <v>9404</v>
      </c>
      <c r="I43">
        <v>40</v>
      </c>
      <c r="J43">
        <v>60</v>
      </c>
      <c r="K43">
        <v>380</v>
      </c>
      <c r="L43">
        <v>59</v>
      </c>
      <c r="M43">
        <v>-1</v>
      </c>
      <c r="N43">
        <v>817</v>
      </c>
      <c r="O43">
        <v>0.5</v>
      </c>
      <c r="P43">
        <v>0.180105000734329</v>
      </c>
      <c r="Q43">
        <v>50</v>
      </c>
      <c r="R43">
        <v>50</v>
      </c>
      <c r="S43">
        <v>50</v>
      </c>
      <c r="T43">
        <v>50</v>
      </c>
      <c r="U43">
        <v>1</v>
      </c>
      <c r="V43">
        <v>1</v>
      </c>
      <c r="W43">
        <v>16</v>
      </c>
      <c r="X43">
        <v>0</v>
      </c>
      <c r="Y43">
        <v>0</v>
      </c>
      <c r="Z43">
        <v>1000</v>
      </c>
      <c r="AA43">
        <v>0</v>
      </c>
      <c r="AB43">
        <v>1000</v>
      </c>
      <c r="AC43">
        <v>0</v>
      </c>
      <c r="AD43">
        <v>1000</v>
      </c>
      <c r="AE43">
        <v>12540</v>
      </c>
      <c r="AF43">
        <v>2000</v>
      </c>
      <c r="AG43">
        <v>52</v>
      </c>
      <c r="AH43">
        <v>50</v>
      </c>
      <c r="AI43">
        <v>2000</v>
      </c>
      <c r="AJ43">
        <v>4</v>
      </c>
      <c r="AK43">
        <v>1800</v>
      </c>
      <c r="AL43">
        <v>1575</v>
      </c>
      <c r="AM43">
        <v>1575</v>
      </c>
      <c r="AN43">
        <v>0</v>
      </c>
      <c r="AO43">
        <v>300</v>
      </c>
      <c r="AP43">
        <v>300</v>
      </c>
      <c r="AQ43">
        <v>300</v>
      </c>
      <c r="AR43">
        <v>6</v>
      </c>
      <c r="AS43">
        <v>60</v>
      </c>
      <c r="AT43">
        <v>20</v>
      </c>
      <c r="AU43">
        <v>1</v>
      </c>
      <c r="AV43">
        <v>7</v>
      </c>
    </row>
    <row r="44" spans="1:48">
      <c r="A44">
        <v>0</v>
      </c>
      <c r="B44">
        <v>42</v>
      </c>
      <c r="C44" s="1">
        <v>77750319</v>
      </c>
      <c r="D44">
        <v>0</v>
      </c>
      <c r="E44">
        <v>1.9999999552965102E-2</v>
      </c>
      <c r="F44">
        <v>0.5</v>
      </c>
      <c r="G44">
        <v>0</v>
      </c>
      <c r="H44">
        <v>9840</v>
      </c>
      <c r="I44">
        <v>40</v>
      </c>
      <c r="J44">
        <v>60</v>
      </c>
      <c r="K44">
        <v>425</v>
      </c>
      <c r="L44">
        <v>66</v>
      </c>
      <c r="M44">
        <v>-1</v>
      </c>
      <c r="N44">
        <v>864</v>
      </c>
      <c r="O44">
        <v>0.5</v>
      </c>
      <c r="P44">
        <v>0.17181999981403301</v>
      </c>
      <c r="Q44">
        <v>50</v>
      </c>
      <c r="R44">
        <v>50</v>
      </c>
      <c r="S44">
        <v>50</v>
      </c>
      <c r="T44">
        <v>50</v>
      </c>
      <c r="U44">
        <v>1</v>
      </c>
      <c r="V44">
        <v>1</v>
      </c>
      <c r="W44">
        <v>16</v>
      </c>
      <c r="X44">
        <v>0</v>
      </c>
      <c r="Y44">
        <v>0</v>
      </c>
      <c r="Z44">
        <v>1000</v>
      </c>
      <c r="AA44">
        <v>0</v>
      </c>
      <c r="AB44">
        <v>1000</v>
      </c>
      <c r="AC44">
        <v>0</v>
      </c>
      <c r="AD44">
        <v>1000</v>
      </c>
      <c r="AE44">
        <v>14670</v>
      </c>
      <c r="AF44">
        <v>2000</v>
      </c>
      <c r="AG44">
        <v>52</v>
      </c>
      <c r="AH44">
        <v>50</v>
      </c>
      <c r="AI44">
        <v>2000</v>
      </c>
      <c r="AJ44">
        <v>4</v>
      </c>
      <c r="AK44">
        <v>1800</v>
      </c>
      <c r="AL44">
        <v>1575</v>
      </c>
      <c r="AM44">
        <v>1575</v>
      </c>
      <c r="AN44">
        <v>0</v>
      </c>
      <c r="AO44">
        <v>300</v>
      </c>
      <c r="AP44">
        <v>300</v>
      </c>
      <c r="AQ44">
        <v>300</v>
      </c>
      <c r="AR44">
        <v>6</v>
      </c>
      <c r="AS44">
        <v>60</v>
      </c>
      <c r="AT44">
        <v>20</v>
      </c>
      <c r="AU44">
        <v>1</v>
      </c>
      <c r="AV44">
        <v>7</v>
      </c>
    </row>
    <row r="45" spans="1:48">
      <c r="A45">
        <v>0</v>
      </c>
      <c r="B45">
        <v>43</v>
      </c>
      <c r="C45" s="1">
        <v>131566211</v>
      </c>
      <c r="D45">
        <v>0</v>
      </c>
      <c r="E45">
        <v>1.9999999552965102E-2</v>
      </c>
      <c r="F45">
        <v>0.5</v>
      </c>
      <c r="G45">
        <v>0</v>
      </c>
      <c r="H45">
        <v>10285</v>
      </c>
      <c r="I45">
        <v>40</v>
      </c>
      <c r="J45">
        <v>60</v>
      </c>
      <c r="K45">
        <v>480</v>
      </c>
      <c r="L45">
        <v>74</v>
      </c>
      <c r="M45">
        <v>-1</v>
      </c>
      <c r="N45">
        <v>915</v>
      </c>
      <c r="O45">
        <v>0.5</v>
      </c>
      <c r="P45">
        <v>0.16226600110530801</v>
      </c>
      <c r="Q45">
        <v>50</v>
      </c>
      <c r="R45">
        <v>50</v>
      </c>
      <c r="S45">
        <v>50</v>
      </c>
      <c r="T45">
        <v>50</v>
      </c>
      <c r="U45">
        <v>1</v>
      </c>
      <c r="V45">
        <v>1</v>
      </c>
      <c r="W45">
        <v>16</v>
      </c>
      <c r="X45">
        <v>0</v>
      </c>
      <c r="Y45">
        <v>0</v>
      </c>
      <c r="Z45">
        <v>1000</v>
      </c>
      <c r="AA45">
        <v>0</v>
      </c>
      <c r="AB45">
        <v>1000</v>
      </c>
      <c r="AC45">
        <v>0</v>
      </c>
      <c r="AD45">
        <v>1000</v>
      </c>
      <c r="AE45">
        <v>16020</v>
      </c>
      <c r="AF45">
        <v>2000</v>
      </c>
      <c r="AG45">
        <v>52</v>
      </c>
      <c r="AH45">
        <v>50</v>
      </c>
      <c r="AI45">
        <v>2000</v>
      </c>
      <c r="AJ45">
        <v>4</v>
      </c>
      <c r="AK45">
        <v>1800</v>
      </c>
      <c r="AL45">
        <v>1575</v>
      </c>
      <c r="AM45">
        <v>1575</v>
      </c>
      <c r="AN45">
        <v>0</v>
      </c>
      <c r="AO45">
        <v>300</v>
      </c>
      <c r="AP45">
        <v>300</v>
      </c>
      <c r="AQ45">
        <v>300</v>
      </c>
      <c r="AR45">
        <v>6</v>
      </c>
      <c r="AS45">
        <v>60</v>
      </c>
      <c r="AT45">
        <v>20</v>
      </c>
      <c r="AU45">
        <v>1</v>
      </c>
      <c r="AV45">
        <v>7</v>
      </c>
    </row>
    <row r="46" spans="1:48">
      <c r="A46">
        <v>0</v>
      </c>
      <c r="B46">
        <v>44</v>
      </c>
      <c r="C46" s="1">
        <v>223381318</v>
      </c>
      <c r="D46">
        <v>0</v>
      </c>
      <c r="E46">
        <v>1.9999999552965102E-2</v>
      </c>
      <c r="F46">
        <v>0.5</v>
      </c>
      <c r="G46">
        <v>0</v>
      </c>
      <c r="H46">
        <v>10716</v>
      </c>
      <c r="I46">
        <v>40</v>
      </c>
      <c r="J46">
        <v>60</v>
      </c>
      <c r="K46">
        <v>495</v>
      </c>
      <c r="L46">
        <v>83</v>
      </c>
      <c r="M46">
        <v>-1</v>
      </c>
      <c r="N46">
        <v>962</v>
      </c>
      <c r="O46">
        <v>0.5</v>
      </c>
      <c r="P46">
        <v>0.155127003788948</v>
      </c>
      <c r="Q46">
        <v>50</v>
      </c>
      <c r="R46">
        <v>50</v>
      </c>
      <c r="S46">
        <v>50</v>
      </c>
      <c r="T46">
        <v>50</v>
      </c>
      <c r="U46">
        <v>1</v>
      </c>
      <c r="V46">
        <v>1</v>
      </c>
      <c r="W46">
        <v>16</v>
      </c>
      <c r="X46">
        <v>0</v>
      </c>
      <c r="Y46">
        <v>0</v>
      </c>
      <c r="Z46">
        <v>1000</v>
      </c>
      <c r="AA46">
        <v>0</v>
      </c>
      <c r="AB46">
        <v>1000</v>
      </c>
      <c r="AC46">
        <v>0</v>
      </c>
      <c r="AD46">
        <v>1000</v>
      </c>
      <c r="AE46">
        <v>18100</v>
      </c>
      <c r="AF46">
        <v>2000</v>
      </c>
      <c r="AG46">
        <v>54</v>
      </c>
      <c r="AH46">
        <v>50</v>
      </c>
      <c r="AI46">
        <v>2000</v>
      </c>
      <c r="AJ46">
        <v>4</v>
      </c>
      <c r="AK46">
        <v>1800</v>
      </c>
      <c r="AL46">
        <v>1575</v>
      </c>
      <c r="AM46">
        <v>1575</v>
      </c>
      <c r="AN46">
        <v>0</v>
      </c>
      <c r="AO46">
        <v>300</v>
      </c>
      <c r="AP46">
        <v>300</v>
      </c>
      <c r="AQ46">
        <v>300</v>
      </c>
      <c r="AR46">
        <v>6</v>
      </c>
      <c r="AS46">
        <v>60</v>
      </c>
      <c r="AT46">
        <v>20</v>
      </c>
      <c r="AU46">
        <v>1</v>
      </c>
      <c r="AV46">
        <v>7</v>
      </c>
    </row>
    <row r="47" spans="1:48">
      <c r="A47">
        <v>0</v>
      </c>
      <c r="B47">
        <v>45</v>
      </c>
      <c r="C47" s="1">
        <v>380500681</v>
      </c>
      <c r="D47">
        <v>0</v>
      </c>
      <c r="E47">
        <v>1.9999999552965102E-2</v>
      </c>
      <c r="F47">
        <v>0.5</v>
      </c>
      <c r="G47">
        <v>0</v>
      </c>
      <c r="H47">
        <v>11117</v>
      </c>
      <c r="I47">
        <v>40</v>
      </c>
      <c r="J47">
        <v>60</v>
      </c>
      <c r="K47">
        <v>495</v>
      </c>
      <c r="L47">
        <v>94</v>
      </c>
      <c r="M47">
        <v>-1</v>
      </c>
      <c r="N47">
        <v>1008</v>
      </c>
      <c r="O47">
        <v>0.5</v>
      </c>
      <c r="P47">
        <v>0.14731700718402799</v>
      </c>
      <c r="Q47">
        <v>50</v>
      </c>
      <c r="R47">
        <v>50</v>
      </c>
      <c r="S47">
        <v>50</v>
      </c>
      <c r="T47">
        <v>50</v>
      </c>
      <c r="U47">
        <v>1</v>
      </c>
      <c r="V47">
        <v>1</v>
      </c>
      <c r="W47">
        <v>16</v>
      </c>
      <c r="X47">
        <v>0</v>
      </c>
      <c r="Y47">
        <v>0</v>
      </c>
      <c r="Z47">
        <v>1000</v>
      </c>
      <c r="AA47">
        <v>0</v>
      </c>
      <c r="AB47">
        <v>1000</v>
      </c>
      <c r="AC47">
        <v>0</v>
      </c>
      <c r="AD47">
        <v>1000</v>
      </c>
      <c r="AE47">
        <v>19890</v>
      </c>
      <c r="AF47">
        <v>2000</v>
      </c>
      <c r="AG47">
        <v>54</v>
      </c>
      <c r="AH47">
        <v>50</v>
      </c>
      <c r="AI47">
        <v>2000</v>
      </c>
      <c r="AJ47">
        <v>4</v>
      </c>
      <c r="AK47">
        <v>1800</v>
      </c>
      <c r="AL47">
        <v>1575</v>
      </c>
      <c r="AM47">
        <v>1575</v>
      </c>
      <c r="AN47">
        <v>0</v>
      </c>
      <c r="AO47">
        <v>300</v>
      </c>
      <c r="AP47">
        <v>300</v>
      </c>
      <c r="AQ47">
        <v>300</v>
      </c>
      <c r="AR47">
        <v>6</v>
      </c>
      <c r="AS47">
        <v>60</v>
      </c>
      <c r="AT47">
        <v>20</v>
      </c>
      <c r="AU47">
        <v>1</v>
      </c>
      <c r="AV47">
        <v>7</v>
      </c>
    </row>
    <row r="48" spans="1:48">
      <c r="A48">
        <v>0</v>
      </c>
      <c r="B48">
        <v>46</v>
      </c>
      <c r="C48" s="1">
        <v>650183261</v>
      </c>
      <c r="D48">
        <v>0</v>
      </c>
      <c r="E48">
        <v>1.9999999552965102E-2</v>
      </c>
      <c r="F48">
        <v>0.5</v>
      </c>
      <c r="G48">
        <v>0</v>
      </c>
      <c r="H48">
        <v>11973</v>
      </c>
      <c r="I48">
        <v>40</v>
      </c>
      <c r="J48">
        <v>60</v>
      </c>
      <c r="K48">
        <v>495</v>
      </c>
      <c r="L48">
        <v>99</v>
      </c>
      <c r="M48">
        <v>-1</v>
      </c>
      <c r="N48">
        <v>1056</v>
      </c>
      <c r="O48">
        <v>0.5</v>
      </c>
      <c r="P48">
        <v>0.14119499921798701</v>
      </c>
      <c r="Q48">
        <v>50</v>
      </c>
      <c r="R48">
        <v>50</v>
      </c>
      <c r="S48">
        <v>50</v>
      </c>
      <c r="T48">
        <v>50</v>
      </c>
      <c r="U48">
        <v>1</v>
      </c>
      <c r="V48">
        <v>1</v>
      </c>
      <c r="W48">
        <v>16</v>
      </c>
      <c r="X48">
        <v>0</v>
      </c>
      <c r="Y48">
        <v>0</v>
      </c>
      <c r="Z48">
        <v>1000</v>
      </c>
      <c r="AA48">
        <v>0</v>
      </c>
      <c r="AB48">
        <v>1000</v>
      </c>
      <c r="AC48">
        <v>0</v>
      </c>
      <c r="AD48">
        <v>1000</v>
      </c>
      <c r="AE48">
        <v>20380</v>
      </c>
      <c r="AF48">
        <v>2000</v>
      </c>
      <c r="AG48">
        <v>56</v>
      </c>
      <c r="AH48">
        <v>50</v>
      </c>
      <c r="AI48">
        <v>2000</v>
      </c>
      <c r="AJ48">
        <v>4</v>
      </c>
      <c r="AK48">
        <v>1800</v>
      </c>
      <c r="AL48">
        <v>1575</v>
      </c>
      <c r="AM48">
        <v>1575</v>
      </c>
      <c r="AN48">
        <v>0</v>
      </c>
      <c r="AO48">
        <v>300</v>
      </c>
      <c r="AP48">
        <v>300</v>
      </c>
      <c r="AQ48">
        <v>300</v>
      </c>
      <c r="AR48">
        <v>6</v>
      </c>
      <c r="AS48">
        <v>60</v>
      </c>
      <c r="AT48">
        <v>20</v>
      </c>
      <c r="AU48">
        <v>1</v>
      </c>
      <c r="AV48">
        <v>7</v>
      </c>
    </row>
    <row r="49" spans="1:48">
      <c r="A49">
        <v>0</v>
      </c>
      <c r="B49">
        <v>47</v>
      </c>
      <c r="C49" s="1">
        <v>1114464409</v>
      </c>
      <c r="D49">
        <v>0</v>
      </c>
      <c r="E49">
        <v>1.9999999552965102E-2</v>
      </c>
      <c r="F49">
        <v>0.5</v>
      </c>
      <c r="G49">
        <v>0</v>
      </c>
      <c r="H49">
        <v>12408</v>
      </c>
      <c r="I49">
        <v>40</v>
      </c>
      <c r="J49">
        <v>60</v>
      </c>
      <c r="K49">
        <v>495</v>
      </c>
      <c r="L49">
        <v>99</v>
      </c>
      <c r="M49">
        <v>-1</v>
      </c>
      <c r="N49">
        <v>1104</v>
      </c>
      <c r="O49">
        <v>0.5</v>
      </c>
      <c r="P49">
        <v>0.13502000272274001</v>
      </c>
      <c r="Q49">
        <v>50</v>
      </c>
      <c r="R49">
        <v>50</v>
      </c>
      <c r="S49">
        <v>50</v>
      </c>
      <c r="T49">
        <v>50</v>
      </c>
      <c r="U49">
        <v>1</v>
      </c>
      <c r="V49">
        <v>1</v>
      </c>
      <c r="W49">
        <v>16</v>
      </c>
      <c r="X49">
        <v>0</v>
      </c>
      <c r="Y49">
        <v>0</v>
      </c>
      <c r="Z49">
        <v>1000</v>
      </c>
      <c r="AA49">
        <v>0</v>
      </c>
      <c r="AB49">
        <v>1000</v>
      </c>
      <c r="AC49">
        <v>0</v>
      </c>
      <c r="AD49">
        <v>1000</v>
      </c>
      <c r="AE49">
        <v>21530</v>
      </c>
      <c r="AF49">
        <v>2000</v>
      </c>
      <c r="AG49">
        <v>56</v>
      </c>
      <c r="AH49">
        <v>50</v>
      </c>
      <c r="AI49">
        <v>2000</v>
      </c>
      <c r="AJ49">
        <v>4</v>
      </c>
      <c r="AK49">
        <v>1800</v>
      </c>
      <c r="AL49">
        <v>1575</v>
      </c>
      <c r="AM49">
        <v>1575</v>
      </c>
      <c r="AN49">
        <v>0</v>
      </c>
      <c r="AO49">
        <v>300</v>
      </c>
      <c r="AP49">
        <v>300</v>
      </c>
      <c r="AQ49">
        <v>300</v>
      </c>
      <c r="AR49">
        <v>6</v>
      </c>
      <c r="AS49">
        <v>60</v>
      </c>
      <c r="AT49">
        <v>20</v>
      </c>
      <c r="AU49">
        <v>1</v>
      </c>
      <c r="AV49">
        <v>7</v>
      </c>
    </row>
    <row r="50" spans="1:48">
      <c r="A50">
        <v>0</v>
      </c>
      <c r="B50">
        <v>48</v>
      </c>
      <c r="C50" s="1">
        <v>1916165673</v>
      </c>
      <c r="D50">
        <v>0</v>
      </c>
      <c r="E50">
        <v>1.9999999552965102E-2</v>
      </c>
      <c r="F50">
        <v>0.5</v>
      </c>
      <c r="G50">
        <v>0</v>
      </c>
      <c r="H50">
        <v>12856</v>
      </c>
      <c r="I50">
        <v>40</v>
      </c>
      <c r="J50">
        <v>60</v>
      </c>
      <c r="K50">
        <v>495</v>
      </c>
      <c r="L50">
        <v>99</v>
      </c>
      <c r="M50">
        <v>-1</v>
      </c>
      <c r="N50">
        <v>1153</v>
      </c>
      <c r="O50">
        <v>0.5</v>
      </c>
      <c r="P50">
        <v>0.12951500713825201</v>
      </c>
      <c r="Q50">
        <v>50</v>
      </c>
      <c r="R50">
        <v>50</v>
      </c>
      <c r="S50">
        <v>50</v>
      </c>
      <c r="T50">
        <v>50</v>
      </c>
      <c r="U50">
        <v>1</v>
      </c>
      <c r="V50">
        <v>1</v>
      </c>
      <c r="W50">
        <v>16</v>
      </c>
      <c r="X50">
        <v>0</v>
      </c>
      <c r="Y50">
        <v>0</v>
      </c>
      <c r="Z50">
        <v>1000</v>
      </c>
      <c r="AA50">
        <v>0</v>
      </c>
      <c r="AB50">
        <v>1000</v>
      </c>
      <c r="AC50">
        <v>0</v>
      </c>
      <c r="AD50">
        <v>1000</v>
      </c>
      <c r="AE50">
        <v>23640</v>
      </c>
      <c r="AF50">
        <v>2000</v>
      </c>
      <c r="AG50">
        <v>58</v>
      </c>
      <c r="AH50">
        <v>50</v>
      </c>
      <c r="AI50">
        <v>2000</v>
      </c>
      <c r="AJ50">
        <v>4</v>
      </c>
      <c r="AK50">
        <v>1800</v>
      </c>
      <c r="AL50">
        <v>1575</v>
      </c>
      <c r="AM50">
        <v>1575</v>
      </c>
      <c r="AN50">
        <v>0</v>
      </c>
      <c r="AO50">
        <v>300</v>
      </c>
      <c r="AP50">
        <v>300</v>
      </c>
      <c r="AQ50">
        <v>300</v>
      </c>
      <c r="AR50">
        <v>6</v>
      </c>
      <c r="AS50">
        <v>60</v>
      </c>
      <c r="AT50">
        <v>20</v>
      </c>
      <c r="AU50">
        <v>1</v>
      </c>
      <c r="AV50">
        <v>7</v>
      </c>
    </row>
    <row r="51" spans="1:48">
      <c r="A51">
        <v>0</v>
      </c>
      <c r="B51">
        <v>49</v>
      </c>
      <c r="C51" s="1">
        <v>3304667570</v>
      </c>
      <c r="D51">
        <v>0</v>
      </c>
      <c r="E51">
        <v>1.9999999552965102E-2</v>
      </c>
      <c r="F51">
        <v>0.5</v>
      </c>
      <c r="G51">
        <v>0</v>
      </c>
      <c r="H51">
        <v>13312</v>
      </c>
      <c r="I51">
        <v>40</v>
      </c>
      <c r="J51">
        <v>60</v>
      </c>
      <c r="K51">
        <v>495</v>
      </c>
      <c r="L51">
        <v>99</v>
      </c>
      <c r="M51">
        <v>-1</v>
      </c>
      <c r="N51">
        <v>1205</v>
      </c>
      <c r="O51">
        <v>0.5</v>
      </c>
      <c r="P51">
        <v>0.122869998216629</v>
      </c>
      <c r="Q51">
        <v>50</v>
      </c>
      <c r="R51">
        <v>50</v>
      </c>
      <c r="S51">
        <v>50</v>
      </c>
      <c r="T51">
        <v>50</v>
      </c>
      <c r="U51">
        <v>1</v>
      </c>
      <c r="V51">
        <v>1</v>
      </c>
      <c r="W51">
        <v>16</v>
      </c>
      <c r="X51">
        <v>0</v>
      </c>
      <c r="Y51">
        <v>0</v>
      </c>
      <c r="Z51">
        <v>1000</v>
      </c>
      <c r="AA51">
        <v>0</v>
      </c>
      <c r="AB51">
        <v>1000</v>
      </c>
      <c r="AC51">
        <v>0</v>
      </c>
      <c r="AD51">
        <v>1000</v>
      </c>
      <c r="AE51">
        <v>24030</v>
      </c>
      <c r="AF51">
        <v>2000</v>
      </c>
      <c r="AG51">
        <v>58</v>
      </c>
      <c r="AH51">
        <v>50</v>
      </c>
      <c r="AI51">
        <v>2000</v>
      </c>
      <c r="AJ51">
        <v>4</v>
      </c>
      <c r="AK51">
        <v>1800</v>
      </c>
      <c r="AL51">
        <v>1575</v>
      </c>
      <c r="AM51">
        <v>1575</v>
      </c>
      <c r="AN51">
        <v>0</v>
      </c>
      <c r="AO51">
        <v>300</v>
      </c>
      <c r="AP51">
        <v>300</v>
      </c>
      <c r="AQ51">
        <v>300</v>
      </c>
      <c r="AR51">
        <v>6</v>
      </c>
      <c r="AS51">
        <v>60</v>
      </c>
      <c r="AT51">
        <v>20</v>
      </c>
      <c r="AU51">
        <v>1</v>
      </c>
      <c r="AV51">
        <v>7</v>
      </c>
    </row>
    <row r="52" spans="1:48">
      <c r="A52">
        <v>0</v>
      </c>
      <c r="B52">
        <v>50</v>
      </c>
      <c r="C52" s="1">
        <v>4000000000</v>
      </c>
      <c r="D52">
        <v>0</v>
      </c>
      <c r="E52">
        <v>1.9999999552965102E-2</v>
      </c>
      <c r="F52">
        <v>0.5</v>
      </c>
      <c r="G52">
        <v>0</v>
      </c>
      <c r="H52">
        <v>16538</v>
      </c>
      <c r="I52">
        <v>40</v>
      </c>
      <c r="J52">
        <v>60</v>
      </c>
      <c r="K52">
        <v>693</v>
      </c>
      <c r="L52">
        <v>99</v>
      </c>
      <c r="M52">
        <v>-1</v>
      </c>
      <c r="N52">
        <v>1256</v>
      </c>
      <c r="O52">
        <v>0.5</v>
      </c>
      <c r="P52">
        <v>0.117911003530025</v>
      </c>
      <c r="Q52">
        <v>50</v>
      </c>
      <c r="R52">
        <v>50</v>
      </c>
      <c r="S52">
        <v>50</v>
      </c>
      <c r="T52">
        <v>50</v>
      </c>
      <c r="U52">
        <v>1</v>
      </c>
      <c r="V52">
        <v>1</v>
      </c>
      <c r="W52">
        <v>16</v>
      </c>
      <c r="X52">
        <v>0</v>
      </c>
      <c r="Y52">
        <v>0</v>
      </c>
      <c r="Z52">
        <v>1000</v>
      </c>
      <c r="AA52">
        <v>0</v>
      </c>
      <c r="AB52">
        <v>1000</v>
      </c>
      <c r="AC52">
        <v>0</v>
      </c>
      <c r="AD52">
        <v>1000</v>
      </c>
      <c r="AE52">
        <v>26260</v>
      </c>
      <c r="AF52">
        <v>2000</v>
      </c>
      <c r="AG52">
        <v>60</v>
      </c>
      <c r="AH52">
        <v>50</v>
      </c>
      <c r="AI52">
        <v>2000</v>
      </c>
      <c r="AJ52">
        <v>4</v>
      </c>
      <c r="AK52">
        <v>1800</v>
      </c>
      <c r="AL52">
        <v>1575</v>
      </c>
      <c r="AM52">
        <v>1575</v>
      </c>
      <c r="AN52">
        <v>0</v>
      </c>
      <c r="AO52">
        <v>300</v>
      </c>
      <c r="AP52">
        <v>300</v>
      </c>
      <c r="AQ52">
        <v>300</v>
      </c>
      <c r="AR52">
        <v>6</v>
      </c>
      <c r="AS52">
        <v>60</v>
      </c>
      <c r="AT52">
        <v>20</v>
      </c>
      <c r="AU52">
        <v>1</v>
      </c>
      <c r="AV52">
        <v>7</v>
      </c>
    </row>
    <row r="53" spans="1:48">
      <c r="A53">
        <v>0</v>
      </c>
      <c r="B53">
        <v>51</v>
      </c>
      <c r="C53" s="1">
        <v>9200000000</v>
      </c>
      <c r="D53">
        <v>0</v>
      </c>
      <c r="E53">
        <v>1.9999999552965102E-2</v>
      </c>
      <c r="F53">
        <v>0.30000001192092801</v>
      </c>
      <c r="G53">
        <v>0</v>
      </c>
      <c r="H53">
        <v>21252</v>
      </c>
      <c r="I53">
        <v>40</v>
      </c>
      <c r="J53">
        <v>60</v>
      </c>
      <c r="K53">
        <v>693</v>
      </c>
      <c r="L53">
        <v>99</v>
      </c>
      <c r="M53">
        <v>-1</v>
      </c>
      <c r="N53">
        <v>1767</v>
      </c>
      <c r="O53">
        <v>0.5</v>
      </c>
      <c r="P53">
        <v>0.10878299921751</v>
      </c>
      <c r="Q53">
        <v>50</v>
      </c>
      <c r="R53">
        <v>50</v>
      </c>
      <c r="S53">
        <v>50</v>
      </c>
      <c r="T53">
        <v>50</v>
      </c>
      <c r="U53">
        <v>1</v>
      </c>
      <c r="V53">
        <v>1</v>
      </c>
      <c r="W53">
        <v>16</v>
      </c>
      <c r="X53">
        <v>0</v>
      </c>
      <c r="Y53">
        <v>0</v>
      </c>
      <c r="Z53">
        <v>1000</v>
      </c>
      <c r="AA53">
        <v>0</v>
      </c>
      <c r="AB53">
        <v>1000</v>
      </c>
      <c r="AC53">
        <v>0</v>
      </c>
      <c r="AD53">
        <v>1000</v>
      </c>
      <c r="AE53">
        <v>28490</v>
      </c>
      <c r="AF53">
        <v>2000</v>
      </c>
      <c r="AG53">
        <v>60</v>
      </c>
      <c r="AH53">
        <v>50</v>
      </c>
      <c r="AI53">
        <v>2000</v>
      </c>
      <c r="AJ53">
        <v>4</v>
      </c>
      <c r="AK53">
        <v>1500</v>
      </c>
      <c r="AL53">
        <v>1575</v>
      </c>
      <c r="AM53">
        <v>1575</v>
      </c>
      <c r="AN53">
        <v>0</v>
      </c>
      <c r="AO53">
        <v>300</v>
      </c>
      <c r="AP53">
        <v>300</v>
      </c>
      <c r="AQ53">
        <v>300</v>
      </c>
      <c r="AR53">
        <v>6</v>
      </c>
      <c r="AS53">
        <v>60</v>
      </c>
      <c r="AT53">
        <v>20</v>
      </c>
      <c r="AU53">
        <v>1</v>
      </c>
      <c r="AV53">
        <v>7</v>
      </c>
    </row>
    <row r="54" spans="1:48">
      <c r="A54">
        <v>0</v>
      </c>
      <c r="B54">
        <v>52</v>
      </c>
      <c r="C54" s="1">
        <v>21160000000</v>
      </c>
      <c r="D54">
        <v>0</v>
      </c>
      <c r="E54">
        <v>1.9999999552965102E-2</v>
      </c>
      <c r="F54">
        <v>0.30000001192092801</v>
      </c>
      <c r="G54">
        <v>0</v>
      </c>
      <c r="H54">
        <v>24127</v>
      </c>
      <c r="I54">
        <v>40</v>
      </c>
      <c r="J54">
        <v>60</v>
      </c>
      <c r="K54">
        <v>693</v>
      </c>
      <c r="L54">
        <v>99</v>
      </c>
      <c r="M54">
        <v>-1</v>
      </c>
      <c r="N54">
        <v>2035</v>
      </c>
      <c r="O54">
        <v>0.5</v>
      </c>
      <c r="P54">
        <v>9.3241997063159901E-2</v>
      </c>
      <c r="Q54">
        <v>50</v>
      </c>
      <c r="R54">
        <v>50</v>
      </c>
      <c r="S54">
        <v>50</v>
      </c>
      <c r="T54">
        <v>50</v>
      </c>
      <c r="U54">
        <v>1</v>
      </c>
      <c r="V54">
        <v>1</v>
      </c>
      <c r="W54">
        <v>16</v>
      </c>
      <c r="X54">
        <v>0</v>
      </c>
      <c r="Y54">
        <v>0</v>
      </c>
      <c r="Z54">
        <v>1000</v>
      </c>
      <c r="AA54">
        <v>0</v>
      </c>
      <c r="AB54">
        <v>1000</v>
      </c>
      <c r="AC54">
        <v>0</v>
      </c>
      <c r="AD54">
        <v>1000</v>
      </c>
      <c r="AE54">
        <v>30720</v>
      </c>
      <c r="AF54">
        <v>2000</v>
      </c>
      <c r="AG54">
        <v>62</v>
      </c>
      <c r="AH54">
        <v>50</v>
      </c>
      <c r="AI54">
        <v>2000</v>
      </c>
      <c r="AJ54">
        <v>4</v>
      </c>
      <c r="AK54">
        <v>1500</v>
      </c>
      <c r="AL54">
        <v>1575</v>
      </c>
      <c r="AM54">
        <v>1575</v>
      </c>
      <c r="AN54">
        <v>0</v>
      </c>
      <c r="AO54">
        <v>300</v>
      </c>
      <c r="AP54">
        <v>300</v>
      </c>
      <c r="AQ54">
        <v>300</v>
      </c>
      <c r="AR54">
        <v>6</v>
      </c>
      <c r="AS54">
        <v>60</v>
      </c>
      <c r="AT54">
        <v>20</v>
      </c>
      <c r="AU54">
        <v>1</v>
      </c>
      <c r="AV54">
        <v>7</v>
      </c>
    </row>
    <row r="55" spans="1:48">
      <c r="A55">
        <v>0</v>
      </c>
      <c r="B55">
        <v>53</v>
      </c>
      <c r="C55" s="1">
        <v>48668000000</v>
      </c>
      <c r="D55">
        <v>0</v>
      </c>
      <c r="E55">
        <v>1.9999999552965102E-2</v>
      </c>
      <c r="F55">
        <v>0.30000001192092801</v>
      </c>
      <c r="G55">
        <v>0</v>
      </c>
      <c r="H55">
        <v>25518</v>
      </c>
      <c r="I55">
        <v>40</v>
      </c>
      <c r="J55">
        <v>60</v>
      </c>
      <c r="K55">
        <v>693</v>
      </c>
      <c r="L55">
        <v>99</v>
      </c>
      <c r="M55">
        <v>-1</v>
      </c>
      <c r="N55">
        <v>2170</v>
      </c>
      <c r="O55">
        <v>0.5</v>
      </c>
      <c r="P55">
        <v>8.6172997951507499E-2</v>
      </c>
      <c r="Q55">
        <v>50</v>
      </c>
      <c r="R55">
        <v>50</v>
      </c>
      <c r="S55">
        <v>50</v>
      </c>
      <c r="T55">
        <v>50</v>
      </c>
      <c r="U55">
        <v>1</v>
      </c>
      <c r="V55">
        <v>1</v>
      </c>
      <c r="W55">
        <v>16</v>
      </c>
      <c r="X55">
        <v>0</v>
      </c>
      <c r="Y55">
        <v>0</v>
      </c>
      <c r="Z55">
        <v>1000</v>
      </c>
      <c r="AA55">
        <v>0</v>
      </c>
      <c r="AB55">
        <v>1000</v>
      </c>
      <c r="AC55">
        <v>0</v>
      </c>
      <c r="AD55">
        <v>1000</v>
      </c>
      <c r="AE55">
        <v>32950</v>
      </c>
      <c r="AF55">
        <v>2000</v>
      </c>
      <c r="AG55">
        <v>62</v>
      </c>
      <c r="AH55">
        <v>50</v>
      </c>
      <c r="AI55">
        <v>2000</v>
      </c>
      <c r="AJ55">
        <v>4</v>
      </c>
      <c r="AK55">
        <v>1500</v>
      </c>
      <c r="AL55">
        <v>1575</v>
      </c>
      <c r="AM55">
        <v>1575</v>
      </c>
      <c r="AN55">
        <v>0</v>
      </c>
      <c r="AO55">
        <v>300</v>
      </c>
      <c r="AP55">
        <v>300</v>
      </c>
      <c r="AQ55">
        <v>300</v>
      </c>
      <c r="AR55">
        <v>6</v>
      </c>
      <c r="AS55">
        <v>60</v>
      </c>
      <c r="AT55">
        <v>20</v>
      </c>
      <c r="AU55">
        <v>1</v>
      </c>
      <c r="AV55">
        <v>7</v>
      </c>
    </row>
    <row r="56" spans="1:48">
      <c r="A56">
        <v>0</v>
      </c>
      <c r="B56">
        <v>54</v>
      </c>
      <c r="C56" s="1">
        <v>111936400000</v>
      </c>
      <c r="D56">
        <v>0</v>
      </c>
      <c r="E56">
        <v>1.9999999552965102E-2</v>
      </c>
      <c r="F56">
        <v>0.30000001192092801</v>
      </c>
      <c r="G56">
        <v>0</v>
      </c>
      <c r="H56">
        <v>26924</v>
      </c>
      <c r="I56">
        <v>40</v>
      </c>
      <c r="J56">
        <v>60</v>
      </c>
      <c r="K56">
        <v>693</v>
      </c>
      <c r="L56">
        <v>99</v>
      </c>
      <c r="M56">
        <v>-1</v>
      </c>
      <c r="N56">
        <v>2302</v>
      </c>
      <c r="O56">
        <v>0.5</v>
      </c>
      <c r="P56">
        <v>8.0383002758026095E-2</v>
      </c>
      <c r="Q56">
        <v>50</v>
      </c>
      <c r="R56">
        <v>50</v>
      </c>
      <c r="S56">
        <v>50</v>
      </c>
      <c r="T56">
        <v>50</v>
      </c>
      <c r="U56">
        <v>1</v>
      </c>
      <c r="V56">
        <v>1</v>
      </c>
      <c r="W56">
        <v>16</v>
      </c>
      <c r="X56">
        <v>0</v>
      </c>
      <c r="Y56">
        <v>0</v>
      </c>
      <c r="Z56">
        <v>1000</v>
      </c>
      <c r="AA56">
        <v>0</v>
      </c>
      <c r="AB56">
        <v>1000</v>
      </c>
      <c r="AC56">
        <v>0</v>
      </c>
      <c r="AD56">
        <v>1000</v>
      </c>
      <c r="AE56">
        <v>35180</v>
      </c>
      <c r="AF56">
        <v>2000</v>
      </c>
      <c r="AG56">
        <v>64</v>
      </c>
      <c r="AH56">
        <v>50</v>
      </c>
      <c r="AI56">
        <v>2000</v>
      </c>
      <c r="AJ56">
        <v>4</v>
      </c>
      <c r="AK56">
        <v>1500</v>
      </c>
      <c r="AL56">
        <v>1575</v>
      </c>
      <c r="AM56">
        <v>1575</v>
      </c>
      <c r="AN56">
        <v>0</v>
      </c>
      <c r="AO56">
        <v>300</v>
      </c>
      <c r="AP56">
        <v>300</v>
      </c>
      <c r="AQ56">
        <v>300</v>
      </c>
      <c r="AR56">
        <v>6</v>
      </c>
      <c r="AS56">
        <v>60</v>
      </c>
      <c r="AT56">
        <v>20</v>
      </c>
      <c r="AU56">
        <v>1</v>
      </c>
      <c r="AV56">
        <v>7</v>
      </c>
    </row>
    <row r="57" spans="1:48">
      <c r="A57">
        <v>0</v>
      </c>
      <c r="B57">
        <v>55</v>
      </c>
      <c r="C57" s="1">
        <v>257453720000</v>
      </c>
      <c r="D57">
        <v>0</v>
      </c>
      <c r="E57">
        <v>1.9999999552965102E-2</v>
      </c>
      <c r="F57">
        <v>0.30000001192092801</v>
      </c>
      <c r="G57">
        <v>0</v>
      </c>
      <c r="H57">
        <v>28307</v>
      </c>
      <c r="I57">
        <v>40</v>
      </c>
      <c r="J57">
        <v>60</v>
      </c>
      <c r="K57">
        <v>693</v>
      </c>
      <c r="L57">
        <v>99</v>
      </c>
      <c r="M57">
        <v>-1</v>
      </c>
      <c r="N57">
        <v>2438</v>
      </c>
      <c r="O57">
        <v>0.5</v>
      </c>
      <c r="P57">
        <v>7.5070001184940297E-2</v>
      </c>
      <c r="Q57">
        <v>50</v>
      </c>
      <c r="R57">
        <v>50</v>
      </c>
      <c r="S57">
        <v>50</v>
      </c>
      <c r="T57">
        <v>50</v>
      </c>
      <c r="U57">
        <v>1</v>
      </c>
      <c r="V57">
        <v>1</v>
      </c>
      <c r="W57">
        <v>16</v>
      </c>
      <c r="X57">
        <v>0</v>
      </c>
      <c r="Y57">
        <v>0</v>
      </c>
      <c r="Z57">
        <v>1000</v>
      </c>
      <c r="AA57">
        <v>0</v>
      </c>
      <c r="AB57">
        <v>1000</v>
      </c>
      <c r="AC57">
        <v>0</v>
      </c>
      <c r="AD57">
        <v>1000</v>
      </c>
      <c r="AE57">
        <v>37410</v>
      </c>
      <c r="AF57">
        <v>2000</v>
      </c>
      <c r="AG57">
        <v>64</v>
      </c>
      <c r="AH57">
        <v>50</v>
      </c>
      <c r="AI57">
        <v>2000</v>
      </c>
      <c r="AJ57">
        <v>4</v>
      </c>
      <c r="AK57">
        <v>1500</v>
      </c>
      <c r="AL57">
        <v>1575</v>
      </c>
      <c r="AM57">
        <v>1575</v>
      </c>
      <c r="AN57">
        <v>0</v>
      </c>
      <c r="AO57">
        <v>300</v>
      </c>
      <c r="AP57">
        <v>300</v>
      </c>
      <c r="AQ57">
        <v>300</v>
      </c>
      <c r="AR57">
        <v>6</v>
      </c>
      <c r="AS57">
        <v>60</v>
      </c>
      <c r="AT57">
        <v>20</v>
      </c>
      <c r="AU57">
        <v>1</v>
      </c>
      <c r="AV57">
        <v>7</v>
      </c>
    </row>
    <row r="58" spans="1:48">
      <c r="A58">
        <v>0</v>
      </c>
      <c r="B58">
        <v>56</v>
      </c>
      <c r="C58" s="1">
        <v>592143556000</v>
      </c>
      <c r="D58">
        <v>125</v>
      </c>
      <c r="E58">
        <v>1.9999999552965102E-2</v>
      </c>
      <c r="F58">
        <v>0.30000001192092801</v>
      </c>
      <c r="G58">
        <v>0</v>
      </c>
      <c r="H58">
        <v>31678</v>
      </c>
      <c r="I58">
        <v>40</v>
      </c>
      <c r="J58">
        <v>60</v>
      </c>
      <c r="K58">
        <v>693</v>
      </c>
      <c r="L58">
        <v>99</v>
      </c>
      <c r="M58">
        <v>-1</v>
      </c>
      <c r="N58">
        <v>2571</v>
      </c>
      <c r="O58">
        <v>0.5</v>
      </c>
      <c r="P58">
        <v>7.0758000016212394E-2</v>
      </c>
      <c r="Q58">
        <v>50</v>
      </c>
      <c r="R58">
        <v>50</v>
      </c>
      <c r="S58">
        <v>50</v>
      </c>
      <c r="T58">
        <v>50</v>
      </c>
      <c r="U58">
        <v>1</v>
      </c>
      <c r="V58">
        <v>1</v>
      </c>
      <c r="W58">
        <v>16</v>
      </c>
      <c r="X58">
        <v>0</v>
      </c>
      <c r="Y58">
        <v>0</v>
      </c>
      <c r="Z58">
        <v>1000</v>
      </c>
      <c r="AA58">
        <v>0</v>
      </c>
      <c r="AB58">
        <v>1000</v>
      </c>
      <c r="AC58">
        <v>0</v>
      </c>
      <c r="AD58">
        <v>1000</v>
      </c>
      <c r="AE58">
        <v>39640</v>
      </c>
      <c r="AF58">
        <v>2000</v>
      </c>
      <c r="AG58">
        <v>66</v>
      </c>
      <c r="AH58">
        <v>50</v>
      </c>
      <c r="AI58">
        <v>2000</v>
      </c>
      <c r="AJ58">
        <v>4</v>
      </c>
      <c r="AK58">
        <v>1500</v>
      </c>
      <c r="AL58">
        <v>1575</v>
      </c>
      <c r="AM58">
        <v>1575</v>
      </c>
      <c r="AN58">
        <v>0</v>
      </c>
      <c r="AO58">
        <v>300</v>
      </c>
      <c r="AP58">
        <v>300</v>
      </c>
      <c r="AQ58">
        <v>300</v>
      </c>
      <c r="AR58">
        <v>6</v>
      </c>
      <c r="AS58">
        <v>60</v>
      </c>
      <c r="AT58">
        <v>20</v>
      </c>
      <c r="AU58">
        <v>1</v>
      </c>
      <c r="AV58">
        <v>7</v>
      </c>
    </row>
    <row r="59" spans="1:48">
      <c r="A59">
        <v>0</v>
      </c>
      <c r="B59">
        <v>57</v>
      </c>
      <c r="C59" s="1">
        <v>1361930178800</v>
      </c>
      <c r="D59">
        <v>126</v>
      </c>
      <c r="E59">
        <v>1.9999999552965102E-2</v>
      </c>
      <c r="F59">
        <v>0.30000001192092801</v>
      </c>
      <c r="G59">
        <v>0</v>
      </c>
      <c r="H59">
        <v>33143</v>
      </c>
      <c r="I59">
        <v>40</v>
      </c>
      <c r="J59">
        <v>60</v>
      </c>
      <c r="K59">
        <v>693</v>
      </c>
      <c r="L59">
        <v>99</v>
      </c>
      <c r="M59">
        <v>-1</v>
      </c>
      <c r="N59">
        <v>2705</v>
      </c>
      <c r="O59">
        <v>0.5</v>
      </c>
      <c r="P59">
        <v>6.5922997891902896E-2</v>
      </c>
      <c r="Q59">
        <v>50</v>
      </c>
      <c r="R59">
        <v>50</v>
      </c>
      <c r="S59">
        <v>50</v>
      </c>
      <c r="T59">
        <v>50</v>
      </c>
      <c r="U59">
        <v>1</v>
      </c>
      <c r="V59">
        <v>1</v>
      </c>
      <c r="W59">
        <v>16</v>
      </c>
      <c r="X59">
        <v>0</v>
      </c>
      <c r="Y59">
        <v>0</v>
      </c>
      <c r="Z59">
        <v>1000</v>
      </c>
      <c r="AA59">
        <v>0</v>
      </c>
      <c r="AB59">
        <v>1000</v>
      </c>
      <c r="AC59">
        <v>0</v>
      </c>
      <c r="AD59">
        <v>1000</v>
      </c>
      <c r="AE59">
        <v>41870</v>
      </c>
      <c r="AF59">
        <v>2000</v>
      </c>
      <c r="AG59">
        <v>66</v>
      </c>
      <c r="AH59">
        <v>50</v>
      </c>
      <c r="AI59">
        <v>2000</v>
      </c>
      <c r="AJ59">
        <v>4</v>
      </c>
      <c r="AK59">
        <v>1500</v>
      </c>
      <c r="AL59">
        <v>1575</v>
      </c>
      <c r="AM59">
        <v>1575</v>
      </c>
      <c r="AN59">
        <v>0</v>
      </c>
      <c r="AO59">
        <v>300</v>
      </c>
      <c r="AP59">
        <v>300</v>
      </c>
      <c r="AQ59">
        <v>300</v>
      </c>
      <c r="AR59">
        <v>6</v>
      </c>
      <c r="AS59">
        <v>60</v>
      </c>
      <c r="AT59">
        <v>20</v>
      </c>
      <c r="AU59">
        <v>1</v>
      </c>
      <c r="AV59">
        <v>7</v>
      </c>
    </row>
    <row r="60" spans="1:48">
      <c r="A60">
        <v>0</v>
      </c>
      <c r="B60">
        <v>58</v>
      </c>
      <c r="C60" s="1">
        <v>3132439411240</v>
      </c>
      <c r="D60">
        <v>127</v>
      </c>
      <c r="E60">
        <v>1.9999999552965102E-2</v>
      </c>
      <c r="F60">
        <v>0.30000001192092801</v>
      </c>
      <c r="G60">
        <v>0</v>
      </c>
      <c r="H60">
        <v>34634</v>
      </c>
      <c r="I60">
        <v>40</v>
      </c>
      <c r="J60">
        <v>60</v>
      </c>
      <c r="K60">
        <v>693</v>
      </c>
      <c r="L60">
        <v>99</v>
      </c>
      <c r="M60">
        <v>-1</v>
      </c>
      <c r="N60">
        <v>2839</v>
      </c>
      <c r="O60">
        <v>0.5</v>
      </c>
      <c r="P60">
        <v>6.2197998166084199E-2</v>
      </c>
      <c r="Q60">
        <v>50</v>
      </c>
      <c r="R60">
        <v>50</v>
      </c>
      <c r="S60">
        <v>50</v>
      </c>
      <c r="T60">
        <v>50</v>
      </c>
      <c r="U60">
        <v>1</v>
      </c>
      <c r="V60">
        <v>1</v>
      </c>
      <c r="W60">
        <v>16</v>
      </c>
      <c r="X60">
        <v>0</v>
      </c>
      <c r="Y60">
        <v>0</v>
      </c>
      <c r="Z60">
        <v>1000</v>
      </c>
      <c r="AA60">
        <v>0</v>
      </c>
      <c r="AB60">
        <v>1000</v>
      </c>
      <c r="AC60">
        <v>0</v>
      </c>
      <c r="AD60">
        <v>1000</v>
      </c>
      <c r="AE60">
        <v>44100</v>
      </c>
      <c r="AF60">
        <v>2000</v>
      </c>
      <c r="AG60">
        <v>68</v>
      </c>
      <c r="AH60">
        <v>50</v>
      </c>
      <c r="AI60">
        <v>2000</v>
      </c>
      <c r="AJ60">
        <v>4</v>
      </c>
      <c r="AK60">
        <v>1500</v>
      </c>
      <c r="AL60">
        <v>1575</v>
      </c>
      <c r="AM60">
        <v>1575</v>
      </c>
      <c r="AN60">
        <v>0</v>
      </c>
      <c r="AO60">
        <v>300</v>
      </c>
      <c r="AP60">
        <v>300</v>
      </c>
      <c r="AQ60">
        <v>300</v>
      </c>
      <c r="AR60">
        <v>6</v>
      </c>
      <c r="AS60">
        <v>60</v>
      </c>
      <c r="AT60">
        <v>20</v>
      </c>
      <c r="AU60">
        <v>1</v>
      </c>
      <c r="AV60">
        <v>7</v>
      </c>
    </row>
    <row r="61" spans="1:48">
      <c r="A61">
        <v>0</v>
      </c>
      <c r="B61">
        <v>59</v>
      </c>
      <c r="C61" s="1">
        <v>7204610645852</v>
      </c>
      <c r="D61">
        <v>128</v>
      </c>
      <c r="E61">
        <v>1.9999999552965102E-2</v>
      </c>
      <c r="F61">
        <v>0.30000001192092801</v>
      </c>
      <c r="G61">
        <v>0</v>
      </c>
      <c r="H61">
        <v>36107</v>
      </c>
      <c r="I61">
        <v>40</v>
      </c>
      <c r="J61">
        <v>60</v>
      </c>
      <c r="K61">
        <v>693</v>
      </c>
      <c r="L61">
        <v>99</v>
      </c>
      <c r="M61">
        <v>-1</v>
      </c>
      <c r="N61">
        <v>2974</v>
      </c>
      <c r="O61">
        <v>0.5</v>
      </c>
      <c r="P61">
        <v>5.8306001126766198E-2</v>
      </c>
      <c r="Q61">
        <v>50</v>
      </c>
      <c r="R61">
        <v>50</v>
      </c>
      <c r="S61">
        <v>50</v>
      </c>
      <c r="T61">
        <v>50</v>
      </c>
      <c r="U61">
        <v>1</v>
      </c>
      <c r="V61">
        <v>1</v>
      </c>
      <c r="W61">
        <v>16</v>
      </c>
      <c r="X61">
        <v>0</v>
      </c>
      <c r="Y61">
        <v>0</v>
      </c>
      <c r="Z61">
        <v>1000</v>
      </c>
      <c r="AA61">
        <v>0</v>
      </c>
      <c r="AB61">
        <v>1000</v>
      </c>
      <c r="AC61">
        <v>0</v>
      </c>
      <c r="AD61">
        <v>1000</v>
      </c>
      <c r="AE61">
        <v>46330</v>
      </c>
      <c r="AF61">
        <v>2000</v>
      </c>
      <c r="AG61">
        <v>68</v>
      </c>
      <c r="AH61">
        <v>50</v>
      </c>
      <c r="AI61">
        <v>2000</v>
      </c>
      <c r="AJ61">
        <v>4</v>
      </c>
      <c r="AK61">
        <v>1500</v>
      </c>
      <c r="AL61">
        <v>1575</v>
      </c>
      <c r="AM61">
        <v>1575</v>
      </c>
      <c r="AN61">
        <v>0</v>
      </c>
      <c r="AO61">
        <v>300</v>
      </c>
      <c r="AP61">
        <v>300</v>
      </c>
      <c r="AQ61">
        <v>300</v>
      </c>
      <c r="AR61">
        <v>6</v>
      </c>
      <c r="AS61">
        <v>60</v>
      </c>
      <c r="AT61">
        <v>20</v>
      </c>
      <c r="AU61">
        <v>1</v>
      </c>
      <c r="AV61">
        <v>7</v>
      </c>
    </row>
    <row r="62" spans="1:48">
      <c r="A62">
        <v>0</v>
      </c>
      <c r="B62">
        <v>60</v>
      </c>
      <c r="C62" s="1">
        <v>16570604485459</v>
      </c>
      <c r="D62">
        <v>129</v>
      </c>
      <c r="E62">
        <v>1.9999999552965102E-2</v>
      </c>
      <c r="F62">
        <v>0.30000001192092801</v>
      </c>
      <c r="G62">
        <v>0</v>
      </c>
      <c r="H62">
        <v>37578</v>
      </c>
      <c r="I62">
        <v>40</v>
      </c>
      <c r="J62">
        <v>60</v>
      </c>
      <c r="K62">
        <v>693</v>
      </c>
      <c r="L62">
        <v>99</v>
      </c>
      <c r="M62">
        <v>-1</v>
      </c>
      <c r="N62">
        <v>3107</v>
      </c>
      <c r="O62">
        <v>0.5</v>
      </c>
      <c r="P62">
        <v>5.53039982914924E-2</v>
      </c>
      <c r="Q62">
        <v>50</v>
      </c>
      <c r="R62">
        <v>50</v>
      </c>
      <c r="S62">
        <v>50</v>
      </c>
      <c r="T62">
        <v>50</v>
      </c>
      <c r="U62">
        <v>1</v>
      </c>
      <c r="V62">
        <v>1</v>
      </c>
      <c r="W62">
        <v>16</v>
      </c>
      <c r="X62">
        <v>0</v>
      </c>
      <c r="Y62">
        <v>0</v>
      </c>
      <c r="Z62">
        <v>1000</v>
      </c>
      <c r="AA62">
        <v>0</v>
      </c>
      <c r="AB62">
        <v>1000</v>
      </c>
      <c r="AC62">
        <v>0</v>
      </c>
      <c r="AD62">
        <v>1000</v>
      </c>
      <c r="AE62">
        <v>48560</v>
      </c>
      <c r="AF62">
        <v>2000</v>
      </c>
      <c r="AG62">
        <v>70</v>
      </c>
      <c r="AH62">
        <v>50</v>
      </c>
      <c r="AI62">
        <v>2000</v>
      </c>
      <c r="AJ62">
        <v>4</v>
      </c>
      <c r="AK62">
        <v>1500</v>
      </c>
      <c r="AL62">
        <v>1575</v>
      </c>
      <c r="AM62">
        <v>1575</v>
      </c>
      <c r="AN62">
        <v>0</v>
      </c>
      <c r="AO62">
        <v>300</v>
      </c>
      <c r="AP62">
        <v>300</v>
      </c>
      <c r="AQ62">
        <v>300</v>
      </c>
      <c r="AR62">
        <v>6</v>
      </c>
      <c r="AS62">
        <v>60</v>
      </c>
      <c r="AT62">
        <v>20</v>
      </c>
      <c r="AU62">
        <v>1</v>
      </c>
      <c r="AV62">
        <v>7</v>
      </c>
    </row>
    <row r="63" spans="1:48">
      <c r="A63">
        <v>0</v>
      </c>
      <c r="B63">
        <v>61</v>
      </c>
      <c r="C63" s="1">
        <v>38112390316557</v>
      </c>
      <c r="D63">
        <v>130</v>
      </c>
      <c r="E63">
        <v>1.9999999552965102E-2</v>
      </c>
      <c r="F63">
        <v>0.30000001192092801</v>
      </c>
      <c r="G63">
        <v>0</v>
      </c>
      <c r="H63">
        <v>39040</v>
      </c>
      <c r="I63">
        <v>40</v>
      </c>
      <c r="J63">
        <v>60</v>
      </c>
      <c r="K63">
        <v>693</v>
      </c>
      <c r="L63">
        <v>99</v>
      </c>
      <c r="M63">
        <v>-1</v>
      </c>
      <c r="N63">
        <v>3242</v>
      </c>
      <c r="O63">
        <v>0.5</v>
      </c>
      <c r="P63">
        <v>5.1839999854564597E-2</v>
      </c>
      <c r="Q63">
        <v>50</v>
      </c>
      <c r="R63">
        <v>50</v>
      </c>
      <c r="S63">
        <v>50</v>
      </c>
      <c r="T63">
        <v>50</v>
      </c>
      <c r="U63">
        <v>1</v>
      </c>
      <c r="V63">
        <v>1</v>
      </c>
      <c r="W63">
        <v>16</v>
      </c>
      <c r="X63">
        <v>0</v>
      </c>
      <c r="Y63">
        <v>0</v>
      </c>
      <c r="Z63">
        <v>1000</v>
      </c>
      <c r="AA63">
        <v>0</v>
      </c>
      <c r="AB63">
        <v>1000</v>
      </c>
      <c r="AC63">
        <v>0</v>
      </c>
      <c r="AD63">
        <v>1000</v>
      </c>
      <c r="AE63">
        <v>50790</v>
      </c>
      <c r="AF63">
        <v>2000</v>
      </c>
      <c r="AG63">
        <v>70</v>
      </c>
      <c r="AH63">
        <v>50</v>
      </c>
      <c r="AI63">
        <v>2000</v>
      </c>
      <c r="AJ63">
        <v>4</v>
      </c>
      <c r="AK63">
        <v>1500</v>
      </c>
      <c r="AL63">
        <v>1575</v>
      </c>
      <c r="AM63">
        <v>1575</v>
      </c>
      <c r="AN63">
        <v>0</v>
      </c>
      <c r="AO63">
        <v>300</v>
      </c>
      <c r="AP63">
        <v>300</v>
      </c>
      <c r="AQ63">
        <v>300</v>
      </c>
      <c r="AR63">
        <v>6</v>
      </c>
      <c r="AS63">
        <v>60</v>
      </c>
      <c r="AT63">
        <v>20</v>
      </c>
      <c r="AU63">
        <v>1</v>
      </c>
      <c r="AV63">
        <v>7</v>
      </c>
    </row>
    <row r="64" spans="1:48">
      <c r="A64">
        <v>0</v>
      </c>
      <c r="B64">
        <v>62</v>
      </c>
      <c r="C64" s="1">
        <v>87658497728081</v>
      </c>
      <c r="D64">
        <v>131</v>
      </c>
      <c r="E64">
        <v>1.9999999552965102E-2</v>
      </c>
      <c r="F64">
        <v>0.30000001192092801</v>
      </c>
      <c r="G64">
        <v>0</v>
      </c>
      <c r="H64">
        <v>40525</v>
      </c>
      <c r="I64">
        <v>40</v>
      </c>
      <c r="J64">
        <v>60</v>
      </c>
      <c r="K64">
        <v>693</v>
      </c>
      <c r="L64">
        <v>99</v>
      </c>
      <c r="M64">
        <v>-1</v>
      </c>
      <c r="N64">
        <v>3376</v>
      </c>
      <c r="O64">
        <v>0.5</v>
      </c>
      <c r="P64">
        <v>4.9019999802112503E-2</v>
      </c>
      <c r="Q64">
        <v>50</v>
      </c>
      <c r="R64">
        <v>50</v>
      </c>
      <c r="S64">
        <v>50</v>
      </c>
      <c r="T64">
        <v>50</v>
      </c>
      <c r="U64">
        <v>1</v>
      </c>
      <c r="V64">
        <v>1</v>
      </c>
      <c r="W64">
        <v>16</v>
      </c>
      <c r="X64">
        <v>0</v>
      </c>
      <c r="Y64">
        <v>0</v>
      </c>
      <c r="Z64">
        <v>1000</v>
      </c>
      <c r="AA64">
        <v>0</v>
      </c>
      <c r="AB64">
        <v>1000</v>
      </c>
      <c r="AC64">
        <v>0</v>
      </c>
      <c r="AD64">
        <v>1000</v>
      </c>
      <c r="AE64">
        <v>53020</v>
      </c>
      <c r="AF64">
        <v>2000</v>
      </c>
      <c r="AG64">
        <v>72</v>
      </c>
      <c r="AH64">
        <v>50</v>
      </c>
      <c r="AI64">
        <v>2000</v>
      </c>
      <c r="AJ64">
        <v>4</v>
      </c>
      <c r="AK64">
        <v>1500</v>
      </c>
      <c r="AL64">
        <v>1575</v>
      </c>
      <c r="AM64">
        <v>1575</v>
      </c>
      <c r="AN64">
        <v>0</v>
      </c>
      <c r="AO64">
        <v>300</v>
      </c>
      <c r="AP64">
        <v>300</v>
      </c>
      <c r="AQ64">
        <v>300</v>
      </c>
      <c r="AR64">
        <v>6</v>
      </c>
      <c r="AS64">
        <v>60</v>
      </c>
      <c r="AT64">
        <v>20</v>
      </c>
      <c r="AU64">
        <v>1</v>
      </c>
      <c r="AV64">
        <v>7</v>
      </c>
    </row>
    <row r="65" spans="1:48">
      <c r="A65">
        <v>0</v>
      </c>
      <c r="B65">
        <v>63</v>
      </c>
      <c r="C65" s="1">
        <v>201614544774587</v>
      </c>
      <c r="D65">
        <v>132</v>
      </c>
      <c r="E65">
        <v>1.9999999552965102E-2</v>
      </c>
      <c r="F65">
        <v>0.30000001192092801</v>
      </c>
      <c r="G65">
        <v>0</v>
      </c>
      <c r="H65">
        <v>41992</v>
      </c>
      <c r="I65">
        <v>40</v>
      </c>
      <c r="J65">
        <v>60</v>
      </c>
      <c r="K65">
        <v>693</v>
      </c>
      <c r="L65">
        <v>99</v>
      </c>
      <c r="M65">
        <v>-1</v>
      </c>
      <c r="N65">
        <v>3510</v>
      </c>
      <c r="O65">
        <v>0.5</v>
      </c>
      <c r="P65">
        <v>4.6264000236987998E-2</v>
      </c>
      <c r="Q65">
        <v>50</v>
      </c>
      <c r="R65">
        <v>50</v>
      </c>
      <c r="S65">
        <v>50</v>
      </c>
      <c r="T65">
        <v>50</v>
      </c>
      <c r="U65">
        <v>1</v>
      </c>
      <c r="V65">
        <v>1</v>
      </c>
      <c r="W65">
        <v>16</v>
      </c>
      <c r="X65">
        <v>0</v>
      </c>
      <c r="Y65">
        <v>0</v>
      </c>
      <c r="Z65">
        <v>1000</v>
      </c>
      <c r="AA65">
        <v>0</v>
      </c>
      <c r="AB65">
        <v>1000</v>
      </c>
      <c r="AC65">
        <v>0</v>
      </c>
      <c r="AD65">
        <v>1000</v>
      </c>
      <c r="AE65">
        <v>55250</v>
      </c>
      <c r="AF65">
        <v>2000</v>
      </c>
      <c r="AG65">
        <v>72</v>
      </c>
      <c r="AH65">
        <v>50</v>
      </c>
      <c r="AI65">
        <v>2000</v>
      </c>
      <c r="AJ65">
        <v>4</v>
      </c>
      <c r="AK65">
        <v>1500</v>
      </c>
      <c r="AL65">
        <v>1575</v>
      </c>
      <c r="AM65">
        <v>1575</v>
      </c>
      <c r="AN65">
        <v>0</v>
      </c>
      <c r="AO65">
        <v>300</v>
      </c>
      <c r="AP65">
        <v>300</v>
      </c>
      <c r="AQ65">
        <v>300</v>
      </c>
      <c r="AR65">
        <v>6</v>
      </c>
      <c r="AS65">
        <v>60</v>
      </c>
      <c r="AT65">
        <v>20</v>
      </c>
      <c r="AU65">
        <v>1</v>
      </c>
      <c r="AV65">
        <v>7</v>
      </c>
    </row>
    <row r="66" spans="1:48">
      <c r="A66">
        <v>0</v>
      </c>
      <c r="B66">
        <v>64</v>
      </c>
      <c r="C66" s="1">
        <v>463713452981550</v>
      </c>
      <c r="D66">
        <v>133</v>
      </c>
      <c r="E66">
        <v>1.9999999552965102E-2</v>
      </c>
      <c r="F66">
        <v>0.30000001192092801</v>
      </c>
      <c r="G66">
        <v>0</v>
      </c>
      <c r="H66">
        <v>43457</v>
      </c>
      <c r="I66">
        <v>40</v>
      </c>
      <c r="J66">
        <v>60</v>
      </c>
      <c r="K66">
        <v>693</v>
      </c>
      <c r="L66">
        <v>99</v>
      </c>
      <c r="M66">
        <v>-1</v>
      </c>
      <c r="N66">
        <v>3644</v>
      </c>
      <c r="O66">
        <v>0.5</v>
      </c>
      <c r="P66">
        <v>4.4126998633146203E-2</v>
      </c>
      <c r="Q66">
        <v>50</v>
      </c>
      <c r="R66">
        <v>50</v>
      </c>
      <c r="S66">
        <v>50</v>
      </c>
      <c r="T66">
        <v>50</v>
      </c>
      <c r="U66">
        <v>1</v>
      </c>
      <c r="V66">
        <v>1</v>
      </c>
      <c r="W66">
        <v>16</v>
      </c>
      <c r="X66">
        <v>0</v>
      </c>
      <c r="Y66">
        <v>0</v>
      </c>
      <c r="Z66">
        <v>1000</v>
      </c>
      <c r="AA66">
        <v>0</v>
      </c>
      <c r="AB66">
        <v>1000</v>
      </c>
      <c r="AC66">
        <v>0</v>
      </c>
      <c r="AD66">
        <v>1000</v>
      </c>
      <c r="AE66">
        <v>57480</v>
      </c>
      <c r="AF66">
        <v>2000</v>
      </c>
      <c r="AG66">
        <v>74</v>
      </c>
      <c r="AH66">
        <v>50</v>
      </c>
      <c r="AI66">
        <v>2000</v>
      </c>
      <c r="AJ66">
        <v>4</v>
      </c>
      <c r="AK66">
        <v>1500</v>
      </c>
      <c r="AL66">
        <v>1575</v>
      </c>
      <c r="AM66">
        <v>1575</v>
      </c>
      <c r="AN66">
        <v>0</v>
      </c>
      <c r="AO66">
        <v>300</v>
      </c>
      <c r="AP66">
        <v>300</v>
      </c>
      <c r="AQ66">
        <v>300</v>
      </c>
      <c r="AR66">
        <v>6</v>
      </c>
      <c r="AS66">
        <v>60</v>
      </c>
      <c r="AT66">
        <v>20</v>
      </c>
      <c r="AU66">
        <v>1</v>
      </c>
      <c r="AV66">
        <v>7</v>
      </c>
    </row>
    <row r="67" spans="1:48">
      <c r="A67">
        <v>0</v>
      </c>
      <c r="B67">
        <v>65</v>
      </c>
      <c r="C67" s="1">
        <v>1066540941857560</v>
      </c>
      <c r="D67">
        <v>134</v>
      </c>
      <c r="E67">
        <v>1.9999999552965102E-2</v>
      </c>
      <c r="F67">
        <v>0.30000001192092801</v>
      </c>
      <c r="G67">
        <v>0</v>
      </c>
      <c r="H67">
        <v>44919</v>
      </c>
      <c r="I67">
        <v>40</v>
      </c>
      <c r="J67">
        <v>60</v>
      </c>
      <c r="K67">
        <v>693</v>
      </c>
      <c r="L67">
        <v>99</v>
      </c>
      <c r="M67">
        <v>-1</v>
      </c>
      <c r="N67">
        <v>3779</v>
      </c>
      <c r="O67">
        <v>0.5</v>
      </c>
      <c r="P67">
        <v>4.1453000158071497E-2</v>
      </c>
      <c r="Q67">
        <v>50</v>
      </c>
      <c r="R67">
        <v>50</v>
      </c>
      <c r="S67">
        <v>50</v>
      </c>
      <c r="T67">
        <v>50</v>
      </c>
      <c r="U67">
        <v>1</v>
      </c>
      <c r="V67">
        <v>1</v>
      </c>
      <c r="W67">
        <v>16</v>
      </c>
      <c r="X67">
        <v>0</v>
      </c>
      <c r="Y67">
        <v>0</v>
      </c>
      <c r="Z67">
        <v>1000</v>
      </c>
      <c r="AA67">
        <v>0</v>
      </c>
      <c r="AB67">
        <v>1000</v>
      </c>
      <c r="AC67">
        <v>0</v>
      </c>
      <c r="AD67">
        <v>1000</v>
      </c>
      <c r="AE67">
        <v>59710</v>
      </c>
      <c r="AF67">
        <v>2000</v>
      </c>
      <c r="AG67">
        <v>74</v>
      </c>
      <c r="AH67">
        <v>50</v>
      </c>
      <c r="AI67">
        <v>2000</v>
      </c>
      <c r="AJ67">
        <v>4</v>
      </c>
      <c r="AK67">
        <v>1500</v>
      </c>
      <c r="AL67">
        <v>1575</v>
      </c>
      <c r="AM67">
        <v>1575</v>
      </c>
      <c r="AN67">
        <v>0</v>
      </c>
      <c r="AO67">
        <v>300</v>
      </c>
      <c r="AP67">
        <v>300</v>
      </c>
      <c r="AQ67">
        <v>300</v>
      </c>
      <c r="AR67">
        <v>6</v>
      </c>
      <c r="AS67">
        <v>60</v>
      </c>
      <c r="AT67">
        <v>20</v>
      </c>
      <c r="AU67">
        <v>1</v>
      </c>
      <c r="AV67">
        <v>7</v>
      </c>
    </row>
    <row r="68" spans="1:48">
      <c r="A68">
        <v>0</v>
      </c>
      <c r="B68">
        <v>66</v>
      </c>
      <c r="C68" s="1">
        <v>2453044166272400</v>
      </c>
      <c r="D68">
        <v>134</v>
      </c>
      <c r="E68">
        <v>1.9999999552965102E-2</v>
      </c>
      <c r="F68">
        <v>0.30000001192092801</v>
      </c>
      <c r="G68">
        <v>0</v>
      </c>
      <c r="H68">
        <v>44919</v>
      </c>
      <c r="I68">
        <v>40</v>
      </c>
      <c r="J68">
        <v>60</v>
      </c>
      <c r="K68">
        <v>693</v>
      </c>
      <c r="L68">
        <v>99</v>
      </c>
      <c r="M68">
        <v>-1</v>
      </c>
      <c r="N68">
        <v>3779</v>
      </c>
      <c r="O68">
        <v>0.5</v>
      </c>
      <c r="P68">
        <v>4.1453000158071497E-2</v>
      </c>
      <c r="Q68">
        <v>50</v>
      </c>
      <c r="R68">
        <v>50</v>
      </c>
      <c r="S68">
        <v>50</v>
      </c>
      <c r="T68">
        <v>50</v>
      </c>
      <c r="U68">
        <v>1</v>
      </c>
      <c r="V68">
        <v>1</v>
      </c>
      <c r="W68">
        <v>16</v>
      </c>
      <c r="X68">
        <v>0</v>
      </c>
      <c r="Y68">
        <v>0</v>
      </c>
      <c r="Z68">
        <v>1000</v>
      </c>
      <c r="AA68">
        <v>0</v>
      </c>
      <c r="AB68">
        <v>1000</v>
      </c>
      <c r="AC68">
        <v>0</v>
      </c>
      <c r="AD68">
        <v>1000</v>
      </c>
      <c r="AE68">
        <v>59710</v>
      </c>
      <c r="AF68">
        <v>2000</v>
      </c>
      <c r="AG68">
        <v>74</v>
      </c>
      <c r="AH68">
        <v>50</v>
      </c>
      <c r="AI68">
        <v>2000</v>
      </c>
      <c r="AJ68">
        <v>4</v>
      </c>
      <c r="AK68">
        <v>1500</v>
      </c>
      <c r="AL68">
        <v>1575</v>
      </c>
      <c r="AM68">
        <v>1575</v>
      </c>
      <c r="AN68">
        <v>0</v>
      </c>
      <c r="AO68">
        <v>300</v>
      </c>
      <c r="AP68">
        <v>300</v>
      </c>
      <c r="AQ68">
        <v>300</v>
      </c>
      <c r="AR68">
        <v>6</v>
      </c>
      <c r="AS68">
        <v>60</v>
      </c>
      <c r="AT68">
        <v>20</v>
      </c>
      <c r="AU68">
        <v>1</v>
      </c>
      <c r="AV6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6.7109375" bestFit="1" customWidth="1"/>
    <col min="3" max="3" width="17.28515625" bestFit="1" customWidth="1"/>
    <col min="4" max="4" width="7.140625" bestFit="1" customWidth="1"/>
    <col min="5" max="5" width="6.85546875" bestFit="1" customWidth="1"/>
    <col min="6" max="6" width="10.28515625" bestFit="1" customWidth="1"/>
    <col min="7" max="7" width="11.5703125" bestFit="1" customWidth="1"/>
    <col min="8" max="8" width="10" bestFit="1" customWidth="1"/>
    <col min="9" max="9" width="11.28515625" bestFit="1" customWidth="1"/>
    <col min="10" max="10" width="8.42578125" bestFit="1" customWidth="1"/>
    <col min="11" max="11" width="8.85546875" bestFit="1" customWidth="1"/>
    <col min="12" max="12" width="11.42578125" bestFit="1" customWidth="1"/>
    <col min="13" max="13" width="5" bestFit="1" customWidth="1"/>
    <col min="14" max="16" width="5.5703125" bestFit="1" customWidth="1"/>
    <col min="17" max="17" width="10.42578125" bestFit="1" customWidth="1"/>
    <col min="18" max="19" width="5.5703125" bestFit="1" customWidth="1"/>
    <col min="20" max="23" width="6.7109375" bestFit="1" customWidth="1"/>
    <col min="24" max="24" width="9.5703125" bestFit="1" customWidth="1"/>
    <col min="25" max="25" width="5" bestFit="1" customWidth="1"/>
    <col min="26" max="26" width="6.140625" bestFit="1" customWidth="1"/>
    <col min="27" max="27" width="5" bestFit="1" customWidth="1"/>
    <col min="28" max="28" width="6.7109375" bestFit="1" customWidth="1"/>
    <col min="29" max="29" width="7" bestFit="1" customWidth="1"/>
    <col min="30" max="30" width="6.42578125" bestFit="1" customWidth="1"/>
    <col min="31" max="32" width="8.140625" bestFit="1" customWidth="1"/>
    <col min="33" max="33" width="6.42578125" bestFit="1" customWidth="1"/>
    <col min="34" max="34" width="5.5703125" bestFit="1" customWidth="1"/>
    <col min="35" max="35" width="9.5703125" bestFit="1" customWidth="1"/>
    <col min="36" max="36" width="10.42578125" bestFit="1" customWidth="1"/>
    <col min="37" max="37" width="10.85546875" bestFit="1" customWidth="1"/>
    <col min="38" max="38" width="6.7109375" bestFit="1" customWidth="1"/>
    <col min="39" max="39" width="4.7109375" bestFit="1" customWidth="1"/>
  </cols>
  <sheetData>
    <row r="1" spans="1:39">
      <c r="A1" t="s">
        <v>2</v>
      </c>
      <c r="B1" t="s">
        <v>2</v>
      </c>
      <c r="C1" t="s">
        <v>3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53</v>
      </c>
      <c r="N1" t="s">
        <v>53</v>
      </c>
      <c r="O1" t="s">
        <v>55</v>
      </c>
      <c r="P1" t="s">
        <v>53</v>
      </c>
      <c r="Q1" t="s">
        <v>53</v>
      </c>
      <c r="R1" t="s">
        <v>53</v>
      </c>
      <c r="S1" t="s">
        <v>53</v>
      </c>
      <c r="T1" t="s">
        <v>2</v>
      </c>
      <c r="U1" t="s">
        <v>2</v>
      </c>
      <c r="V1" t="s">
        <v>2</v>
      </c>
      <c r="W1" t="s">
        <v>2</v>
      </c>
      <c r="X1" t="s">
        <v>53</v>
      </c>
      <c r="Y1" t="s">
        <v>53</v>
      </c>
      <c r="Z1" t="s">
        <v>53</v>
      </c>
      <c r="AA1" t="s">
        <v>53</v>
      </c>
      <c r="AB1" t="s">
        <v>2</v>
      </c>
      <c r="AC1" t="s">
        <v>2</v>
      </c>
      <c r="AD1" t="s">
        <v>4</v>
      </c>
      <c r="AE1" t="s">
        <v>53</v>
      </c>
      <c r="AF1" t="s">
        <v>53</v>
      </c>
      <c r="AG1" t="s">
        <v>53</v>
      </c>
      <c r="AH1" t="s">
        <v>53</v>
      </c>
      <c r="AI1" t="s">
        <v>4</v>
      </c>
      <c r="AJ1" t="s">
        <v>2</v>
      </c>
      <c r="AK1" t="s">
        <v>2</v>
      </c>
      <c r="AL1" t="s">
        <v>2</v>
      </c>
      <c r="AM1" t="s">
        <v>5</v>
      </c>
    </row>
    <row r="2" spans="1:39">
      <c r="A2" t="str">
        <f>Pai!B2</f>
        <v>Level</v>
      </c>
      <c r="B2" t="s">
        <v>54</v>
      </c>
      <c r="C2" t="str">
        <f>Pai!C2</f>
        <v>NeedExp</v>
      </c>
      <c r="D2" t="str">
        <f>Pai!AE2</f>
        <v>MaxHP</v>
      </c>
      <c r="E2" t="str">
        <f>Pai!AH2</f>
        <v>MaxFP</v>
      </c>
      <c r="F2" t="str">
        <f>Pai!AG2</f>
        <v>HPRecUnit</v>
      </c>
      <c r="G2" t="str">
        <f>Pai!AF2</f>
        <v>HPRecDelay</v>
      </c>
      <c r="H2" t="str">
        <f>Pai!AJ2</f>
        <v>FPRecUnit</v>
      </c>
      <c r="I2" t="str">
        <f>Pai!AI2</f>
        <v>FPRecDelay</v>
      </c>
      <c r="J2" t="str">
        <f>Pai!H2</f>
        <v>AttFcStd</v>
      </c>
      <c r="K2" t="str">
        <f>Pai!N2</f>
        <v>StdDefFc</v>
      </c>
      <c r="L2" t="str">
        <f>Pai!W2</f>
        <v>ForceAttStd</v>
      </c>
      <c r="M2">
        <f>IF(Pai!K2&gt;255,255,Pai!K2)</f>
        <v>255</v>
      </c>
      <c r="N2" t="s">
        <v>54</v>
      </c>
      <c r="O2" t="s">
        <v>54</v>
      </c>
      <c r="P2" t="s">
        <v>54</v>
      </c>
      <c r="Q2" t="str">
        <f>Pai!L2</f>
        <v>DefSklUnit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tr">
        <f>Pai!M2</f>
        <v>WeakPart</v>
      </c>
      <c r="Y2" t="str">
        <f>Pai!Q2</f>
        <v>fire</v>
      </c>
      <c r="Z2" t="str">
        <f>Pai!R2</f>
        <v>water</v>
      </c>
      <c r="AA2" t="str">
        <f>Pai!S2</f>
        <v>soil</v>
      </c>
      <c r="AB2" t="str">
        <f>Pai!T2</f>
        <v>wind</v>
      </c>
      <c r="AC2" t="str">
        <f>Pai!AK2</f>
        <v>AttSpd</v>
      </c>
      <c r="AD2" t="str">
        <f>Pai!AQ2</f>
        <v>AttExt</v>
      </c>
      <c r="AE2" t="str">
        <f>Pai!AR2</f>
        <v>MovSpd</v>
      </c>
      <c r="AF2" t="str">
        <f>Pai!AR2</f>
        <v>MovSpd</v>
      </c>
      <c r="AG2" t="str">
        <f>Pai!AT2</f>
        <v>Width</v>
      </c>
      <c r="AH2" t="s">
        <v>54</v>
      </c>
      <c r="AI2" t="str">
        <f>IF(Pai!AS2&gt;700,Pai!AS2,Pai!AS2/100)</f>
        <v>ScaleRate</v>
      </c>
      <c r="AJ2" t="str">
        <f>Pai!AU2</f>
        <v>AttEffType</v>
      </c>
      <c r="AK2" t="str">
        <f>Pai!AV2</f>
        <v>DefEffType</v>
      </c>
      <c r="AL2" t="s">
        <v>54</v>
      </c>
    </row>
    <row r="3" spans="1:39">
      <c r="A3">
        <f>Pai!B3</f>
        <v>1</v>
      </c>
      <c r="B3">
        <v>0</v>
      </c>
      <c r="C3" s="1">
        <f>Pai!C3</f>
        <v>200</v>
      </c>
      <c r="D3">
        <f>Pai!AE3</f>
        <v>28</v>
      </c>
      <c r="E3">
        <f>Pai!AH3</f>
        <v>50</v>
      </c>
      <c r="F3">
        <f>Pai!AG3</f>
        <v>5</v>
      </c>
      <c r="G3">
        <f>Pai!AF3</f>
        <v>2000</v>
      </c>
      <c r="H3">
        <f>Pai!AJ3</f>
        <v>4</v>
      </c>
      <c r="I3">
        <f>Pai!AI3</f>
        <v>2000</v>
      </c>
      <c r="J3">
        <f>Pai!H3</f>
        <v>34</v>
      </c>
      <c r="K3">
        <f>Pai!N3</f>
        <v>14</v>
      </c>
      <c r="L3">
        <f>Pai!W3</f>
        <v>16</v>
      </c>
      <c r="M3">
        <f>IF(Pai!K3&gt;255,255,Pai!K3)</f>
        <v>4</v>
      </c>
      <c r="N3">
        <v>0</v>
      </c>
      <c r="O3">
        <v>0</v>
      </c>
      <c r="P3">
        <v>0</v>
      </c>
      <c r="Q3">
        <f>Pai!L3</f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Pai!M3</f>
        <v>-1</v>
      </c>
      <c r="Y3">
        <f>Pai!Q3</f>
        <v>0</v>
      </c>
      <c r="Z3">
        <f>Pai!R3</f>
        <v>0</v>
      </c>
      <c r="AA3">
        <f>Pai!S3</f>
        <v>0</v>
      </c>
      <c r="AB3">
        <f>Pai!T3</f>
        <v>0</v>
      </c>
      <c r="AC3">
        <f>Pai!AK3</f>
        <v>2000</v>
      </c>
      <c r="AD3">
        <f>Pai!AQ3</f>
        <v>45</v>
      </c>
      <c r="AE3">
        <f>Pai!AR3</f>
        <v>6</v>
      </c>
      <c r="AF3">
        <f>Pai!AR3</f>
        <v>6</v>
      </c>
      <c r="AG3">
        <f>Pai!AT3</f>
        <v>20</v>
      </c>
      <c r="AH3">
        <v>0</v>
      </c>
      <c r="AI3">
        <f>IF(Pai!AS3&gt;700,Pai!AS3,Pai!AS3/100)</f>
        <v>1</v>
      </c>
      <c r="AJ3">
        <f>Pai!AU3</f>
        <v>1</v>
      </c>
      <c r="AK3">
        <f>Pai!AV3</f>
        <v>512</v>
      </c>
      <c r="AL3">
        <v>0</v>
      </c>
    </row>
    <row r="4" spans="1:39">
      <c r="A4">
        <f>Pai!B4</f>
        <v>2</v>
      </c>
      <c r="B4">
        <v>0</v>
      </c>
      <c r="C4" s="1">
        <f>Pai!C4</f>
        <v>600</v>
      </c>
      <c r="D4">
        <f>Pai!AE4</f>
        <v>36</v>
      </c>
      <c r="E4">
        <f>Pai!AH4</f>
        <v>50</v>
      </c>
      <c r="F4">
        <f>Pai!AG4</f>
        <v>5</v>
      </c>
      <c r="G4">
        <f>Pai!AF4</f>
        <v>2000</v>
      </c>
      <c r="H4">
        <f>Pai!AJ4</f>
        <v>4</v>
      </c>
      <c r="I4">
        <f>Pai!AI4</f>
        <v>2000</v>
      </c>
      <c r="J4">
        <f>Pai!H4</f>
        <v>35</v>
      </c>
      <c r="K4">
        <f>Pai!N4</f>
        <v>21</v>
      </c>
      <c r="L4">
        <f>Pai!W4</f>
        <v>16</v>
      </c>
      <c r="M4">
        <f>IF(Pai!K4&gt;255,255,Pai!K4)</f>
        <v>4</v>
      </c>
      <c r="N4">
        <v>0</v>
      </c>
      <c r="O4">
        <v>0</v>
      </c>
      <c r="P4">
        <v>0</v>
      </c>
      <c r="Q4">
        <f>Pai!L4</f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Pai!M4</f>
        <v>-1</v>
      </c>
      <c r="Y4">
        <f>Pai!Q4</f>
        <v>0</v>
      </c>
      <c r="Z4">
        <f>Pai!R4</f>
        <v>0</v>
      </c>
      <c r="AA4">
        <f>Pai!S4</f>
        <v>0</v>
      </c>
      <c r="AB4">
        <f>Pai!T4</f>
        <v>0</v>
      </c>
      <c r="AC4">
        <f>Pai!AK4</f>
        <v>2000</v>
      </c>
      <c r="AD4">
        <f>Pai!AQ4</f>
        <v>45</v>
      </c>
      <c r="AE4">
        <f>Pai!AR4</f>
        <v>6</v>
      </c>
      <c r="AF4">
        <f>Pai!AR4</f>
        <v>6</v>
      </c>
      <c r="AG4">
        <f>Pai!AT4</f>
        <v>20</v>
      </c>
      <c r="AH4">
        <v>0</v>
      </c>
      <c r="AI4">
        <f>IF(Pai!AS4&gt;700,Pai!AS4,Pai!AS4/100)</f>
        <v>1.02</v>
      </c>
      <c r="AJ4">
        <f>Pai!AU4</f>
        <v>1</v>
      </c>
      <c r="AK4">
        <f>Pai!AV4</f>
        <v>512</v>
      </c>
      <c r="AL4">
        <v>0</v>
      </c>
    </row>
    <row r="5" spans="1:39">
      <c r="A5">
        <f>Pai!B5</f>
        <v>3</v>
      </c>
      <c r="B5">
        <v>0</v>
      </c>
      <c r="C5" s="1">
        <f>Pai!C5</f>
        <v>1200</v>
      </c>
      <c r="D5">
        <f>Pai!AE5</f>
        <v>48</v>
      </c>
      <c r="E5">
        <f>Pai!AH5</f>
        <v>50</v>
      </c>
      <c r="F5">
        <f>Pai!AG5</f>
        <v>6</v>
      </c>
      <c r="G5">
        <f>Pai!AF5</f>
        <v>2000</v>
      </c>
      <c r="H5">
        <f>Pai!AJ5</f>
        <v>4</v>
      </c>
      <c r="I5">
        <f>Pai!AI5</f>
        <v>2000</v>
      </c>
      <c r="J5">
        <f>Pai!H5</f>
        <v>37</v>
      </c>
      <c r="K5">
        <f>Pai!N5</f>
        <v>23</v>
      </c>
      <c r="L5">
        <f>Pai!W5</f>
        <v>16</v>
      </c>
      <c r="M5">
        <f>IF(Pai!K5&gt;255,255,Pai!K5)</f>
        <v>4</v>
      </c>
      <c r="N5">
        <v>0</v>
      </c>
      <c r="O5">
        <v>0</v>
      </c>
      <c r="P5">
        <v>0</v>
      </c>
      <c r="Q5">
        <f>Pai!L5</f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Pai!M5</f>
        <v>-1</v>
      </c>
      <c r="Y5">
        <f>Pai!Q5</f>
        <v>0</v>
      </c>
      <c r="Z5">
        <f>Pai!R5</f>
        <v>0</v>
      </c>
      <c r="AA5">
        <f>Pai!S5</f>
        <v>0</v>
      </c>
      <c r="AB5">
        <f>Pai!T5</f>
        <v>0</v>
      </c>
      <c r="AC5">
        <f>Pai!AK5</f>
        <v>2000</v>
      </c>
      <c r="AD5">
        <f>Pai!AQ5</f>
        <v>45</v>
      </c>
      <c r="AE5">
        <f>Pai!AR5</f>
        <v>6</v>
      </c>
      <c r="AF5">
        <f>Pai!AR5</f>
        <v>6</v>
      </c>
      <c r="AG5">
        <f>Pai!AT5</f>
        <v>20</v>
      </c>
      <c r="AH5">
        <v>0</v>
      </c>
      <c r="AI5">
        <f>IF(Pai!AS5&gt;700,Pai!AS5,Pai!AS5/100)</f>
        <v>1.04</v>
      </c>
      <c r="AJ5">
        <f>Pai!AU5</f>
        <v>1</v>
      </c>
      <c r="AK5">
        <f>Pai!AV5</f>
        <v>512</v>
      </c>
      <c r="AL5">
        <v>0</v>
      </c>
    </row>
    <row r="6" spans="1:39">
      <c r="A6">
        <f>Pai!B6</f>
        <v>4</v>
      </c>
      <c r="B6">
        <v>0</v>
      </c>
      <c r="C6" s="1">
        <f>Pai!C6</f>
        <v>2000</v>
      </c>
      <c r="D6">
        <f>Pai!AE6</f>
        <v>52</v>
      </c>
      <c r="E6">
        <f>Pai!AH6</f>
        <v>50</v>
      </c>
      <c r="F6">
        <f>Pai!AG6</f>
        <v>6</v>
      </c>
      <c r="G6">
        <f>Pai!AF6</f>
        <v>2000</v>
      </c>
      <c r="H6">
        <f>Pai!AJ6</f>
        <v>4</v>
      </c>
      <c r="I6">
        <f>Pai!AI6</f>
        <v>2000</v>
      </c>
      <c r="J6">
        <f>Pai!H6</f>
        <v>42</v>
      </c>
      <c r="K6">
        <f>Pai!N6</f>
        <v>23</v>
      </c>
      <c r="L6">
        <f>Pai!W6</f>
        <v>16</v>
      </c>
      <c r="M6">
        <f>IF(Pai!K6&gt;255,255,Pai!K6)</f>
        <v>7</v>
      </c>
      <c r="N6">
        <v>0</v>
      </c>
      <c r="O6">
        <v>0</v>
      </c>
      <c r="P6">
        <v>0</v>
      </c>
      <c r="Q6">
        <f>Pai!L6</f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Pai!M6</f>
        <v>-1</v>
      </c>
      <c r="Y6">
        <f>Pai!Q6</f>
        <v>0</v>
      </c>
      <c r="Z6">
        <f>Pai!R6</f>
        <v>0</v>
      </c>
      <c r="AA6">
        <f>Pai!S6</f>
        <v>0</v>
      </c>
      <c r="AB6">
        <f>Pai!T6</f>
        <v>0</v>
      </c>
      <c r="AC6">
        <f>Pai!AK6</f>
        <v>2000</v>
      </c>
      <c r="AD6">
        <f>Pai!AQ6</f>
        <v>45</v>
      </c>
      <c r="AE6">
        <f>Pai!AR6</f>
        <v>6</v>
      </c>
      <c r="AF6">
        <f>Pai!AR6</f>
        <v>6</v>
      </c>
      <c r="AG6">
        <f>Pai!AT6</f>
        <v>20</v>
      </c>
      <c r="AH6">
        <v>0</v>
      </c>
      <c r="AI6">
        <f>IF(Pai!AS6&gt;700,Pai!AS6,Pai!AS6/100)</f>
        <v>1.06</v>
      </c>
      <c r="AJ6">
        <f>Pai!AU6</f>
        <v>1</v>
      </c>
      <c r="AK6">
        <f>Pai!AV6</f>
        <v>512</v>
      </c>
      <c r="AL6">
        <v>0</v>
      </c>
    </row>
    <row r="7" spans="1:39">
      <c r="A7">
        <f>Pai!B7</f>
        <v>5</v>
      </c>
      <c r="B7">
        <v>0</v>
      </c>
      <c r="C7" s="1">
        <f>Pai!C7</f>
        <v>3000</v>
      </c>
      <c r="D7">
        <f>Pai!AE7</f>
        <v>68</v>
      </c>
      <c r="E7">
        <f>Pai!AH7</f>
        <v>50</v>
      </c>
      <c r="F7">
        <f>Pai!AG7</f>
        <v>6</v>
      </c>
      <c r="G7">
        <f>Pai!AF7</f>
        <v>2000</v>
      </c>
      <c r="H7">
        <f>Pai!AJ7</f>
        <v>4</v>
      </c>
      <c r="I7">
        <f>Pai!AI7</f>
        <v>2000</v>
      </c>
      <c r="J7">
        <f>Pai!H7</f>
        <v>50</v>
      </c>
      <c r="K7">
        <f>Pai!N7</f>
        <v>28</v>
      </c>
      <c r="L7">
        <f>Pai!W7</f>
        <v>16</v>
      </c>
      <c r="M7">
        <f>IF(Pai!K7&gt;255,255,Pai!K7)</f>
        <v>11</v>
      </c>
      <c r="N7">
        <v>0</v>
      </c>
      <c r="O7">
        <v>0</v>
      </c>
      <c r="P7">
        <v>0</v>
      </c>
      <c r="Q7">
        <f>Pai!L7</f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Pai!M7</f>
        <v>-1</v>
      </c>
      <c r="Y7">
        <f>Pai!Q7</f>
        <v>0</v>
      </c>
      <c r="Z7">
        <f>Pai!R7</f>
        <v>0</v>
      </c>
      <c r="AA7">
        <f>Pai!S7</f>
        <v>0</v>
      </c>
      <c r="AB7">
        <f>Pai!T7</f>
        <v>0</v>
      </c>
      <c r="AC7">
        <f>Pai!AK7</f>
        <v>2000</v>
      </c>
      <c r="AD7">
        <f>Pai!AQ7</f>
        <v>45</v>
      </c>
      <c r="AE7">
        <f>Pai!AR7</f>
        <v>6</v>
      </c>
      <c r="AF7">
        <f>Pai!AR7</f>
        <v>6</v>
      </c>
      <c r="AG7">
        <f>Pai!AT7</f>
        <v>20</v>
      </c>
      <c r="AH7">
        <v>0</v>
      </c>
      <c r="AI7">
        <f>IF(Pai!AS7&gt;700,Pai!AS7,Pai!AS7/100)</f>
        <v>1.08</v>
      </c>
      <c r="AJ7">
        <f>Pai!AU7</f>
        <v>1</v>
      </c>
      <c r="AK7">
        <f>Pai!AV7</f>
        <v>512</v>
      </c>
      <c r="AL7">
        <v>0</v>
      </c>
    </row>
    <row r="8" spans="1:39">
      <c r="A8">
        <f>Pai!B8</f>
        <v>6</v>
      </c>
      <c r="B8">
        <v>0</v>
      </c>
      <c r="C8" s="1">
        <f>Pai!C8</f>
        <v>4201</v>
      </c>
      <c r="D8">
        <f>Pai!AE8</f>
        <v>80</v>
      </c>
      <c r="E8">
        <f>Pai!AH8</f>
        <v>50</v>
      </c>
      <c r="F8">
        <f>Pai!AG8</f>
        <v>6</v>
      </c>
      <c r="G8">
        <f>Pai!AF8</f>
        <v>2000</v>
      </c>
      <c r="H8">
        <f>Pai!AJ8</f>
        <v>4</v>
      </c>
      <c r="I8">
        <f>Pai!AI8</f>
        <v>2000</v>
      </c>
      <c r="J8">
        <f>Pai!H8</f>
        <v>53</v>
      </c>
      <c r="K8">
        <f>Pai!N8</f>
        <v>31</v>
      </c>
      <c r="L8">
        <f>Pai!W8</f>
        <v>16</v>
      </c>
      <c r="M8">
        <f>IF(Pai!K8&gt;255,255,Pai!K8)</f>
        <v>14</v>
      </c>
      <c r="N8">
        <v>0</v>
      </c>
      <c r="O8">
        <v>0</v>
      </c>
      <c r="P8">
        <v>0</v>
      </c>
      <c r="Q8">
        <f>Pai!L8</f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Pai!M8</f>
        <v>-1</v>
      </c>
      <c r="Y8">
        <f>Pai!Q8</f>
        <v>0</v>
      </c>
      <c r="Z8">
        <f>Pai!R8</f>
        <v>0</v>
      </c>
      <c r="AA8">
        <f>Pai!S8</f>
        <v>0</v>
      </c>
      <c r="AB8">
        <f>Pai!T8</f>
        <v>0</v>
      </c>
      <c r="AC8">
        <f>Pai!AK8</f>
        <v>2000</v>
      </c>
      <c r="AD8">
        <f>Pai!AQ8</f>
        <v>45</v>
      </c>
      <c r="AE8">
        <f>Pai!AR8</f>
        <v>6</v>
      </c>
      <c r="AF8">
        <f>Pai!AR8</f>
        <v>6</v>
      </c>
      <c r="AG8">
        <f>Pai!AT8</f>
        <v>20</v>
      </c>
      <c r="AH8">
        <v>0</v>
      </c>
      <c r="AI8">
        <f>IF(Pai!AS8&gt;700,Pai!AS8,Pai!AS8/100)</f>
        <v>1.1000000000000001</v>
      </c>
      <c r="AJ8">
        <f>Pai!AU8</f>
        <v>1</v>
      </c>
      <c r="AK8">
        <f>Pai!AV8</f>
        <v>512</v>
      </c>
      <c r="AL8">
        <v>0</v>
      </c>
    </row>
    <row r="9" spans="1:39">
      <c r="A9">
        <f>Pai!B9</f>
        <v>7</v>
      </c>
      <c r="B9">
        <v>0</v>
      </c>
      <c r="C9" s="1">
        <f>Pai!C9</f>
        <v>5602</v>
      </c>
      <c r="D9">
        <f>Pai!AE9</f>
        <v>84</v>
      </c>
      <c r="E9">
        <f>Pai!AH9</f>
        <v>50</v>
      </c>
      <c r="F9">
        <f>Pai!AG9</f>
        <v>7</v>
      </c>
      <c r="G9">
        <f>Pai!AF9</f>
        <v>2000</v>
      </c>
      <c r="H9">
        <f>Pai!AJ9</f>
        <v>4</v>
      </c>
      <c r="I9">
        <f>Pai!AI9</f>
        <v>2000</v>
      </c>
      <c r="J9">
        <f>Pai!H9</f>
        <v>59</v>
      </c>
      <c r="K9">
        <f>Pai!N9</f>
        <v>35</v>
      </c>
      <c r="L9">
        <f>Pai!W9</f>
        <v>16</v>
      </c>
      <c r="M9">
        <f>IF(Pai!K9&gt;255,255,Pai!K9)</f>
        <v>14</v>
      </c>
      <c r="N9">
        <v>0</v>
      </c>
      <c r="O9">
        <v>0</v>
      </c>
      <c r="P9">
        <v>0</v>
      </c>
      <c r="Q9">
        <f>Pai!L9</f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Pai!M9</f>
        <v>-1</v>
      </c>
      <c r="Y9">
        <f>Pai!Q9</f>
        <v>0</v>
      </c>
      <c r="Z9">
        <f>Pai!R9</f>
        <v>0</v>
      </c>
      <c r="AA9">
        <f>Pai!S9</f>
        <v>0</v>
      </c>
      <c r="AB9">
        <f>Pai!T9</f>
        <v>0</v>
      </c>
      <c r="AC9">
        <f>Pai!AK9</f>
        <v>2000</v>
      </c>
      <c r="AD9">
        <f>Pai!AQ9</f>
        <v>45</v>
      </c>
      <c r="AE9">
        <f>Pai!AR9</f>
        <v>6</v>
      </c>
      <c r="AF9">
        <f>Pai!AR9</f>
        <v>6</v>
      </c>
      <c r="AG9">
        <f>Pai!AT9</f>
        <v>20</v>
      </c>
      <c r="AH9">
        <v>0</v>
      </c>
      <c r="AI9">
        <f>IF(Pai!AS9&gt;700,Pai!AS9,Pai!AS9/100)</f>
        <v>1.1200000000000001</v>
      </c>
      <c r="AJ9">
        <f>Pai!AU9</f>
        <v>1</v>
      </c>
      <c r="AK9">
        <f>Pai!AV9</f>
        <v>512</v>
      </c>
      <c r="AL9">
        <v>0</v>
      </c>
    </row>
    <row r="10" spans="1:39">
      <c r="A10">
        <f>Pai!B10</f>
        <v>8</v>
      </c>
      <c r="B10">
        <v>0</v>
      </c>
      <c r="C10" s="1">
        <f>Pai!C10</f>
        <v>7204</v>
      </c>
      <c r="D10">
        <f>Pai!AE10</f>
        <v>100</v>
      </c>
      <c r="E10">
        <f>Pai!AH10</f>
        <v>50</v>
      </c>
      <c r="F10">
        <f>Pai!AG10</f>
        <v>7</v>
      </c>
      <c r="G10">
        <f>Pai!AF10</f>
        <v>2000</v>
      </c>
      <c r="H10">
        <f>Pai!AJ10</f>
        <v>4</v>
      </c>
      <c r="I10">
        <f>Pai!AI10</f>
        <v>2000</v>
      </c>
      <c r="J10">
        <f>Pai!H10</f>
        <v>66</v>
      </c>
      <c r="K10">
        <f>Pai!N10</f>
        <v>43</v>
      </c>
      <c r="L10">
        <f>Pai!W10</f>
        <v>16</v>
      </c>
      <c r="M10">
        <f>IF(Pai!K10&gt;255,255,Pai!K10)</f>
        <v>14</v>
      </c>
      <c r="N10">
        <v>0</v>
      </c>
      <c r="O10">
        <v>0</v>
      </c>
      <c r="P10">
        <v>0</v>
      </c>
      <c r="Q10">
        <f>Pai!L10</f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Pai!M10</f>
        <v>-1</v>
      </c>
      <c r="Y10">
        <f>Pai!Q10</f>
        <v>0</v>
      </c>
      <c r="Z10">
        <f>Pai!R10</f>
        <v>0</v>
      </c>
      <c r="AA10">
        <f>Pai!S10</f>
        <v>0</v>
      </c>
      <c r="AB10">
        <f>Pai!T10</f>
        <v>0</v>
      </c>
      <c r="AC10">
        <f>Pai!AK10</f>
        <v>2000</v>
      </c>
      <c r="AD10">
        <f>Pai!AQ10</f>
        <v>45</v>
      </c>
      <c r="AE10">
        <f>Pai!AR10</f>
        <v>6</v>
      </c>
      <c r="AF10">
        <f>Pai!AR10</f>
        <v>6</v>
      </c>
      <c r="AG10">
        <f>Pai!AT10</f>
        <v>20</v>
      </c>
      <c r="AH10">
        <v>0</v>
      </c>
      <c r="AI10">
        <f>IF(Pai!AS10&gt;700,Pai!AS10,Pai!AS10/100)</f>
        <v>1.1399999999999999</v>
      </c>
      <c r="AJ10">
        <f>Pai!AU10</f>
        <v>1</v>
      </c>
      <c r="AK10">
        <f>Pai!AV10</f>
        <v>512</v>
      </c>
      <c r="AL10">
        <v>0</v>
      </c>
    </row>
    <row r="11" spans="1:39">
      <c r="A11">
        <f>Pai!B11</f>
        <v>9</v>
      </c>
      <c r="B11">
        <v>0</v>
      </c>
      <c r="C11" s="1">
        <f>Pai!C11</f>
        <v>9008</v>
      </c>
      <c r="D11">
        <f>Pai!AE11</f>
        <v>112</v>
      </c>
      <c r="E11">
        <f>Pai!AH11</f>
        <v>50</v>
      </c>
      <c r="F11">
        <f>Pai!AG11</f>
        <v>8</v>
      </c>
      <c r="G11">
        <f>Pai!AF11</f>
        <v>2000</v>
      </c>
      <c r="H11">
        <f>Pai!AJ11</f>
        <v>4</v>
      </c>
      <c r="I11">
        <f>Pai!AI11</f>
        <v>2000</v>
      </c>
      <c r="J11">
        <f>Pai!H11</f>
        <v>76</v>
      </c>
      <c r="K11">
        <f>Pai!N11</f>
        <v>50</v>
      </c>
      <c r="L11">
        <f>Pai!W11</f>
        <v>16</v>
      </c>
      <c r="M11">
        <f>IF(Pai!K11&gt;255,255,Pai!K11)</f>
        <v>18</v>
      </c>
      <c r="N11">
        <v>0</v>
      </c>
      <c r="O11">
        <v>0</v>
      </c>
      <c r="P11">
        <v>0</v>
      </c>
      <c r="Q11">
        <f>Pai!L11</f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Pai!M11</f>
        <v>-1</v>
      </c>
      <c r="Y11">
        <f>Pai!Q11</f>
        <v>0</v>
      </c>
      <c r="Z11">
        <f>Pai!R11</f>
        <v>0</v>
      </c>
      <c r="AA11">
        <f>Pai!S11</f>
        <v>0</v>
      </c>
      <c r="AB11">
        <f>Pai!T11</f>
        <v>0</v>
      </c>
      <c r="AC11">
        <f>Pai!AK11</f>
        <v>2000</v>
      </c>
      <c r="AD11">
        <f>Pai!AQ11</f>
        <v>45</v>
      </c>
      <c r="AE11">
        <f>Pai!AR11</f>
        <v>6</v>
      </c>
      <c r="AF11">
        <f>Pai!AR11</f>
        <v>6</v>
      </c>
      <c r="AG11">
        <f>Pai!AT11</f>
        <v>20</v>
      </c>
      <c r="AH11">
        <v>0</v>
      </c>
      <c r="AI11">
        <f>IF(Pai!AS11&gt;700,Pai!AS11,Pai!AS11/100)</f>
        <v>1.1599999999999999</v>
      </c>
      <c r="AJ11">
        <f>Pai!AU11</f>
        <v>1</v>
      </c>
      <c r="AK11">
        <f>Pai!AV11</f>
        <v>512</v>
      </c>
      <c r="AL11">
        <v>0</v>
      </c>
    </row>
    <row r="12" spans="1:39">
      <c r="A12">
        <f>Pai!B12</f>
        <v>10</v>
      </c>
      <c r="B12">
        <v>0</v>
      </c>
      <c r="C12" s="1">
        <f>Pai!C12</f>
        <v>11014</v>
      </c>
      <c r="D12">
        <f>Pai!AE12</f>
        <v>124</v>
      </c>
      <c r="E12">
        <f>Pai!AH12</f>
        <v>50</v>
      </c>
      <c r="F12">
        <f>Pai!AG12</f>
        <v>8</v>
      </c>
      <c r="G12">
        <f>Pai!AF12</f>
        <v>2000</v>
      </c>
      <c r="H12">
        <f>Pai!AJ12</f>
        <v>4</v>
      </c>
      <c r="I12">
        <f>Pai!AI12</f>
        <v>2000</v>
      </c>
      <c r="J12">
        <f>Pai!H12</f>
        <v>86</v>
      </c>
      <c r="K12">
        <f>Pai!N12</f>
        <v>61</v>
      </c>
      <c r="L12">
        <f>Pai!W12</f>
        <v>16</v>
      </c>
      <c r="M12">
        <f>IF(Pai!K12&gt;255,255,Pai!K12)</f>
        <v>18</v>
      </c>
      <c r="N12">
        <v>0</v>
      </c>
      <c r="O12">
        <v>0</v>
      </c>
      <c r="P12">
        <v>0</v>
      </c>
      <c r="Q12">
        <f>Pai!L12</f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Pai!M12</f>
        <v>-1</v>
      </c>
      <c r="Y12">
        <f>Pai!Q12</f>
        <v>0</v>
      </c>
      <c r="Z12">
        <f>Pai!R12</f>
        <v>0</v>
      </c>
      <c r="AA12">
        <f>Pai!S12</f>
        <v>0</v>
      </c>
      <c r="AB12">
        <f>Pai!T12</f>
        <v>0</v>
      </c>
      <c r="AC12">
        <f>Pai!AK12</f>
        <v>2000</v>
      </c>
      <c r="AD12">
        <f>Pai!AQ12</f>
        <v>45</v>
      </c>
      <c r="AE12">
        <f>Pai!AR12</f>
        <v>6</v>
      </c>
      <c r="AF12">
        <f>Pai!AR12</f>
        <v>6</v>
      </c>
      <c r="AG12">
        <f>Pai!AT12</f>
        <v>20</v>
      </c>
      <c r="AH12">
        <v>0</v>
      </c>
      <c r="AI12">
        <f>IF(Pai!AS12&gt;700,Pai!AS12,Pai!AS12/100)</f>
        <v>1.18</v>
      </c>
      <c r="AJ12">
        <f>Pai!AU12</f>
        <v>1</v>
      </c>
      <c r="AK12">
        <f>Pai!AV12</f>
        <v>512</v>
      </c>
      <c r="AL12">
        <v>0</v>
      </c>
    </row>
    <row r="13" spans="1:39">
      <c r="A13">
        <f>Pai!B13</f>
        <v>11</v>
      </c>
      <c r="B13">
        <v>0</v>
      </c>
      <c r="C13" s="1">
        <f>Pai!C13</f>
        <v>13223</v>
      </c>
      <c r="D13">
        <f>Pai!AE13</f>
        <v>132</v>
      </c>
      <c r="E13">
        <f>Pai!AH13</f>
        <v>50</v>
      </c>
      <c r="F13">
        <f>Pai!AG13</f>
        <v>9</v>
      </c>
      <c r="G13">
        <f>Pai!AF13</f>
        <v>2000</v>
      </c>
      <c r="H13">
        <f>Pai!AJ13</f>
        <v>4</v>
      </c>
      <c r="I13">
        <f>Pai!AI13</f>
        <v>2000</v>
      </c>
      <c r="J13">
        <f>Pai!H13</f>
        <v>97</v>
      </c>
      <c r="K13">
        <f>Pai!N13</f>
        <v>70</v>
      </c>
      <c r="L13">
        <f>Pai!W13</f>
        <v>16</v>
      </c>
      <c r="M13">
        <f>IF(Pai!K13&gt;255,255,Pai!K13)</f>
        <v>21</v>
      </c>
      <c r="N13">
        <v>0</v>
      </c>
      <c r="O13">
        <v>0</v>
      </c>
      <c r="P13">
        <v>0</v>
      </c>
      <c r="Q13">
        <f>Pai!L13</f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Pai!M13</f>
        <v>-1</v>
      </c>
      <c r="Y13">
        <f>Pai!Q13</f>
        <v>0</v>
      </c>
      <c r="Z13">
        <f>Pai!R13</f>
        <v>0</v>
      </c>
      <c r="AA13">
        <f>Pai!S13</f>
        <v>0</v>
      </c>
      <c r="AB13">
        <f>Pai!T13</f>
        <v>0</v>
      </c>
      <c r="AC13">
        <f>Pai!AK13</f>
        <v>2000</v>
      </c>
      <c r="AD13">
        <f>Pai!AQ13</f>
        <v>45</v>
      </c>
      <c r="AE13">
        <f>Pai!AR13</f>
        <v>6</v>
      </c>
      <c r="AF13">
        <f>Pai!AR13</f>
        <v>6</v>
      </c>
      <c r="AG13">
        <f>Pai!AT13</f>
        <v>20</v>
      </c>
      <c r="AH13">
        <v>0</v>
      </c>
      <c r="AI13">
        <f>IF(Pai!AS13&gt;700,Pai!AS13,Pai!AS13/100)</f>
        <v>1.2</v>
      </c>
      <c r="AJ13">
        <f>Pai!AU13</f>
        <v>1</v>
      </c>
      <c r="AK13">
        <f>Pai!AV13</f>
        <v>512</v>
      </c>
      <c r="AL13">
        <v>0</v>
      </c>
    </row>
    <row r="14" spans="1:39">
      <c r="A14">
        <f>Pai!B14</f>
        <v>12</v>
      </c>
      <c r="B14">
        <v>0</v>
      </c>
      <c r="C14" s="1">
        <f>Pai!C14</f>
        <v>15638</v>
      </c>
      <c r="D14">
        <f>Pai!AE14</f>
        <v>160</v>
      </c>
      <c r="E14">
        <f>Pai!AH14</f>
        <v>50</v>
      </c>
      <c r="F14">
        <f>Pai!AG14</f>
        <v>9</v>
      </c>
      <c r="G14">
        <f>Pai!AF14</f>
        <v>2000</v>
      </c>
      <c r="H14">
        <f>Pai!AJ14</f>
        <v>4</v>
      </c>
      <c r="I14">
        <f>Pai!AI14</f>
        <v>2000</v>
      </c>
      <c r="J14">
        <f>Pai!H14</f>
        <v>108</v>
      </c>
      <c r="K14">
        <f>Pai!N14</f>
        <v>84</v>
      </c>
      <c r="L14">
        <f>Pai!W14</f>
        <v>16</v>
      </c>
      <c r="M14">
        <f>IF(Pai!K14&gt;255,255,Pai!K14)</f>
        <v>21</v>
      </c>
      <c r="N14">
        <v>0</v>
      </c>
      <c r="O14">
        <v>0</v>
      </c>
      <c r="P14">
        <v>0</v>
      </c>
      <c r="Q14">
        <f>Pai!L14</f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Pai!M14</f>
        <v>-1</v>
      </c>
      <c r="Y14">
        <f>Pai!Q14</f>
        <v>0</v>
      </c>
      <c r="Z14">
        <f>Pai!R14</f>
        <v>0</v>
      </c>
      <c r="AA14">
        <f>Pai!S14</f>
        <v>0</v>
      </c>
      <c r="AB14">
        <f>Pai!T14</f>
        <v>0</v>
      </c>
      <c r="AC14">
        <f>Pai!AK14</f>
        <v>2000</v>
      </c>
      <c r="AD14">
        <f>Pai!AQ14</f>
        <v>45</v>
      </c>
      <c r="AE14">
        <f>Pai!AR14</f>
        <v>6</v>
      </c>
      <c r="AF14">
        <f>Pai!AR14</f>
        <v>6</v>
      </c>
      <c r="AG14">
        <f>Pai!AT14</f>
        <v>20</v>
      </c>
      <c r="AH14">
        <v>0</v>
      </c>
      <c r="AI14">
        <f>IF(Pai!AS14&gt;700,Pai!AS14,Pai!AS14/100)</f>
        <v>1.22</v>
      </c>
      <c r="AJ14">
        <f>Pai!AU14</f>
        <v>1</v>
      </c>
      <c r="AK14">
        <f>Pai!AV14</f>
        <v>512</v>
      </c>
      <c r="AL14">
        <v>0</v>
      </c>
    </row>
    <row r="15" spans="1:39">
      <c r="A15">
        <f>Pai!B15</f>
        <v>13</v>
      </c>
      <c r="B15">
        <v>0</v>
      </c>
      <c r="C15" s="1">
        <f>Pai!C15</f>
        <v>18261</v>
      </c>
      <c r="D15">
        <f>Pai!AE15</f>
        <v>172</v>
      </c>
      <c r="E15">
        <f>Pai!AH15</f>
        <v>50</v>
      </c>
      <c r="F15">
        <f>Pai!AG15</f>
        <v>10</v>
      </c>
      <c r="G15">
        <f>Pai!AF15</f>
        <v>2000</v>
      </c>
      <c r="H15">
        <f>Pai!AJ15</f>
        <v>4</v>
      </c>
      <c r="I15">
        <f>Pai!AI15</f>
        <v>2000</v>
      </c>
      <c r="J15">
        <f>Pai!H15</f>
        <v>120</v>
      </c>
      <c r="K15">
        <f>Pai!N15</f>
        <v>95</v>
      </c>
      <c r="L15">
        <f>Pai!W15</f>
        <v>16</v>
      </c>
      <c r="M15">
        <f>IF(Pai!K15&gt;255,255,Pai!K15)</f>
        <v>25</v>
      </c>
      <c r="N15">
        <v>0</v>
      </c>
      <c r="O15">
        <v>0</v>
      </c>
      <c r="P15">
        <v>0</v>
      </c>
      <c r="Q15">
        <f>Pai!L15</f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Pai!M15</f>
        <v>-1</v>
      </c>
      <c r="Y15">
        <f>Pai!Q15</f>
        <v>0</v>
      </c>
      <c r="Z15">
        <f>Pai!R15</f>
        <v>0</v>
      </c>
      <c r="AA15">
        <f>Pai!S15</f>
        <v>0</v>
      </c>
      <c r="AB15">
        <f>Pai!T15</f>
        <v>0</v>
      </c>
      <c r="AC15">
        <f>Pai!AK15</f>
        <v>2000</v>
      </c>
      <c r="AD15">
        <f>Pai!AQ15</f>
        <v>45</v>
      </c>
      <c r="AE15">
        <f>Pai!AR15</f>
        <v>6</v>
      </c>
      <c r="AF15">
        <f>Pai!AR15</f>
        <v>6</v>
      </c>
      <c r="AG15">
        <f>Pai!AT15</f>
        <v>20</v>
      </c>
      <c r="AH15">
        <v>0</v>
      </c>
      <c r="AI15">
        <f>IF(Pai!AS15&gt;700,Pai!AS15,Pai!AS15/100)</f>
        <v>1.24</v>
      </c>
      <c r="AJ15">
        <f>Pai!AU15</f>
        <v>1</v>
      </c>
      <c r="AK15">
        <f>Pai!AV15</f>
        <v>512</v>
      </c>
      <c r="AL15">
        <v>0</v>
      </c>
    </row>
    <row r="16" spans="1:39">
      <c r="A16">
        <f>Pai!B16</f>
        <v>14</v>
      </c>
      <c r="B16">
        <v>0</v>
      </c>
      <c r="C16" s="1">
        <f>Pai!C16</f>
        <v>21097</v>
      </c>
      <c r="D16">
        <f>Pai!AE16</f>
        <v>188</v>
      </c>
      <c r="E16">
        <f>Pai!AH16</f>
        <v>50</v>
      </c>
      <c r="F16">
        <f>Pai!AG16</f>
        <v>10</v>
      </c>
      <c r="G16">
        <f>Pai!AF16</f>
        <v>2000</v>
      </c>
      <c r="H16">
        <f>Pai!AJ16</f>
        <v>4</v>
      </c>
      <c r="I16">
        <f>Pai!AI16</f>
        <v>2000</v>
      </c>
      <c r="J16">
        <f>Pai!H16</f>
        <v>133</v>
      </c>
      <c r="K16">
        <f>Pai!N16</f>
        <v>113</v>
      </c>
      <c r="L16">
        <f>Pai!W16</f>
        <v>16</v>
      </c>
      <c r="M16">
        <f>IF(Pai!K16&gt;255,255,Pai!K16)</f>
        <v>28</v>
      </c>
      <c r="N16">
        <v>0</v>
      </c>
      <c r="O16">
        <v>0</v>
      </c>
      <c r="P16">
        <v>0</v>
      </c>
      <c r="Q16">
        <f>Pai!L16</f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Pai!M16</f>
        <v>-1</v>
      </c>
      <c r="Y16">
        <f>Pai!Q16</f>
        <v>0</v>
      </c>
      <c r="Z16">
        <f>Pai!R16</f>
        <v>0</v>
      </c>
      <c r="AA16">
        <f>Pai!S16</f>
        <v>0</v>
      </c>
      <c r="AB16">
        <f>Pai!T16</f>
        <v>0</v>
      </c>
      <c r="AC16">
        <f>Pai!AK16</f>
        <v>2000</v>
      </c>
      <c r="AD16">
        <f>Pai!AQ16</f>
        <v>45</v>
      </c>
      <c r="AE16">
        <f>Pai!AR16</f>
        <v>6</v>
      </c>
      <c r="AF16">
        <f>Pai!AR16</f>
        <v>6</v>
      </c>
      <c r="AG16">
        <f>Pai!AT16</f>
        <v>20</v>
      </c>
      <c r="AH16">
        <v>0</v>
      </c>
      <c r="AI16">
        <f>IF(Pai!AS16&gt;700,Pai!AS16,Pai!AS16/100)</f>
        <v>1.26</v>
      </c>
      <c r="AJ16">
        <f>Pai!AU16</f>
        <v>1</v>
      </c>
      <c r="AK16">
        <f>Pai!AV16</f>
        <v>512</v>
      </c>
      <c r="AL16">
        <v>0</v>
      </c>
    </row>
    <row r="17" spans="1:38">
      <c r="A17">
        <f>Pai!B17</f>
        <v>15</v>
      </c>
      <c r="B17">
        <v>0</v>
      </c>
      <c r="C17" s="1">
        <f>Pai!C17</f>
        <v>24154</v>
      </c>
      <c r="D17">
        <f>Pai!AE17</f>
        <v>204</v>
      </c>
      <c r="E17">
        <f>Pai!AH17</f>
        <v>50</v>
      </c>
      <c r="F17">
        <f>Pai!AG17</f>
        <v>10</v>
      </c>
      <c r="G17">
        <f>Pai!AF17</f>
        <v>2000</v>
      </c>
      <c r="H17">
        <f>Pai!AJ17</f>
        <v>4</v>
      </c>
      <c r="I17">
        <f>Pai!AI17</f>
        <v>2000</v>
      </c>
      <c r="J17">
        <f>Pai!H17</f>
        <v>145</v>
      </c>
      <c r="K17">
        <f>Pai!N17</f>
        <v>127</v>
      </c>
      <c r="L17">
        <f>Pai!W17</f>
        <v>16</v>
      </c>
      <c r="M17">
        <f>IF(Pai!K17&gt;255,255,Pai!K17)</f>
        <v>28</v>
      </c>
      <c r="N17">
        <v>0</v>
      </c>
      <c r="O17">
        <v>0</v>
      </c>
      <c r="P17">
        <v>0</v>
      </c>
      <c r="Q17">
        <f>Pai!L17</f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Pai!M17</f>
        <v>-1</v>
      </c>
      <c r="Y17">
        <f>Pai!Q17</f>
        <v>0</v>
      </c>
      <c r="Z17">
        <f>Pai!R17</f>
        <v>0</v>
      </c>
      <c r="AA17">
        <f>Pai!S17</f>
        <v>0</v>
      </c>
      <c r="AB17">
        <f>Pai!T17</f>
        <v>0</v>
      </c>
      <c r="AC17">
        <f>Pai!AK17</f>
        <v>2000</v>
      </c>
      <c r="AD17">
        <f>Pai!AQ17</f>
        <v>45</v>
      </c>
      <c r="AE17">
        <f>Pai!AR17</f>
        <v>6</v>
      </c>
      <c r="AF17">
        <f>Pai!AR17</f>
        <v>6</v>
      </c>
      <c r="AG17">
        <f>Pai!AT17</f>
        <v>20</v>
      </c>
      <c r="AH17">
        <v>0</v>
      </c>
      <c r="AI17">
        <f>IF(Pai!AS17&gt;700,Pai!AS17,Pai!AS17/100)</f>
        <v>1.28</v>
      </c>
      <c r="AJ17">
        <f>Pai!AU17</f>
        <v>1</v>
      </c>
      <c r="AK17">
        <f>Pai!AV17</f>
        <v>512</v>
      </c>
      <c r="AL17">
        <v>0</v>
      </c>
    </row>
    <row r="18" spans="1:38">
      <c r="A18">
        <f>Pai!B18</f>
        <v>16</v>
      </c>
      <c r="B18">
        <v>0</v>
      </c>
      <c r="C18" s="1">
        <f>Pai!C18</f>
        <v>27444</v>
      </c>
      <c r="D18">
        <f>Pai!AE18</f>
        <v>220</v>
      </c>
      <c r="E18">
        <f>Pai!AH18</f>
        <v>50</v>
      </c>
      <c r="F18">
        <f>Pai!AG18</f>
        <v>10</v>
      </c>
      <c r="G18">
        <f>Pai!AF18</f>
        <v>2000</v>
      </c>
      <c r="H18">
        <f>Pai!AJ18</f>
        <v>4</v>
      </c>
      <c r="I18">
        <f>Pai!AI18</f>
        <v>2000</v>
      </c>
      <c r="J18">
        <f>Pai!H18</f>
        <v>159</v>
      </c>
      <c r="K18">
        <f>Pai!N18</f>
        <v>148</v>
      </c>
      <c r="L18">
        <f>Pai!W18</f>
        <v>16</v>
      </c>
      <c r="M18">
        <f>IF(Pai!K18&gt;255,255,Pai!K18)</f>
        <v>32</v>
      </c>
      <c r="N18">
        <v>0</v>
      </c>
      <c r="O18">
        <v>0</v>
      </c>
      <c r="P18">
        <v>0</v>
      </c>
      <c r="Q18">
        <f>Pai!L18</f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Pai!M18</f>
        <v>-1</v>
      </c>
      <c r="Y18">
        <f>Pai!Q18</f>
        <v>0</v>
      </c>
      <c r="Z18">
        <f>Pai!R18</f>
        <v>0</v>
      </c>
      <c r="AA18">
        <f>Pai!S18</f>
        <v>0</v>
      </c>
      <c r="AB18">
        <f>Pai!T18</f>
        <v>0</v>
      </c>
      <c r="AC18">
        <f>Pai!AK18</f>
        <v>2000</v>
      </c>
      <c r="AD18">
        <f>Pai!AQ18</f>
        <v>45</v>
      </c>
      <c r="AE18">
        <f>Pai!AR18</f>
        <v>6</v>
      </c>
      <c r="AF18">
        <f>Pai!AR18</f>
        <v>6</v>
      </c>
      <c r="AG18">
        <f>Pai!AT18</f>
        <v>20</v>
      </c>
      <c r="AH18">
        <v>0</v>
      </c>
      <c r="AI18">
        <f>IF(Pai!AS18&gt;700,Pai!AS18,Pai!AS18/100)</f>
        <v>1.3</v>
      </c>
      <c r="AJ18">
        <f>Pai!AU18</f>
        <v>1</v>
      </c>
      <c r="AK18">
        <f>Pai!AV18</f>
        <v>512</v>
      </c>
      <c r="AL18">
        <v>0</v>
      </c>
    </row>
    <row r="19" spans="1:38">
      <c r="A19">
        <f>Pai!B19</f>
        <v>17</v>
      </c>
      <c r="B19">
        <v>0</v>
      </c>
      <c r="C19" s="1">
        <f>Pai!C19</f>
        <v>30986</v>
      </c>
      <c r="D19">
        <f>Pai!AE19</f>
        <v>240</v>
      </c>
      <c r="E19">
        <f>Pai!AH19</f>
        <v>50</v>
      </c>
      <c r="F19">
        <f>Pai!AG19</f>
        <v>11</v>
      </c>
      <c r="G19">
        <f>Pai!AF19</f>
        <v>2000</v>
      </c>
      <c r="H19">
        <f>Pai!AJ19</f>
        <v>4</v>
      </c>
      <c r="I19">
        <f>Pai!AI19</f>
        <v>2000</v>
      </c>
      <c r="J19">
        <f>Pai!H19</f>
        <v>172</v>
      </c>
      <c r="K19">
        <f>Pai!N19</f>
        <v>166</v>
      </c>
      <c r="L19">
        <f>Pai!W19</f>
        <v>16</v>
      </c>
      <c r="M19">
        <f>IF(Pai!K19&gt;255,255,Pai!K19)</f>
        <v>35</v>
      </c>
      <c r="N19">
        <v>0</v>
      </c>
      <c r="O19">
        <v>0</v>
      </c>
      <c r="P19">
        <v>0</v>
      </c>
      <c r="Q19">
        <f>Pai!L19</f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Pai!M19</f>
        <v>-1</v>
      </c>
      <c r="Y19">
        <f>Pai!Q19</f>
        <v>0</v>
      </c>
      <c r="Z19">
        <f>Pai!R19</f>
        <v>0</v>
      </c>
      <c r="AA19">
        <f>Pai!S19</f>
        <v>0</v>
      </c>
      <c r="AB19">
        <f>Pai!T19</f>
        <v>0</v>
      </c>
      <c r="AC19">
        <f>Pai!AK19</f>
        <v>2000</v>
      </c>
      <c r="AD19">
        <f>Pai!AQ19</f>
        <v>45</v>
      </c>
      <c r="AE19">
        <f>Pai!AR19</f>
        <v>6</v>
      </c>
      <c r="AF19">
        <f>Pai!AR19</f>
        <v>6</v>
      </c>
      <c r="AG19">
        <f>Pai!AT19</f>
        <v>20</v>
      </c>
      <c r="AH19">
        <v>0</v>
      </c>
      <c r="AI19">
        <f>IF(Pai!AS19&gt;700,Pai!AS19,Pai!AS19/100)</f>
        <v>1.32</v>
      </c>
      <c r="AJ19">
        <f>Pai!AU19</f>
        <v>1</v>
      </c>
      <c r="AK19">
        <f>Pai!AV19</f>
        <v>512</v>
      </c>
      <c r="AL19">
        <v>0</v>
      </c>
    </row>
    <row r="20" spans="1:38">
      <c r="A20">
        <f>Pai!B20</f>
        <v>18</v>
      </c>
      <c r="B20">
        <v>0</v>
      </c>
      <c r="C20" s="1">
        <f>Pai!C20</f>
        <v>34811</v>
      </c>
      <c r="D20">
        <f>Pai!AE20</f>
        <v>280</v>
      </c>
      <c r="E20">
        <f>Pai!AH20</f>
        <v>50</v>
      </c>
      <c r="F20">
        <f>Pai!AG20</f>
        <v>11</v>
      </c>
      <c r="G20">
        <f>Pai!AF20</f>
        <v>2000</v>
      </c>
      <c r="H20">
        <f>Pai!AJ20</f>
        <v>4</v>
      </c>
      <c r="I20">
        <f>Pai!AI20</f>
        <v>2000</v>
      </c>
      <c r="J20">
        <f>Pai!H20</f>
        <v>186</v>
      </c>
      <c r="K20">
        <f>Pai!N20</f>
        <v>192</v>
      </c>
      <c r="L20">
        <f>Pai!W20</f>
        <v>16</v>
      </c>
      <c r="M20">
        <f>IF(Pai!K20&gt;255,255,Pai!K20)</f>
        <v>35</v>
      </c>
      <c r="N20">
        <v>0</v>
      </c>
      <c r="O20">
        <v>0</v>
      </c>
      <c r="P20">
        <v>0</v>
      </c>
      <c r="Q20">
        <f>Pai!L20</f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Pai!M20</f>
        <v>-1</v>
      </c>
      <c r="Y20">
        <f>Pai!Q20</f>
        <v>0</v>
      </c>
      <c r="Z20">
        <f>Pai!R20</f>
        <v>0</v>
      </c>
      <c r="AA20">
        <f>Pai!S20</f>
        <v>0</v>
      </c>
      <c r="AB20">
        <f>Pai!T20</f>
        <v>0</v>
      </c>
      <c r="AC20">
        <f>Pai!AK20</f>
        <v>2000</v>
      </c>
      <c r="AD20">
        <f>Pai!AQ20</f>
        <v>45</v>
      </c>
      <c r="AE20">
        <f>Pai!AR20</f>
        <v>6</v>
      </c>
      <c r="AF20">
        <f>Pai!AR20</f>
        <v>6</v>
      </c>
      <c r="AG20">
        <f>Pai!AT20</f>
        <v>20</v>
      </c>
      <c r="AH20">
        <v>0</v>
      </c>
      <c r="AI20">
        <f>IF(Pai!AS20&gt;700,Pai!AS20,Pai!AS20/100)</f>
        <v>1.34</v>
      </c>
      <c r="AJ20">
        <f>Pai!AU20</f>
        <v>1</v>
      </c>
      <c r="AK20">
        <f>Pai!AV20</f>
        <v>512</v>
      </c>
      <c r="AL20">
        <v>0</v>
      </c>
    </row>
    <row r="21" spans="1:38">
      <c r="A21">
        <f>Pai!B21</f>
        <v>19</v>
      </c>
      <c r="B21">
        <v>0</v>
      </c>
      <c r="C21" s="1">
        <f>Pai!C21</f>
        <v>38967</v>
      </c>
      <c r="D21">
        <f>Pai!AE21</f>
        <v>304</v>
      </c>
      <c r="E21">
        <f>Pai!AH21</f>
        <v>50</v>
      </c>
      <c r="F21">
        <f>Pai!AG21</f>
        <v>12</v>
      </c>
      <c r="G21">
        <f>Pai!AF21</f>
        <v>2000</v>
      </c>
      <c r="H21">
        <f>Pai!AJ21</f>
        <v>4</v>
      </c>
      <c r="I21">
        <f>Pai!AI21</f>
        <v>2000</v>
      </c>
      <c r="J21">
        <f>Pai!H21</f>
        <v>202</v>
      </c>
      <c r="K21">
        <f>Pai!N21</f>
        <v>220</v>
      </c>
      <c r="L21">
        <f>Pai!W21</f>
        <v>16</v>
      </c>
      <c r="M21">
        <f>IF(Pai!K21&gt;255,255,Pai!K21)</f>
        <v>39</v>
      </c>
      <c r="N21">
        <v>0</v>
      </c>
      <c r="O21">
        <v>0</v>
      </c>
      <c r="P21">
        <v>0</v>
      </c>
      <c r="Q21">
        <f>Pai!L21</f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Pai!M21</f>
        <v>-1</v>
      </c>
      <c r="Y21">
        <f>Pai!Q21</f>
        <v>0</v>
      </c>
      <c r="Z21">
        <f>Pai!R21</f>
        <v>0</v>
      </c>
      <c r="AA21">
        <f>Pai!S21</f>
        <v>0</v>
      </c>
      <c r="AB21">
        <f>Pai!T21</f>
        <v>0</v>
      </c>
      <c r="AC21">
        <f>Pai!AK21</f>
        <v>2000</v>
      </c>
      <c r="AD21">
        <f>Pai!AQ21</f>
        <v>45</v>
      </c>
      <c r="AE21">
        <f>Pai!AR21</f>
        <v>6</v>
      </c>
      <c r="AF21">
        <f>Pai!AR21</f>
        <v>6</v>
      </c>
      <c r="AG21">
        <f>Pai!AT21</f>
        <v>20</v>
      </c>
      <c r="AH21">
        <v>0</v>
      </c>
      <c r="AI21">
        <f>IF(Pai!AS21&gt;700,Pai!AS21,Pai!AS21/100)</f>
        <v>1.36</v>
      </c>
      <c r="AJ21">
        <f>Pai!AU21</f>
        <v>1</v>
      </c>
      <c r="AK21">
        <f>Pai!AV21</f>
        <v>512</v>
      </c>
      <c r="AL21">
        <v>0</v>
      </c>
    </row>
    <row r="22" spans="1:38">
      <c r="A22">
        <f>Pai!B22</f>
        <v>20</v>
      </c>
      <c r="B22">
        <v>0</v>
      </c>
      <c r="C22" s="1">
        <f>Pai!C22</f>
        <v>43533</v>
      </c>
      <c r="D22">
        <f>Pai!AE22</f>
        <v>348</v>
      </c>
      <c r="E22">
        <f>Pai!AH22</f>
        <v>50</v>
      </c>
      <c r="F22">
        <f>Pai!AG22</f>
        <v>12</v>
      </c>
      <c r="G22">
        <f>Pai!AF22</f>
        <v>2000</v>
      </c>
      <c r="H22">
        <f>Pai!AJ22</f>
        <v>4</v>
      </c>
      <c r="I22">
        <f>Pai!AI22</f>
        <v>2000</v>
      </c>
      <c r="J22">
        <f>Pai!H22</f>
        <v>218</v>
      </c>
      <c r="K22">
        <f>Pai!N22</f>
        <v>257</v>
      </c>
      <c r="L22">
        <f>Pai!W22</f>
        <v>16</v>
      </c>
      <c r="M22">
        <f>IF(Pai!K22&gt;255,255,Pai!K22)</f>
        <v>42</v>
      </c>
      <c r="N22">
        <v>0</v>
      </c>
      <c r="O22">
        <v>0</v>
      </c>
      <c r="P22">
        <v>0</v>
      </c>
      <c r="Q22">
        <f>Pai!L22</f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Pai!M22</f>
        <v>-1</v>
      </c>
      <c r="Y22">
        <f>Pai!Q22</f>
        <v>0</v>
      </c>
      <c r="Z22">
        <f>Pai!R22</f>
        <v>0</v>
      </c>
      <c r="AA22">
        <f>Pai!S22</f>
        <v>0</v>
      </c>
      <c r="AB22">
        <f>Pai!T22</f>
        <v>0</v>
      </c>
      <c r="AC22">
        <f>Pai!AK22</f>
        <v>2000</v>
      </c>
      <c r="AD22">
        <f>Pai!AQ22</f>
        <v>45</v>
      </c>
      <c r="AE22">
        <f>Pai!AR22</f>
        <v>6</v>
      </c>
      <c r="AF22">
        <f>Pai!AR22</f>
        <v>6</v>
      </c>
      <c r="AG22">
        <f>Pai!AT22</f>
        <v>20</v>
      </c>
      <c r="AH22">
        <v>0</v>
      </c>
      <c r="AI22">
        <f>IF(Pai!AS22&gt;700,Pai!AS22,Pai!AS22/100)</f>
        <v>1.38</v>
      </c>
      <c r="AJ22">
        <f>Pai!AU22</f>
        <v>1</v>
      </c>
      <c r="AK22">
        <f>Pai!AV22</f>
        <v>512</v>
      </c>
      <c r="AL22">
        <v>0</v>
      </c>
    </row>
    <row r="23" spans="1:38">
      <c r="A23">
        <f>Pai!B23</f>
        <v>21</v>
      </c>
      <c r="B23">
        <v>0</v>
      </c>
      <c r="C23" s="1">
        <f>Pai!C23</f>
        <v>48635</v>
      </c>
      <c r="D23">
        <f>Pai!AE23</f>
        <v>760</v>
      </c>
      <c r="E23">
        <f>Pai!AH23</f>
        <v>50</v>
      </c>
      <c r="F23">
        <f>Pai!AG23</f>
        <v>26</v>
      </c>
      <c r="G23">
        <f>Pai!AF23</f>
        <v>2000</v>
      </c>
      <c r="H23">
        <f>Pai!AJ23</f>
        <v>4</v>
      </c>
      <c r="I23">
        <f>Pai!AI23</f>
        <v>2000</v>
      </c>
      <c r="J23">
        <f>Pai!H23</f>
        <v>279</v>
      </c>
      <c r="K23">
        <f>Pai!N23</f>
        <v>298</v>
      </c>
      <c r="L23">
        <f>Pai!W23</f>
        <v>16</v>
      </c>
      <c r="M23">
        <f>IF(Pai!K23&gt;255,255,Pai!K23)</f>
        <v>52</v>
      </c>
      <c r="N23">
        <v>0</v>
      </c>
      <c r="O23">
        <v>0</v>
      </c>
      <c r="P23">
        <v>0</v>
      </c>
      <c r="Q23">
        <f>Pai!L23</f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Pai!M23</f>
        <v>-1</v>
      </c>
      <c r="Y23">
        <f>Pai!Q23</f>
        <v>0</v>
      </c>
      <c r="Z23">
        <f>Pai!R23</f>
        <v>0</v>
      </c>
      <c r="AA23">
        <f>Pai!S23</f>
        <v>0</v>
      </c>
      <c r="AB23">
        <f>Pai!T23</f>
        <v>0</v>
      </c>
      <c r="AC23">
        <f>Pai!AK23</f>
        <v>2000</v>
      </c>
      <c r="AD23">
        <f>Pai!AQ23</f>
        <v>45</v>
      </c>
      <c r="AE23">
        <f>Pai!AR23</f>
        <v>6</v>
      </c>
      <c r="AF23">
        <f>Pai!AR23</f>
        <v>6</v>
      </c>
      <c r="AG23">
        <f>Pai!AT23</f>
        <v>20</v>
      </c>
      <c r="AH23">
        <v>0</v>
      </c>
      <c r="AI23">
        <f>IF(Pai!AS23&gt;700,Pai!AS23,Pai!AS23/100)</f>
        <v>1.4</v>
      </c>
      <c r="AJ23">
        <f>Pai!AU23</f>
        <v>1</v>
      </c>
      <c r="AK23">
        <f>Pai!AV23</f>
        <v>512</v>
      </c>
      <c r="AL23">
        <v>0</v>
      </c>
    </row>
    <row r="24" spans="1:38">
      <c r="A24">
        <f>Pai!B24</f>
        <v>22</v>
      </c>
      <c r="B24">
        <v>0</v>
      </c>
      <c r="C24" s="1">
        <f>Pai!C24</f>
        <v>54476</v>
      </c>
      <c r="D24">
        <f>Pai!AE24</f>
        <v>816</v>
      </c>
      <c r="E24">
        <f>Pai!AH24</f>
        <v>50</v>
      </c>
      <c r="F24">
        <f>Pai!AG24</f>
        <v>26</v>
      </c>
      <c r="G24">
        <f>Pai!AF24</f>
        <v>2000</v>
      </c>
      <c r="H24">
        <f>Pai!AJ24</f>
        <v>4</v>
      </c>
      <c r="I24">
        <f>Pai!AI24</f>
        <v>2000</v>
      </c>
      <c r="J24">
        <f>Pai!H24</f>
        <v>295</v>
      </c>
      <c r="K24">
        <f>Pai!N24</f>
        <v>345</v>
      </c>
      <c r="L24">
        <f>Pai!W24</f>
        <v>16</v>
      </c>
      <c r="M24">
        <f>IF(Pai!K24&gt;255,255,Pai!K24)</f>
        <v>56</v>
      </c>
      <c r="N24">
        <v>0</v>
      </c>
      <c r="O24">
        <v>0</v>
      </c>
      <c r="P24">
        <v>0</v>
      </c>
      <c r="Q24">
        <f>Pai!L24</f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Pai!M24</f>
        <v>-1</v>
      </c>
      <c r="Y24">
        <f>Pai!Q24</f>
        <v>0</v>
      </c>
      <c r="Z24">
        <f>Pai!R24</f>
        <v>0</v>
      </c>
      <c r="AA24">
        <f>Pai!S24</f>
        <v>0</v>
      </c>
      <c r="AB24">
        <f>Pai!T24</f>
        <v>0</v>
      </c>
      <c r="AC24">
        <f>Pai!AK24</f>
        <v>2000</v>
      </c>
      <c r="AD24">
        <f>Pai!AQ24</f>
        <v>45</v>
      </c>
      <c r="AE24">
        <f>Pai!AR24</f>
        <v>6</v>
      </c>
      <c r="AF24">
        <f>Pai!AR24</f>
        <v>6</v>
      </c>
      <c r="AG24">
        <f>Pai!AT24</f>
        <v>20</v>
      </c>
      <c r="AH24">
        <v>0</v>
      </c>
      <c r="AI24">
        <f>IF(Pai!AS24&gt;700,Pai!AS24,Pai!AS24/100)</f>
        <v>1.42</v>
      </c>
      <c r="AJ24">
        <f>Pai!AU24</f>
        <v>1</v>
      </c>
      <c r="AK24">
        <f>Pai!AV24</f>
        <v>512</v>
      </c>
      <c r="AL24">
        <v>0</v>
      </c>
    </row>
    <row r="25" spans="1:38">
      <c r="A25">
        <f>Pai!B25</f>
        <v>23</v>
      </c>
      <c r="B25">
        <v>0</v>
      </c>
      <c r="C25" s="1">
        <f>Pai!C25</f>
        <v>61384</v>
      </c>
      <c r="D25">
        <f>Pai!AE25</f>
        <v>944</v>
      </c>
      <c r="E25">
        <f>Pai!AH25</f>
        <v>50</v>
      </c>
      <c r="F25">
        <f>Pai!AG25</f>
        <v>27</v>
      </c>
      <c r="G25">
        <f>Pai!AF25</f>
        <v>2000</v>
      </c>
      <c r="H25">
        <f>Pai!AJ25</f>
        <v>4</v>
      </c>
      <c r="I25">
        <f>Pai!AI25</f>
        <v>2000</v>
      </c>
      <c r="J25">
        <f>Pai!H25</f>
        <v>313</v>
      </c>
      <c r="K25">
        <f>Pai!N25</f>
        <v>397</v>
      </c>
      <c r="L25">
        <f>Pai!W25</f>
        <v>16</v>
      </c>
      <c r="M25">
        <f>IF(Pai!K25&gt;255,255,Pai!K25)</f>
        <v>60</v>
      </c>
      <c r="N25">
        <v>0</v>
      </c>
      <c r="O25">
        <v>0</v>
      </c>
      <c r="P25">
        <v>0</v>
      </c>
      <c r="Q25">
        <f>Pai!L25</f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Pai!M25</f>
        <v>-1</v>
      </c>
      <c r="Y25">
        <f>Pai!Q25</f>
        <v>0</v>
      </c>
      <c r="Z25">
        <f>Pai!R25</f>
        <v>0</v>
      </c>
      <c r="AA25">
        <f>Pai!S25</f>
        <v>0</v>
      </c>
      <c r="AB25">
        <f>Pai!T25</f>
        <v>0</v>
      </c>
      <c r="AC25">
        <f>Pai!AK25</f>
        <v>2000</v>
      </c>
      <c r="AD25">
        <f>Pai!AQ25</f>
        <v>45</v>
      </c>
      <c r="AE25">
        <f>Pai!AR25</f>
        <v>6</v>
      </c>
      <c r="AF25">
        <f>Pai!AR25</f>
        <v>6</v>
      </c>
      <c r="AG25">
        <f>Pai!AT25</f>
        <v>20</v>
      </c>
      <c r="AH25">
        <v>0</v>
      </c>
      <c r="AI25">
        <f>IF(Pai!AS25&gt;700,Pai!AS25,Pai!AS25/100)</f>
        <v>1.44</v>
      </c>
      <c r="AJ25">
        <f>Pai!AU25</f>
        <v>1</v>
      </c>
      <c r="AK25">
        <f>Pai!AV25</f>
        <v>512</v>
      </c>
      <c r="AL25">
        <v>0</v>
      </c>
    </row>
    <row r="26" spans="1:38">
      <c r="A26">
        <f>Pai!B26</f>
        <v>24</v>
      </c>
      <c r="B26">
        <v>0</v>
      </c>
      <c r="C26" s="1">
        <f>Pai!C26</f>
        <v>69894</v>
      </c>
      <c r="D26">
        <f>Pai!AE26</f>
        <v>1152</v>
      </c>
      <c r="E26">
        <f>Pai!AH26</f>
        <v>50</v>
      </c>
      <c r="F26">
        <f>Pai!AG26</f>
        <v>27</v>
      </c>
      <c r="G26">
        <f>Pai!AF26</f>
        <v>2000</v>
      </c>
      <c r="H26">
        <f>Pai!AJ26</f>
        <v>4</v>
      </c>
      <c r="I26">
        <f>Pai!AI26</f>
        <v>2000</v>
      </c>
      <c r="J26">
        <f>Pai!H26</f>
        <v>332</v>
      </c>
      <c r="K26">
        <f>Pai!N26</f>
        <v>465</v>
      </c>
      <c r="L26">
        <f>Pai!W26</f>
        <v>16</v>
      </c>
      <c r="M26">
        <f>IF(Pai!K26&gt;255,255,Pai!K26)</f>
        <v>64</v>
      </c>
      <c r="N26">
        <v>0</v>
      </c>
      <c r="O26">
        <v>0</v>
      </c>
      <c r="P26">
        <v>0</v>
      </c>
      <c r="Q26">
        <f>Pai!L26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>Pai!M26</f>
        <v>-1</v>
      </c>
      <c r="Y26">
        <f>Pai!Q26</f>
        <v>0</v>
      </c>
      <c r="Z26">
        <f>Pai!R26</f>
        <v>0</v>
      </c>
      <c r="AA26">
        <f>Pai!S26</f>
        <v>0</v>
      </c>
      <c r="AB26">
        <f>Pai!T26</f>
        <v>0</v>
      </c>
      <c r="AC26">
        <f>Pai!AK26</f>
        <v>2000</v>
      </c>
      <c r="AD26">
        <f>Pai!AQ26</f>
        <v>45</v>
      </c>
      <c r="AE26">
        <f>Pai!AR26</f>
        <v>6</v>
      </c>
      <c r="AF26">
        <f>Pai!AR26</f>
        <v>6</v>
      </c>
      <c r="AG26">
        <f>Pai!AT26</f>
        <v>20</v>
      </c>
      <c r="AH26">
        <v>0</v>
      </c>
      <c r="AI26">
        <f>IF(Pai!AS26&gt;700,Pai!AS26,Pai!AS26/100)</f>
        <v>1.46</v>
      </c>
      <c r="AJ26">
        <f>Pai!AU26</f>
        <v>1</v>
      </c>
      <c r="AK26">
        <f>Pai!AV26</f>
        <v>512</v>
      </c>
      <c r="AL26">
        <v>0</v>
      </c>
    </row>
    <row r="27" spans="1:38">
      <c r="A27">
        <f>Pai!B27</f>
        <v>25</v>
      </c>
      <c r="B27">
        <v>0</v>
      </c>
      <c r="C27" s="1">
        <f>Pai!C27</f>
        <v>80874</v>
      </c>
      <c r="D27">
        <f>Pai!AE27</f>
        <v>1232</v>
      </c>
      <c r="E27">
        <f>Pai!AH27</f>
        <v>50</v>
      </c>
      <c r="F27">
        <f>Pai!AG27</f>
        <v>29</v>
      </c>
      <c r="G27">
        <f>Pai!AF27</f>
        <v>2000</v>
      </c>
      <c r="H27">
        <f>Pai!AJ27</f>
        <v>4</v>
      </c>
      <c r="I27">
        <f>Pai!AI27</f>
        <v>2000</v>
      </c>
      <c r="J27">
        <f>Pai!H27</f>
        <v>352</v>
      </c>
      <c r="K27">
        <f>Pai!N27</f>
        <v>533</v>
      </c>
      <c r="L27">
        <f>Pai!W27</f>
        <v>16</v>
      </c>
      <c r="M27">
        <f>IF(Pai!K27&gt;255,255,Pai!K27)</f>
        <v>68</v>
      </c>
      <c r="N27">
        <v>0</v>
      </c>
      <c r="O27">
        <v>0</v>
      </c>
      <c r="P27">
        <v>0</v>
      </c>
      <c r="Q27">
        <f>Pai!L27</f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Pai!M27</f>
        <v>-1</v>
      </c>
      <c r="Y27">
        <f>Pai!Q27</f>
        <v>0</v>
      </c>
      <c r="Z27">
        <f>Pai!R27</f>
        <v>0</v>
      </c>
      <c r="AA27">
        <f>Pai!S27</f>
        <v>0</v>
      </c>
      <c r="AB27">
        <f>Pai!T27</f>
        <v>0</v>
      </c>
      <c r="AC27">
        <f>Pai!AK27</f>
        <v>2000</v>
      </c>
      <c r="AD27">
        <f>Pai!AQ27</f>
        <v>45</v>
      </c>
      <c r="AE27">
        <f>Pai!AR27</f>
        <v>6</v>
      </c>
      <c r="AF27">
        <f>Pai!AR27</f>
        <v>6</v>
      </c>
      <c r="AG27">
        <f>Pai!AT27</f>
        <v>20</v>
      </c>
      <c r="AH27">
        <v>0</v>
      </c>
      <c r="AI27">
        <f>IF(Pai!AS27&gt;700,Pai!AS27,Pai!AS27/100)</f>
        <v>1.48</v>
      </c>
      <c r="AJ27">
        <f>Pai!AU27</f>
        <v>1</v>
      </c>
      <c r="AK27">
        <f>Pai!AV27</f>
        <v>512</v>
      </c>
      <c r="AL27">
        <v>0</v>
      </c>
    </row>
    <row r="28" spans="1:38">
      <c r="A28">
        <f>Pai!B28</f>
        <v>26</v>
      </c>
      <c r="B28">
        <v>0</v>
      </c>
      <c r="C28" s="1">
        <f>Pai!C28</f>
        <v>95742</v>
      </c>
      <c r="D28">
        <f>Pai!AE28</f>
        <v>1424</v>
      </c>
      <c r="E28">
        <f>Pai!AH28</f>
        <v>50</v>
      </c>
      <c r="F28">
        <f>Pai!AG28</f>
        <v>29</v>
      </c>
      <c r="G28">
        <f>Pai!AF28</f>
        <v>2000</v>
      </c>
      <c r="H28">
        <f>Pai!AJ28</f>
        <v>4</v>
      </c>
      <c r="I28">
        <f>Pai!AI28</f>
        <v>2000</v>
      </c>
      <c r="J28">
        <f>Pai!H28</f>
        <v>372</v>
      </c>
      <c r="K28">
        <f>Pai!N28</f>
        <v>608</v>
      </c>
      <c r="L28">
        <f>Pai!W28</f>
        <v>16</v>
      </c>
      <c r="M28">
        <f>IF(Pai!K28&gt;255,255,Pai!K28)</f>
        <v>76</v>
      </c>
      <c r="N28">
        <v>0</v>
      </c>
      <c r="O28">
        <v>0</v>
      </c>
      <c r="P28">
        <v>0</v>
      </c>
      <c r="Q28">
        <f>Pai!L28</f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Pai!M28</f>
        <v>-1</v>
      </c>
      <c r="Y28">
        <f>Pai!Q28</f>
        <v>0</v>
      </c>
      <c r="Z28">
        <f>Pai!R28</f>
        <v>0</v>
      </c>
      <c r="AA28">
        <f>Pai!S28</f>
        <v>0</v>
      </c>
      <c r="AB28">
        <f>Pai!T28</f>
        <v>0</v>
      </c>
      <c r="AC28">
        <f>Pai!AK28</f>
        <v>2000</v>
      </c>
      <c r="AD28">
        <f>Pai!AQ28</f>
        <v>45</v>
      </c>
      <c r="AE28">
        <f>Pai!AR28</f>
        <v>6</v>
      </c>
      <c r="AF28">
        <f>Pai!AR28</f>
        <v>6</v>
      </c>
      <c r="AG28">
        <f>Pai!AT28</f>
        <v>20</v>
      </c>
      <c r="AH28">
        <v>0</v>
      </c>
      <c r="AI28">
        <f>IF(Pai!AS28&gt;700,Pai!AS28,Pai!AS28/100)</f>
        <v>1.5</v>
      </c>
      <c r="AJ28">
        <f>Pai!AU28</f>
        <v>1</v>
      </c>
      <c r="AK28">
        <f>Pai!AV28</f>
        <v>512</v>
      </c>
      <c r="AL28">
        <v>0</v>
      </c>
    </row>
    <row r="29" spans="1:38">
      <c r="A29">
        <f>Pai!B29</f>
        <v>27</v>
      </c>
      <c r="B29">
        <v>0</v>
      </c>
      <c r="C29" s="1">
        <f>Pai!C29</f>
        <v>116819</v>
      </c>
      <c r="D29">
        <f>Pai!AE29</f>
        <v>1704</v>
      </c>
      <c r="E29">
        <f>Pai!AH29</f>
        <v>50</v>
      </c>
      <c r="F29">
        <f>Pai!AG29</f>
        <v>30</v>
      </c>
      <c r="G29">
        <f>Pai!AF29</f>
        <v>2000</v>
      </c>
      <c r="H29">
        <f>Pai!AJ29</f>
        <v>4</v>
      </c>
      <c r="I29">
        <f>Pai!AI29</f>
        <v>2000</v>
      </c>
      <c r="J29">
        <f>Pai!H29</f>
        <v>393</v>
      </c>
      <c r="K29">
        <f>Pai!N29</f>
        <v>704</v>
      </c>
      <c r="L29">
        <f>Pai!W29</f>
        <v>16</v>
      </c>
      <c r="M29">
        <f>IF(Pai!K29&gt;255,255,Pai!K29)</f>
        <v>80</v>
      </c>
      <c r="N29">
        <v>0</v>
      </c>
      <c r="O29">
        <v>0</v>
      </c>
      <c r="P29">
        <v>0</v>
      </c>
      <c r="Q29">
        <f>Pai!L29</f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Pai!M29</f>
        <v>-1</v>
      </c>
      <c r="Y29">
        <f>Pai!Q29</f>
        <v>0</v>
      </c>
      <c r="Z29">
        <f>Pai!R29</f>
        <v>0</v>
      </c>
      <c r="AA29">
        <f>Pai!S29</f>
        <v>0</v>
      </c>
      <c r="AB29">
        <f>Pai!T29</f>
        <v>0</v>
      </c>
      <c r="AC29">
        <f>Pai!AK29</f>
        <v>2000</v>
      </c>
      <c r="AD29">
        <f>Pai!AQ29</f>
        <v>45</v>
      </c>
      <c r="AE29">
        <f>Pai!AR29</f>
        <v>6</v>
      </c>
      <c r="AF29">
        <f>Pai!AR29</f>
        <v>6</v>
      </c>
      <c r="AG29">
        <f>Pai!AT29</f>
        <v>20</v>
      </c>
      <c r="AH29">
        <v>0</v>
      </c>
      <c r="AI29">
        <f>IF(Pai!AS29&gt;700,Pai!AS29,Pai!AS29/100)</f>
        <v>1.52</v>
      </c>
      <c r="AJ29">
        <f>Pai!AU29</f>
        <v>1</v>
      </c>
      <c r="AK29">
        <f>Pai!AV29</f>
        <v>512</v>
      </c>
      <c r="AL29">
        <v>0</v>
      </c>
    </row>
    <row r="30" spans="1:38">
      <c r="A30">
        <f>Pai!B30</f>
        <v>28</v>
      </c>
      <c r="B30">
        <v>0</v>
      </c>
      <c r="C30" s="1">
        <f>Pai!C30</f>
        <v>147915</v>
      </c>
      <c r="D30">
        <f>Pai!AE30</f>
        <v>1816</v>
      </c>
      <c r="E30">
        <f>Pai!AH30</f>
        <v>50</v>
      </c>
      <c r="F30">
        <f>Pai!AG30</f>
        <v>30</v>
      </c>
      <c r="G30">
        <f>Pai!AF30</f>
        <v>2000</v>
      </c>
      <c r="H30">
        <f>Pai!AJ30</f>
        <v>4</v>
      </c>
      <c r="I30">
        <f>Pai!AI30</f>
        <v>2000</v>
      </c>
      <c r="J30">
        <f>Pai!H30</f>
        <v>417</v>
      </c>
      <c r="K30">
        <f>Pai!N30</f>
        <v>800</v>
      </c>
      <c r="L30">
        <f>Pai!W30</f>
        <v>16</v>
      </c>
      <c r="M30">
        <f>IF(Pai!K30&gt;255,255,Pai!K30)</f>
        <v>88</v>
      </c>
      <c r="N30">
        <v>0</v>
      </c>
      <c r="O30">
        <v>0</v>
      </c>
      <c r="P30">
        <v>0</v>
      </c>
      <c r="Q30">
        <f>Pai!L30</f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Pai!M30</f>
        <v>-1</v>
      </c>
      <c r="Y30">
        <f>Pai!Q30</f>
        <v>0</v>
      </c>
      <c r="Z30">
        <f>Pai!R30</f>
        <v>0</v>
      </c>
      <c r="AA30">
        <f>Pai!S30</f>
        <v>0</v>
      </c>
      <c r="AB30">
        <f>Pai!T30</f>
        <v>0</v>
      </c>
      <c r="AC30">
        <f>Pai!AK30</f>
        <v>2000</v>
      </c>
      <c r="AD30">
        <f>Pai!AQ30</f>
        <v>45</v>
      </c>
      <c r="AE30">
        <f>Pai!AR30</f>
        <v>6</v>
      </c>
      <c r="AF30">
        <f>Pai!AR30</f>
        <v>6</v>
      </c>
      <c r="AG30">
        <f>Pai!AT30</f>
        <v>20</v>
      </c>
      <c r="AH30">
        <v>0</v>
      </c>
      <c r="AI30">
        <f>IF(Pai!AS30&gt;700,Pai!AS30,Pai!AS30/100)</f>
        <v>1.54</v>
      </c>
      <c r="AJ30">
        <f>Pai!AU30</f>
        <v>1</v>
      </c>
      <c r="AK30">
        <f>Pai!AV30</f>
        <v>512</v>
      </c>
      <c r="AL30">
        <v>0</v>
      </c>
    </row>
    <row r="31" spans="1:38">
      <c r="A31">
        <f>Pai!B31</f>
        <v>29</v>
      </c>
      <c r="B31">
        <v>0</v>
      </c>
      <c r="C31" s="1">
        <f>Pai!C31</f>
        <v>195306</v>
      </c>
      <c r="D31">
        <f>Pai!AE31</f>
        <v>2136</v>
      </c>
      <c r="E31">
        <f>Pai!AH31</f>
        <v>50</v>
      </c>
      <c r="F31">
        <f>Pai!AG31</f>
        <v>32</v>
      </c>
      <c r="G31">
        <f>Pai!AF31</f>
        <v>2000</v>
      </c>
      <c r="H31">
        <f>Pai!AJ31</f>
        <v>4</v>
      </c>
      <c r="I31">
        <f>Pai!AI31</f>
        <v>2000</v>
      </c>
      <c r="J31">
        <f>Pai!H31</f>
        <v>441</v>
      </c>
      <c r="K31">
        <f>Pai!N31</f>
        <v>925</v>
      </c>
      <c r="L31">
        <f>Pai!W31</f>
        <v>16</v>
      </c>
      <c r="M31">
        <f>IF(Pai!K31&gt;255,255,Pai!K31)</f>
        <v>96</v>
      </c>
      <c r="N31">
        <v>0</v>
      </c>
      <c r="O31">
        <v>0</v>
      </c>
      <c r="P31">
        <v>0</v>
      </c>
      <c r="Q31">
        <f>Pai!L31</f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Pai!M31</f>
        <v>-1</v>
      </c>
      <c r="Y31">
        <f>Pai!Q31</f>
        <v>0</v>
      </c>
      <c r="Z31">
        <f>Pai!R31</f>
        <v>0</v>
      </c>
      <c r="AA31">
        <f>Pai!S31</f>
        <v>0</v>
      </c>
      <c r="AB31">
        <f>Pai!T31</f>
        <v>0</v>
      </c>
      <c r="AC31">
        <f>Pai!AK31</f>
        <v>2000</v>
      </c>
      <c r="AD31">
        <f>Pai!AQ31</f>
        <v>45</v>
      </c>
      <c r="AE31">
        <f>Pai!AR31</f>
        <v>6</v>
      </c>
      <c r="AF31">
        <f>Pai!AR31</f>
        <v>6</v>
      </c>
      <c r="AG31">
        <f>Pai!AT31</f>
        <v>20</v>
      </c>
      <c r="AH31">
        <v>0</v>
      </c>
      <c r="AI31">
        <f>IF(Pai!AS31&gt;700,Pai!AS31,Pai!AS31/100)</f>
        <v>1.56</v>
      </c>
      <c r="AJ31">
        <f>Pai!AU31</f>
        <v>1</v>
      </c>
      <c r="AK31">
        <f>Pai!AV31</f>
        <v>512</v>
      </c>
      <c r="AL31">
        <v>0</v>
      </c>
    </row>
    <row r="32" spans="1:38">
      <c r="A32">
        <f>Pai!B32</f>
        <v>30</v>
      </c>
      <c r="B32">
        <v>0</v>
      </c>
      <c r="C32" s="1">
        <f>Pai!C32</f>
        <v>269354</v>
      </c>
      <c r="D32">
        <f>Pai!AE32</f>
        <v>2504</v>
      </c>
      <c r="E32">
        <f>Pai!AH32</f>
        <v>50</v>
      </c>
      <c r="F32">
        <f>Pai!AG32</f>
        <v>32</v>
      </c>
      <c r="G32">
        <f>Pai!AF32</f>
        <v>2000</v>
      </c>
      <c r="H32">
        <f>Pai!AJ32</f>
        <v>4</v>
      </c>
      <c r="I32">
        <f>Pai!AI32</f>
        <v>2000</v>
      </c>
      <c r="J32">
        <f>Pai!H32</f>
        <v>466</v>
      </c>
      <c r="K32">
        <f>Pai!N32</f>
        <v>1060</v>
      </c>
      <c r="L32">
        <f>Pai!W32</f>
        <v>16</v>
      </c>
      <c r="M32">
        <f>IF(Pai!K32&gt;255,255,Pai!K32)</f>
        <v>104</v>
      </c>
      <c r="N32">
        <v>0</v>
      </c>
      <c r="O32">
        <v>0</v>
      </c>
      <c r="P32">
        <v>0</v>
      </c>
      <c r="Q32">
        <f>Pai!L32</f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Pai!M32</f>
        <v>-1</v>
      </c>
      <c r="Y32">
        <f>Pai!Q32</f>
        <v>0</v>
      </c>
      <c r="Z32">
        <f>Pai!R32</f>
        <v>0</v>
      </c>
      <c r="AA32">
        <f>Pai!S32</f>
        <v>0</v>
      </c>
      <c r="AB32">
        <f>Pai!T32</f>
        <v>0</v>
      </c>
      <c r="AC32">
        <f>Pai!AK32</f>
        <v>2000</v>
      </c>
      <c r="AD32">
        <f>Pai!AQ32</f>
        <v>45</v>
      </c>
      <c r="AE32">
        <f>Pai!AR32</f>
        <v>6</v>
      </c>
      <c r="AF32">
        <f>Pai!AR32</f>
        <v>6</v>
      </c>
      <c r="AG32">
        <f>Pai!AT32</f>
        <v>20</v>
      </c>
      <c r="AH32">
        <v>0</v>
      </c>
      <c r="AI32">
        <f>IF(Pai!AS32&gt;700,Pai!AS32,Pai!AS32/100)</f>
        <v>1.58</v>
      </c>
      <c r="AJ32">
        <f>Pai!AU32</f>
        <v>1</v>
      </c>
      <c r="AK32">
        <f>Pai!AV32</f>
        <v>512</v>
      </c>
      <c r="AL32">
        <v>0</v>
      </c>
    </row>
    <row r="33" spans="1:38">
      <c r="A33">
        <f>Pai!B33</f>
        <v>31</v>
      </c>
      <c r="B33">
        <v>0</v>
      </c>
      <c r="C33" s="1">
        <f>Pai!C33</f>
        <v>387224</v>
      </c>
      <c r="D33">
        <f>Pai!AE33</f>
        <v>2576</v>
      </c>
      <c r="E33">
        <f>Pai!AH33</f>
        <v>50</v>
      </c>
      <c r="F33">
        <f>Pai!AG33</f>
        <v>34</v>
      </c>
      <c r="G33">
        <f>Pai!AF33</f>
        <v>2000</v>
      </c>
      <c r="H33">
        <f>Pai!AJ33</f>
        <v>4</v>
      </c>
      <c r="I33">
        <f>Pai!AI33</f>
        <v>2000</v>
      </c>
      <c r="J33">
        <f>Pai!H33</f>
        <v>520</v>
      </c>
      <c r="K33">
        <f>Pai!N33</f>
        <v>1222</v>
      </c>
      <c r="L33">
        <f>Pai!W33</f>
        <v>16</v>
      </c>
      <c r="M33">
        <f>IF(Pai!K33&gt;255,255,Pai!K33)</f>
        <v>112</v>
      </c>
      <c r="N33">
        <v>0</v>
      </c>
      <c r="O33">
        <v>0</v>
      </c>
      <c r="P33">
        <v>0</v>
      </c>
      <c r="Q33">
        <f>Pai!L33</f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Pai!M33</f>
        <v>-1</v>
      </c>
      <c r="Y33">
        <f>Pai!Q33</f>
        <v>0</v>
      </c>
      <c r="Z33">
        <f>Pai!R33</f>
        <v>0</v>
      </c>
      <c r="AA33">
        <f>Pai!S33</f>
        <v>0</v>
      </c>
      <c r="AB33">
        <f>Pai!T33</f>
        <v>0</v>
      </c>
      <c r="AC33">
        <f>Pai!AK33</f>
        <v>2000</v>
      </c>
      <c r="AD33">
        <f>Pai!AQ33</f>
        <v>45</v>
      </c>
      <c r="AE33">
        <f>Pai!AR33</f>
        <v>6</v>
      </c>
      <c r="AF33">
        <f>Pai!AR33</f>
        <v>6</v>
      </c>
      <c r="AG33">
        <f>Pai!AT33</f>
        <v>20</v>
      </c>
      <c r="AH33">
        <v>0</v>
      </c>
      <c r="AI33">
        <f>IF(Pai!AS33&gt;700,Pai!AS33,Pai!AS33/100)</f>
        <v>1.6</v>
      </c>
      <c r="AJ33">
        <f>Pai!AU33</f>
        <v>1</v>
      </c>
      <c r="AK33">
        <f>Pai!AV33</f>
        <v>512</v>
      </c>
      <c r="AL33">
        <v>0</v>
      </c>
    </row>
    <row r="34" spans="1:38">
      <c r="A34">
        <f>Pai!B34</f>
        <v>32</v>
      </c>
      <c r="B34">
        <v>0</v>
      </c>
      <c r="C34" s="1">
        <f>Pai!C34</f>
        <v>577429</v>
      </c>
      <c r="D34">
        <f>Pai!AE34</f>
        <v>3056</v>
      </c>
      <c r="E34">
        <f>Pai!AH34</f>
        <v>50</v>
      </c>
      <c r="F34">
        <f>Pai!AG34</f>
        <v>34</v>
      </c>
      <c r="G34">
        <f>Pai!AF34</f>
        <v>2000</v>
      </c>
      <c r="H34">
        <f>Pai!AJ34</f>
        <v>4</v>
      </c>
      <c r="I34">
        <f>Pai!AI34</f>
        <v>2000</v>
      </c>
      <c r="J34">
        <f>Pai!H34</f>
        <v>551</v>
      </c>
      <c r="K34">
        <f>Pai!N34</f>
        <v>1378</v>
      </c>
      <c r="L34">
        <f>Pai!W34</f>
        <v>16</v>
      </c>
      <c r="M34">
        <f>IF(Pai!K34&gt;255,255,Pai!K34)</f>
        <v>120</v>
      </c>
      <c r="N34">
        <v>0</v>
      </c>
      <c r="O34">
        <v>0</v>
      </c>
      <c r="P34">
        <v>0</v>
      </c>
      <c r="Q34">
        <f>Pai!L34</f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Pai!M34</f>
        <v>-1</v>
      </c>
      <c r="Y34">
        <f>Pai!Q34</f>
        <v>0</v>
      </c>
      <c r="Z34">
        <f>Pai!R34</f>
        <v>0</v>
      </c>
      <c r="AA34">
        <f>Pai!S34</f>
        <v>0</v>
      </c>
      <c r="AB34">
        <f>Pai!T34</f>
        <v>0</v>
      </c>
      <c r="AC34">
        <f>Pai!AK34</f>
        <v>2000</v>
      </c>
      <c r="AD34">
        <f>Pai!AQ34</f>
        <v>45</v>
      </c>
      <c r="AE34">
        <f>Pai!AR34</f>
        <v>6</v>
      </c>
      <c r="AF34">
        <f>Pai!AR34</f>
        <v>6</v>
      </c>
      <c r="AG34">
        <f>Pai!AT34</f>
        <v>20</v>
      </c>
      <c r="AH34">
        <v>0</v>
      </c>
      <c r="AI34">
        <f>IF(Pai!AS34&gt;700,Pai!AS34,Pai!AS34/100)</f>
        <v>1.62</v>
      </c>
      <c r="AJ34">
        <f>Pai!AU34</f>
        <v>1</v>
      </c>
      <c r="AK34">
        <f>Pai!AV34</f>
        <v>512</v>
      </c>
      <c r="AL34">
        <v>0</v>
      </c>
    </row>
    <row r="35" spans="1:38">
      <c r="A35">
        <f>Pai!B35</f>
        <v>33</v>
      </c>
      <c r="B35">
        <v>0</v>
      </c>
      <c r="C35" s="1">
        <f>Pai!C35</f>
        <v>887473</v>
      </c>
      <c r="D35">
        <f>Pai!AE35</f>
        <v>3520</v>
      </c>
      <c r="E35">
        <f>Pai!AH35</f>
        <v>50</v>
      </c>
      <c r="F35">
        <f>Pai!AG35</f>
        <v>35</v>
      </c>
      <c r="G35">
        <f>Pai!AF35</f>
        <v>2000</v>
      </c>
      <c r="H35">
        <f>Pai!AJ35</f>
        <v>4</v>
      </c>
      <c r="I35">
        <f>Pai!AI35</f>
        <v>2000</v>
      </c>
      <c r="J35">
        <f>Pai!H35</f>
        <v>584</v>
      </c>
      <c r="K35">
        <f>Pai!N35</f>
        <v>1557</v>
      </c>
      <c r="L35">
        <f>Pai!W35</f>
        <v>16</v>
      </c>
      <c r="M35">
        <f>IF(Pai!K35&gt;255,255,Pai!K35)</f>
        <v>132</v>
      </c>
      <c r="N35">
        <v>0</v>
      </c>
      <c r="O35">
        <v>0</v>
      </c>
      <c r="P35">
        <v>0</v>
      </c>
      <c r="Q35">
        <f>Pai!L35</f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Pai!M35</f>
        <v>-1</v>
      </c>
      <c r="Y35">
        <f>Pai!Q35</f>
        <v>0</v>
      </c>
      <c r="Z35">
        <f>Pai!R35</f>
        <v>0</v>
      </c>
      <c r="AA35">
        <f>Pai!S35</f>
        <v>0</v>
      </c>
      <c r="AB35">
        <f>Pai!T35</f>
        <v>0</v>
      </c>
      <c r="AC35">
        <f>Pai!AK35</f>
        <v>2000</v>
      </c>
      <c r="AD35">
        <f>Pai!AQ35</f>
        <v>45</v>
      </c>
      <c r="AE35">
        <f>Pai!AR35</f>
        <v>6</v>
      </c>
      <c r="AF35">
        <f>Pai!AR35</f>
        <v>6</v>
      </c>
      <c r="AG35">
        <f>Pai!AT35</f>
        <v>20</v>
      </c>
      <c r="AH35">
        <v>0</v>
      </c>
      <c r="AI35">
        <f>IF(Pai!AS35&gt;700,Pai!AS35,Pai!AS35/100)</f>
        <v>1.64</v>
      </c>
      <c r="AJ35">
        <f>Pai!AU35</f>
        <v>1</v>
      </c>
      <c r="AK35">
        <f>Pai!AV35</f>
        <v>512</v>
      </c>
      <c r="AL35">
        <v>0</v>
      </c>
    </row>
    <row r="36" spans="1:38">
      <c r="A36">
        <f>Pai!B36</f>
        <v>34</v>
      </c>
      <c r="B36">
        <v>0</v>
      </c>
      <c r="C36" s="1">
        <f>Pai!C36</f>
        <v>1396732</v>
      </c>
      <c r="D36">
        <f>Pai!AE36</f>
        <v>3896</v>
      </c>
      <c r="E36">
        <f>Pai!AH36</f>
        <v>50</v>
      </c>
      <c r="F36">
        <f>Pai!AG36</f>
        <v>35</v>
      </c>
      <c r="G36">
        <f>Pai!AF36</f>
        <v>2000</v>
      </c>
      <c r="H36">
        <f>Pai!AJ36</f>
        <v>4</v>
      </c>
      <c r="I36">
        <f>Pai!AI36</f>
        <v>2000</v>
      </c>
      <c r="J36">
        <f>Pai!H36</f>
        <v>620</v>
      </c>
      <c r="K36">
        <f>Pai!N36</f>
        <v>1754</v>
      </c>
      <c r="L36">
        <f>Pai!W36</f>
        <v>16</v>
      </c>
      <c r="M36">
        <f>IF(Pai!K36&gt;255,255,Pai!K36)</f>
        <v>148</v>
      </c>
      <c r="N36">
        <v>0</v>
      </c>
      <c r="O36">
        <v>0</v>
      </c>
      <c r="P36">
        <v>0</v>
      </c>
      <c r="Q36">
        <f>Pai!L36</f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Pai!M36</f>
        <v>-1</v>
      </c>
      <c r="Y36">
        <f>Pai!Q36</f>
        <v>0</v>
      </c>
      <c r="Z36">
        <f>Pai!R36</f>
        <v>0</v>
      </c>
      <c r="AA36">
        <f>Pai!S36</f>
        <v>0</v>
      </c>
      <c r="AB36">
        <f>Pai!T36</f>
        <v>0</v>
      </c>
      <c r="AC36">
        <f>Pai!AK36</f>
        <v>2000</v>
      </c>
      <c r="AD36">
        <f>Pai!AQ36</f>
        <v>45</v>
      </c>
      <c r="AE36">
        <f>Pai!AR36</f>
        <v>6</v>
      </c>
      <c r="AF36">
        <f>Pai!AR36</f>
        <v>6</v>
      </c>
      <c r="AG36">
        <f>Pai!AT36</f>
        <v>20</v>
      </c>
      <c r="AH36">
        <v>0</v>
      </c>
      <c r="AI36">
        <f>IF(Pai!AS36&gt;700,Pai!AS36,Pai!AS36/100)</f>
        <v>1.66</v>
      </c>
      <c r="AJ36">
        <f>Pai!AU36</f>
        <v>1</v>
      </c>
      <c r="AK36">
        <f>Pai!AV36</f>
        <v>512</v>
      </c>
      <c r="AL36">
        <v>0</v>
      </c>
    </row>
    <row r="37" spans="1:38">
      <c r="A37">
        <f>Pai!B37</f>
        <v>35</v>
      </c>
      <c r="B37">
        <v>0</v>
      </c>
      <c r="C37" s="1">
        <f>Pai!C37</f>
        <v>2238226</v>
      </c>
      <c r="D37">
        <f>Pai!AE37</f>
        <v>4520</v>
      </c>
      <c r="E37">
        <f>Pai!AH37</f>
        <v>50</v>
      </c>
      <c r="F37">
        <f>Pai!AG37</f>
        <v>37</v>
      </c>
      <c r="G37">
        <f>Pai!AF37</f>
        <v>2000</v>
      </c>
      <c r="H37">
        <f>Pai!AJ37</f>
        <v>4</v>
      </c>
      <c r="I37">
        <f>Pai!AI37</f>
        <v>2000</v>
      </c>
      <c r="J37">
        <f>Pai!H37</f>
        <v>659</v>
      </c>
      <c r="K37">
        <f>Pai!N37</f>
        <v>1980</v>
      </c>
      <c r="L37">
        <f>Pai!W37</f>
        <v>16</v>
      </c>
      <c r="M37">
        <f>IF(Pai!K37&gt;255,255,Pai!K37)</f>
        <v>160</v>
      </c>
      <c r="N37">
        <v>0</v>
      </c>
      <c r="O37">
        <v>0</v>
      </c>
      <c r="P37">
        <v>0</v>
      </c>
      <c r="Q37">
        <f>Pai!L37</f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Pai!M37</f>
        <v>-1</v>
      </c>
      <c r="Y37">
        <f>Pai!Q37</f>
        <v>0</v>
      </c>
      <c r="Z37">
        <f>Pai!R37</f>
        <v>0</v>
      </c>
      <c r="AA37">
        <f>Pai!S37</f>
        <v>0</v>
      </c>
      <c r="AB37">
        <f>Pai!T37</f>
        <v>0</v>
      </c>
      <c r="AC37">
        <f>Pai!AK37</f>
        <v>2000</v>
      </c>
      <c r="AD37">
        <f>Pai!AQ37</f>
        <v>45</v>
      </c>
      <c r="AE37">
        <f>Pai!AR37</f>
        <v>6</v>
      </c>
      <c r="AF37">
        <f>Pai!AR37</f>
        <v>6</v>
      </c>
      <c r="AG37">
        <f>Pai!AT37</f>
        <v>20</v>
      </c>
      <c r="AH37">
        <v>0</v>
      </c>
      <c r="AI37">
        <f>IF(Pai!AS37&gt;700,Pai!AS37,Pai!AS37/100)</f>
        <v>1.68</v>
      </c>
      <c r="AJ37">
        <f>Pai!AU37</f>
        <v>1</v>
      </c>
      <c r="AK37">
        <f>Pai!AV37</f>
        <v>512</v>
      </c>
      <c r="AL37">
        <v>0</v>
      </c>
    </row>
    <row r="38" spans="1:38">
      <c r="A38">
        <f>Pai!B38</f>
        <v>36</v>
      </c>
      <c r="B38">
        <v>0</v>
      </c>
      <c r="C38" s="1">
        <f>Pai!C38</f>
        <v>3635531</v>
      </c>
      <c r="D38">
        <f>Pai!AE38</f>
        <v>5280</v>
      </c>
      <c r="E38">
        <f>Pai!AH38</f>
        <v>50</v>
      </c>
      <c r="F38">
        <f>Pai!AG38</f>
        <v>37</v>
      </c>
      <c r="G38">
        <f>Pai!AF38</f>
        <v>2000</v>
      </c>
      <c r="H38">
        <f>Pai!AJ38</f>
        <v>4</v>
      </c>
      <c r="I38">
        <f>Pai!AI38</f>
        <v>2000</v>
      </c>
      <c r="J38">
        <f>Pai!H38</f>
        <v>700</v>
      </c>
      <c r="K38">
        <f>Pai!N38</f>
        <v>2241</v>
      </c>
      <c r="L38">
        <f>Pai!W38</f>
        <v>16</v>
      </c>
      <c r="M38">
        <f>IF(Pai!K38&gt;255,255,Pai!K38)</f>
        <v>176</v>
      </c>
      <c r="N38">
        <v>0</v>
      </c>
      <c r="O38">
        <v>0</v>
      </c>
      <c r="P38">
        <v>0</v>
      </c>
      <c r="Q38">
        <f>Pai!L38</f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Pai!M38</f>
        <v>-1</v>
      </c>
      <c r="Y38">
        <f>Pai!Q38</f>
        <v>0</v>
      </c>
      <c r="Z38">
        <f>Pai!R38</f>
        <v>0</v>
      </c>
      <c r="AA38">
        <f>Pai!S38</f>
        <v>0</v>
      </c>
      <c r="AB38">
        <f>Pai!T38</f>
        <v>0</v>
      </c>
      <c r="AC38">
        <f>Pai!AK38</f>
        <v>2000</v>
      </c>
      <c r="AD38">
        <f>Pai!AQ38</f>
        <v>45</v>
      </c>
      <c r="AE38">
        <f>Pai!AR38</f>
        <v>6</v>
      </c>
      <c r="AF38">
        <f>Pai!AR38</f>
        <v>6</v>
      </c>
      <c r="AG38">
        <f>Pai!AT38</f>
        <v>20</v>
      </c>
      <c r="AH38">
        <v>0</v>
      </c>
      <c r="AI38">
        <f>IF(Pai!AS38&gt;700,Pai!AS38,Pai!AS38/100)</f>
        <v>1.7</v>
      </c>
      <c r="AJ38">
        <f>Pai!AU38</f>
        <v>1</v>
      </c>
      <c r="AK38">
        <f>Pai!AV38</f>
        <v>512</v>
      </c>
      <c r="AL38">
        <v>0</v>
      </c>
    </row>
    <row r="39" spans="1:38">
      <c r="A39">
        <f>Pai!B39</f>
        <v>37</v>
      </c>
      <c r="B39">
        <v>0</v>
      </c>
      <c r="C39" s="1">
        <f>Pai!C39</f>
        <v>5965520</v>
      </c>
      <c r="D39">
        <f>Pai!AE39</f>
        <v>5776</v>
      </c>
      <c r="E39">
        <f>Pai!AH39</f>
        <v>50</v>
      </c>
      <c r="F39">
        <f>Pai!AG39</f>
        <v>38</v>
      </c>
      <c r="G39">
        <f>Pai!AF39</f>
        <v>2000</v>
      </c>
      <c r="H39">
        <f>Pai!AJ39</f>
        <v>4</v>
      </c>
      <c r="I39">
        <f>Pai!AI39</f>
        <v>2000</v>
      </c>
      <c r="J39">
        <f>Pai!H39</f>
        <v>746</v>
      </c>
      <c r="K39">
        <f>Pai!N39</f>
        <v>2566</v>
      </c>
      <c r="L39">
        <f>Pai!W39</f>
        <v>16</v>
      </c>
      <c r="M39">
        <f>IF(Pai!K39&gt;255,255,Pai!K39)</f>
        <v>196</v>
      </c>
      <c r="N39">
        <v>0</v>
      </c>
      <c r="O39">
        <v>0</v>
      </c>
      <c r="P39">
        <v>0</v>
      </c>
      <c r="Q39">
        <f>Pai!L39</f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Pai!M39</f>
        <v>-1</v>
      </c>
      <c r="Y39">
        <f>Pai!Q39</f>
        <v>0</v>
      </c>
      <c r="Z39">
        <f>Pai!R39</f>
        <v>0</v>
      </c>
      <c r="AA39">
        <f>Pai!S39</f>
        <v>0</v>
      </c>
      <c r="AB39">
        <f>Pai!T39</f>
        <v>0</v>
      </c>
      <c r="AC39">
        <f>Pai!AK39</f>
        <v>2000</v>
      </c>
      <c r="AD39">
        <f>Pai!AQ39</f>
        <v>45</v>
      </c>
      <c r="AE39">
        <f>Pai!AR39</f>
        <v>6</v>
      </c>
      <c r="AF39">
        <f>Pai!AR39</f>
        <v>6</v>
      </c>
      <c r="AG39">
        <f>Pai!AT39</f>
        <v>20</v>
      </c>
      <c r="AH39">
        <v>0</v>
      </c>
      <c r="AI39">
        <f>IF(Pai!AS39&gt;700,Pai!AS39,Pai!AS39/100)</f>
        <v>1.72</v>
      </c>
      <c r="AJ39">
        <f>Pai!AU39</f>
        <v>1</v>
      </c>
      <c r="AK39">
        <f>Pai!AV39</f>
        <v>512</v>
      </c>
      <c r="AL39">
        <v>0</v>
      </c>
    </row>
    <row r="40" spans="1:38">
      <c r="A40">
        <f>Pai!B40</f>
        <v>38</v>
      </c>
      <c r="B40">
        <v>0</v>
      </c>
      <c r="C40" s="1">
        <f>Pai!C40</f>
        <v>9865347</v>
      </c>
      <c r="D40">
        <f>Pai!AE40</f>
        <v>6728</v>
      </c>
      <c r="E40">
        <f>Pai!AH40</f>
        <v>50</v>
      </c>
      <c r="F40">
        <f>Pai!AG40</f>
        <v>38</v>
      </c>
      <c r="G40">
        <f>Pai!AF40</f>
        <v>2000</v>
      </c>
      <c r="H40">
        <f>Pai!AJ40</f>
        <v>4</v>
      </c>
      <c r="I40">
        <f>Pai!AI40</f>
        <v>2000</v>
      </c>
      <c r="J40">
        <f>Pai!H40</f>
        <v>796</v>
      </c>
      <c r="K40">
        <f>Pai!N40</f>
        <v>2920</v>
      </c>
      <c r="L40">
        <f>Pai!W40</f>
        <v>16</v>
      </c>
      <c r="M40">
        <f>IF(Pai!K40&gt;255,255,Pai!K40)</f>
        <v>216</v>
      </c>
      <c r="N40">
        <v>0</v>
      </c>
      <c r="O40">
        <v>0</v>
      </c>
      <c r="P40">
        <v>0</v>
      </c>
      <c r="Q40">
        <f>Pai!L40</f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Pai!M40</f>
        <v>-1</v>
      </c>
      <c r="Y40">
        <f>Pai!Q40</f>
        <v>0</v>
      </c>
      <c r="Z40">
        <f>Pai!R40</f>
        <v>0</v>
      </c>
      <c r="AA40">
        <f>Pai!S40</f>
        <v>0</v>
      </c>
      <c r="AB40">
        <f>Pai!T40</f>
        <v>0</v>
      </c>
      <c r="AC40">
        <f>Pai!AK40</f>
        <v>2000</v>
      </c>
      <c r="AD40">
        <f>Pai!AQ40</f>
        <v>45</v>
      </c>
      <c r="AE40">
        <f>Pai!AR40</f>
        <v>6</v>
      </c>
      <c r="AF40">
        <f>Pai!AR40</f>
        <v>6</v>
      </c>
      <c r="AG40">
        <f>Pai!AT40</f>
        <v>20</v>
      </c>
      <c r="AH40">
        <v>0</v>
      </c>
      <c r="AI40">
        <f>IF(Pai!AS40&gt;700,Pai!AS40,Pai!AS40/100)</f>
        <v>1.74</v>
      </c>
      <c r="AJ40">
        <f>Pai!AU40</f>
        <v>1</v>
      </c>
      <c r="AK40">
        <f>Pai!AV40</f>
        <v>512</v>
      </c>
      <c r="AL40">
        <v>0</v>
      </c>
    </row>
    <row r="41" spans="1:38">
      <c r="A41">
        <f>Pai!B41</f>
        <v>39</v>
      </c>
      <c r="B41">
        <v>0</v>
      </c>
      <c r="C41" s="1">
        <f>Pai!C41</f>
        <v>16415364</v>
      </c>
      <c r="D41">
        <f>Pai!AE41</f>
        <v>7872</v>
      </c>
      <c r="E41">
        <f>Pai!AH41</f>
        <v>50</v>
      </c>
      <c r="F41">
        <f>Pai!AG41</f>
        <v>40</v>
      </c>
      <c r="G41">
        <f>Pai!AF41</f>
        <v>2000</v>
      </c>
      <c r="H41">
        <f>Pai!AJ41</f>
        <v>4</v>
      </c>
      <c r="I41">
        <f>Pai!AI41</f>
        <v>2000</v>
      </c>
      <c r="J41">
        <f>Pai!H41</f>
        <v>852</v>
      </c>
      <c r="K41">
        <f>Pai!N41</f>
        <v>3329</v>
      </c>
      <c r="L41">
        <f>Pai!W41</f>
        <v>16</v>
      </c>
      <c r="M41">
        <f>IF(Pai!K41&gt;255,255,Pai!K41)</f>
        <v>244</v>
      </c>
      <c r="N41">
        <v>0</v>
      </c>
      <c r="O41">
        <v>0</v>
      </c>
      <c r="P41">
        <v>0</v>
      </c>
      <c r="Q41">
        <f>Pai!L41</f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Pai!M41</f>
        <v>-1</v>
      </c>
      <c r="Y41">
        <f>Pai!Q41</f>
        <v>0</v>
      </c>
      <c r="Z41">
        <f>Pai!R41</f>
        <v>0</v>
      </c>
      <c r="AA41">
        <f>Pai!S41</f>
        <v>0</v>
      </c>
      <c r="AB41">
        <f>Pai!T41</f>
        <v>0</v>
      </c>
      <c r="AC41">
        <f>Pai!AK41</f>
        <v>2000</v>
      </c>
      <c r="AD41">
        <f>Pai!AQ41</f>
        <v>45</v>
      </c>
      <c r="AE41">
        <f>Pai!AR41</f>
        <v>6</v>
      </c>
      <c r="AF41">
        <f>Pai!AR41</f>
        <v>6</v>
      </c>
      <c r="AG41">
        <f>Pai!AT41</f>
        <v>20</v>
      </c>
      <c r="AH41">
        <v>0</v>
      </c>
      <c r="AI41">
        <f>IF(Pai!AS41&gt;700,Pai!AS41,Pai!AS41/100)</f>
        <v>1.76</v>
      </c>
      <c r="AJ41">
        <f>Pai!AU41</f>
        <v>1</v>
      </c>
      <c r="AK41">
        <f>Pai!AV41</f>
        <v>512</v>
      </c>
      <c r="AL41">
        <v>0</v>
      </c>
    </row>
    <row r="42" spans="1:38">
      <c r="A42">
        <f>Pai!B42</f>
        <v>40</v>
      </c>
      <c r="B42">
        <v>0</v>
      </c>
      <c r="C42" s="1">
        <f>Pai!C42</f>
        <v>27452782</v>
      </c>
      <c r="D42">
        <f>Pai!AE42</f>
        <v>8576</v>
      </c>
      <c r="E42">
        <f>Pai!AH42</f>
        <v>50</v>
      </c>
      <c r="F42">
        <f>Pai!AG42</f>
        <v>40</v>
      </c>
      <c r="G42">
        <f>Pai!AF42</f>
        <v>2000</v>
      </c>
      <c r="H42">
        <f>Pai!AJ42</f>
        <v>4</v>
      </c>
      <c r="I42">
        <f>Pai!AI42</f>
        <v>2000</v>
      </c>
      <c r="J42">
        <f>Pai!H42</f>
        <v>913</v>
      </c>
      <c r="K42">
        <f>Pai!N42</f>
        <v>3778</v>
      </c>
      <c r="L42">
        <f>Pai!W42</f>
        <v>16</v>
      </c>
      <c r="M42">
        <f>IF(Pai!K42&gt;255,255,Pai!K42)</f>
        <v>255</v>
      </c>
      <c r="N42">
        <v>0</v>
      </c>
      <c r="O42">
        <v>0</v>
      </c>
      <c r="P42">
        <v>0</v>
      </c>
      <c r="Q42">
        <f>Pai!L42</f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Pai!M42</f>
        <v>-1</v>
      </c>
      <c r="Y42">
        <f>Pai!Q42</f>
        <v>0</v>
      </c>
      <c r="Z42">
        <f>Pai!R42</f>
        <v>0</v>
      </c>
      <c r="AA42">
        <f>Pai!S42</f>
        <v>0</v>
      </c>
      <c r="AB42">
        <f>Pai!T42</f>
        <v>0</v>
      </c>
      <c r="AC42">
        <f>Pai!AK42</f>
        <v>2000</v>
      </c>
      <c r="AD42">
        <f>Pai!AQ42</f>
        <v>45</v>
      </c>
      <c r="AE42">
        <f>Pai!AR42</f>
        <v>6</v>
      </c>
      <c r="AF42">
        <f>Pai!AR42</f>
        <v>6</v>
      </c>
      <c r="AG42">
        <f>Pai!AT42</f>
        <v>20</v>
      </c>
      <c r="AH42">
        <v>0</v>
      </c>
      <c r="AI42">
        <f>IF(Pai!AS42&gt;700,Pai!AS42,Pai!AS42/100)</f>
        <v>1.78</v>
      </c>
      <c r="AJ42">
        <f>Pai!AU42</f>
        <v>1</v>
      </c>
      <c r="AK42">
        <f>Pai!AV42</f>
        <v>512</v>
      </c>
      <c r="AL42">
        <v>0</v>
      </c>
    </row>
    <row r="43" spans="1:38">
      <c r="A43">
        <f>Pai!B43</f>
        <v>41</v>
      </c>
      <c r="B43">
        <v>0</v>
      </c>
      <c r="C43" s="1">
        <f>Pai!C43</f>
        <v>46111082</v>
      </c>
      <c r="D43">
        <f>Pai!AE43</f>
        <v>12540</v>
      </c>
      <c r="E43">
        <f>Pai!AH43</f>
        <v>50</v>
      </c>
      <c r="F43">
        <f>Pai!AG43</f>
        <v>52</v>
      </c>
      <c r="G43">
        <f>Pai!AF43</f>
        <v>2000</v>
      </c>
      <c r="H43">
        <f>Pai!AJ43</f>
        <v>4</v>
      </c>
      <c r="I43">
        <f>Pai!AI43</f>
        <v>2000</v>
      </c>
      <c r="J43">
        <f>Pai!H43</f>
        <v>1949</v>
      </c>
      <c r="K43">
        <f>Pai!N43</f>
        <v>2575</v>
      </c>
      <c r="L43">
        <f>Pai!W43</f>
        <v>16</v>
      </c>
      <c r="M43">
        <f>IF(Pai!K43&gt;255,255,Pai!K43)</f>
        <v>255</v>
      </c>
      <c r="N43">
        <v>0</v>
      </c>
      <c r="O43">
        <v>0</v>
      </c>
      <c r="P43">
        <v>0</v>
      </c>
      <c r="Q43">
        <f>Pai!L43</f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Pai!M43</f>
        <v>-1</v>
      </c>
      <c r="Y43">
        <f>Pai!Q43</f>
        <v>0</v>
      </c>
      <c r="Z43">
        <f>Pai!R43</f>
        <v>0</v>
      </c>
      <c r="AA43">
        <f>Pai!S43</f>
        <v>0</v>
      </c>
      <c r="AB43">
        <f>Pai!T43</f>
        <v>0</v>
      </c>
      <c r="AC43">
        <f>Pai!AK43</f>
        <v>2000</v>
      </c>
      <c r="AD43">
        <f>Pai!AQ43</f>
        <v>45</v>
      </c>
      <c r="AE43">
        <f>Pai!AR43</f>
        <v>6</v>
      </c>
      <c r="AF43">
        <f>Pai!AR43</f>
        <v>6</v>
      </c>
      <c r="AG43">
        <f>Pai!AT43</f>
        <v>20</v>
      </c>
      <c r="AH43">
        <v>0</v>
      </c>
      <c r="AI43">
        <f>IF(Pai!AS43&gt;700,Pai!AS43,Pai!AS43/100)</f>
        <v>1.8</v>
      </c>
      <c r="AJ43">
        <f>Pai!AU43</f>
        <v>1</v>
      </c>
      <c r="AK43">
        <f>Pai!AV43</f>
        <v>512</v>
      </c>
      <c r="AL43">
        <v>0</v>
      </c>
    </row>
    <row r="44" spans="1:38">
      <c r="A44">
        <f>Pai!B44</f>
        <v>42</v>
      </c>
      <c r="B44">
        <v>0</v>
      </c>
      <c r="C44" s="1">
        <f>Pai!C44</f>
        <v>77750319</v>
      </c>
      <c r="D44">
        <f>Pai!AE44</f>
        <v>14670</v>
      </c>
      <c r="E44">
        <f>Pai!AH44</f>
        <v>50</v>
      </c>
      <c r="F44">
        <f>Pai!AG44</f>
        <v>52</v>
      </c>
      <c r="G44">
        <f>Pai!AF44</f>
        <v>2000</v>
      </c>
      <c r="H44">
        <f>Pai!AJ44</f>
        <v>4</v>
      </c>
      <c r="I44">
        <f>Pai!AI44</f>
        <v>2000</v>
      </c>
      <c r="J44">
        <f>Pai!H44</f>
        <v>2049</v>
      </c>
      <c r="K44">
        <f>Pai!N44</f>
        <v>3261</v>
      </c>
      <c r="L44">
        <f>Pai!W44</f>
        <v>16</v>
      </c>
      <c r="M44">
        <f>IF(Pai!K44&gt;255,255,Pai!K44)</f>
        <v>255</v>
      </c>
      <c r="N44">
        <v>0</v>
      </c>
      <c r="O44">
        <v>0</v>
      </c>
      <c r="P44">
        <v>0</v>
      </c>
      <c r="Q44">
        <f>Pai!L44</f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Pai!M44</f>
        <v>-1</v>
      </c>
      <c r="Y44">
        <f>Pai!Q44</f>
        <v>0</v>
      </c>
      <c r="Z44">
        <f>Pai!R44</f>
        <v>0</v>
      </c>
      <c r="AA44">
        <f>Pai!S44</f>
        <v>0</v>
      </c>
      <c r="AB44">
        <f>Pai!T44</f>
        <v>0</v>
      </c>
      <c r="AC44">
        <f>Pai!AK44</f>
        <v>2000</v>
      </c>
      <c r="AD44">
        <f>Pai!AQ44</f>
        <v>45</v>
      </c>
      <c r="AE44">
        <f>Pai!AR44</f>
        <v>6</v>
      </c>
      <c r="AF44">
        <f>Pai!AR44</f>
        <v>6</v>
      </c>
      <c r="AG44">
        <f>Pai!AT44</f>
        <v>20</v>
      </c>
      <c r="AH44">
        <v>0</v>
      </c>
      <c r="AI44">
        <f>IF(Pai!AS44&gt;700,Pai!AS44,Pai!AS44/100)</f>
        <v>1.82</v>
      </c>
      <c r="AJ44">
        <f>Pai!AU44</f>
        <v>1</v>
      </c>
      <c r="AK44">
        <f>Pai!AV44</f>
        <v>512</v>
      </c>
      <c r="AL44">
        <v>0</v>
      </c>
    </row>
    <row r="45" spans="1:38">
      <c r="A45">
        <f>Pai!B45</f>
        <v>43</v>
      </c>
      <c r="B45">
        <v>0</v>
      </c>
      <c r="C45" s="1">
        <f>Pai!C45</f>
        <v>131566211</v>
      </c>
      <c r="D45">
        <f>Pai!AE45</f>
        <v>16020</v>
      </c>
      <c r="E45">
        <f>Pai!AH45</f>
        <v>50</v>
      </c>
      <c r="F45">
        <f>Pai!AG45</f>
        <v>52</v>
      </c>
      <c r="G45">
        <f>Pai!AF45</f>
        <v>2000</v>
      </c>
      <c r="H45">
        <f>Pai!AJ45</f>
        <v>4</v>
      </c>
      <c r="I45">
        <f>Pai!AI45</f>
        <v>2000</v>
      </c>
      <c r="J45">
        <f>Pai!H45</f>
        <v>2155</v>
      </c>
      <c r="K45">
        <f>Pai!N45</f>
        <v>4014</v>
      </c>
      <c r="L45">
        <f>Pai!W45</f>
        <v>16</v>
      </c>
      <c r="M45">
        <f>IF(Pai!K45&gt;255,255,Pai!K45)</f>
        <v>255</v>
      </c>
      <c r="N45">
        <v>0</v>
      </c>
      <c r="O45">
        <v>0</v>
      </c>
      <c r="P45">
        <v>0</v>
      </c>
      <c r="Q45">
        <f>Pai!L45</f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Pai!M45</f>
        <v>-1</v>
      </c>
      <c r="Y45">
        <f>Pai!Q45</f>
        <v>0</v>
      </c>
      <c r="Z45">
        <f>Pai!R45</f>
        <v>0</v>
      </c>
      <c r="AA45">
        <f>Pai!S45</f>
        <v>0</v>
      </c>
      <c r="AB45">
        <f>Pai!T45</f>
        <v>0</v>
      </c>
      <c r="AC45">
        <f>Pai!AK45</f>
        <v>2000</v>
      </c>
      <c r="AD45">
        <f>Pai!AQ45</f>
        <v>45</v>
      </c>
      <c r="AE45">
        <f>Pai!AR45</f>
        <v>6</v>
      </c>
      <c r="AF45">
        <f>Pai!AR45</f>
        <v>6</v>
      </c>
      <c r="AG45">
        <f>Pai!AT45</f>
        <v>20</v>
      </c>
      <c r="AH45">
        <v>0</v>
      </c>
      <c r="AI45">
        <f>IF(Pai!AS45&gt;700,Pai!AS45,Pai!AS45/100)</f>
        <v>1.84</v>
      </c>
      <c r="AJ45">
        <f>Pai!AU45</f>
        <v>1</v>
      </c>
      <c r="AK45">
        <f>Pai!AV45</f>
        <v>512</v>
      </c>
      <c r="AL45">
        <v>0</v>
      </c>
    </row>
    <row r="46" spans="1:38">
      <c r="A46">
        <f>Pai!B46</f>
        <v>44</v>
      </c>
      <c r="B46">
        <v>0</v>
      </c>
      <c r="C46" s="1">
        <f>Pai!C46</f>
        <v>223381318</v>
      </c>
      <c r="D46">
        <f>Pai!AE46</f>
        <v>18100</v>
      </c>
      <c r="E46">
        <f>Pai!AH46</f>
        <v>50</v>
      </c>
      <c r="F46">
        <f>Pai!AG46</f>
        <v>54</v>
      </c>
      <c r="G46">
        <f>Pai!AF46</f>
        <v>2000</v>
      </c>
      <c r="H46">
        <f>Pai!AJ46</f>
        <v>4</v>
      </c>
      <c r="I46">
        <f>Pai!AI46</f>
        <v>2000</v>
      </c>
      <c r="J46">
        <f>Pai!H46</f>
        <v>2263</v>
      </c>
      <c r="K46">
        <f>Pai!N46</f>
        <v>4984</v>
      </c>
      <c r="L46">
        <f>Pai!W46</f>
        <v>16</v>
      </c>
      <c r="M46">
        <f>IF(Pai!K46&gt;255,255,Pai!K46)</f>
        <v>255</v>
      </c>
      <c r="N46">
        <v>0</v>
      </c>
      <c r="O46">
        <v>0</v>
      </c>
      <c r="P46">
        <v>0</v>
      </c>
      <c r="Q46">
        <f>Pai!L46</f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Pai!M46</f>
        <v>-1</v>
      </c>
      <c r="Y46">
        <f>Pai!Q46</f>
        <v>0</v>
      </c>
      <c r="Z46">
        <f>Pai!R46</f>
        <v>0</v>
      </c>
      <c r="AA46">
        <f>Pai!S46</f>
        <v>0</v>
      </c>
      <c r="AB46">
        <f>Pai!T46</f>
        <v>0</v>
      </c>
      <c r="AC46">
        <f>Pai!AK46</f>
        <v>2000</v>
      </c>
      <c r="AD46">
        <f>Pai!AQ46</f>
        <v>45</v>
      </c>
      <c r="AE46">
        <f>Pai!AR46</f>
        <v>6</v>
      </c>
      <c r="AF46">
        <f>Pai!AR46</f>
        <v>6</v>
      </c>
      <c r="AG46">
        <f>Pai!AT46</f>
        <v>20</v>
      </c>
      <c r="AH46">
        <v>0</v>
      </c>
      <c r="AI46">
        <f>IF(Pai!AS46&gt;700,Pai!AS46,Pai!AS46/100)</f>
        <v>1.86</v>
      </c>
      <c r="AJ46">
        <f>Pai!AU46</f>
        <v>1</v>
      </c>
      <c r="AK46">
        <f>Pai!AV46</f>
        <v>512</v>
      </c>
      <c r="AL46">
        <v>0</v>
      </c>
    </row>
    <row r="47" spans="1:38">
      <c r="A47">
        <f>Pai!B47</f>
        <v>45</v>
      </c>
      <c r="B47">
        <v>0</v>
      </c>
      <c r="C47" s="1">
        <f>Pai!C47</f>
        <v>380500681</v>
      </c>
      <c r="D47">
        <f>Pai!AE47</f>
        <v>19890</v>
      </c>
      <c r="E47">
        <f>Pai!AH47</f>
        <v>50</v>
      </c>
      <c r="F47">
        <f>Pai!AG47</f>
        <v>54</v>
      </c>
      <c r="G47">
        <f>Pai!AF47</f>
        <v>2000</v>
      </c>
      <c r="H47">
        <f>Pai!AJ47</f>
        <v>4</v>
      </c>
      <c r="I47">
        <f>Pai!AI47</f>
        <v>2000</v>
      </c>
      <c r="J47">
        <f>Pai!H47</f>
        <v>2371</v>
      </c>
      <c r="K47">
        <f>Pai!N47</f>
        <v>6074</v>
      </c>
      <c r="L47">
        <f>Pai!W47</f>
        <v>16</v>
      </c>
      <c r="M47">
        <f>IF(Pai!K47&gt;255,255,Pai!K47)</f>
        <v>255</v>
      </c>
      <c r="N47">
        <v>0</v>
      </c>
      <c r="O47">
        <v>0</v>
      </c>
      <c r="P47">
        <v>0</v>
      </c>
      <c r="Q47">
        <f>Pai!L47</f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Pai!M47</f>
        <v>-1</v>
      </c>
      <c r="Y47">
        <f>Pai!Q47</f>
        <v>0</v>
      </c>
      <c r="Z47">
        <f>Pai!R47</f>
        <v>0</v>
      </c>
      <c r="AA47">
        <f>Pai!S47</f>
        <v>0</v>
      </c>
      <c r="AB47">
        <f>Pai!T47</f>
        <v>0</v>
      </c>
      <c r="AC47">
        <f>Pai!AK47</f>
        <v>2000</v>
      </c>
      <c r="AD47">
        <f>Pai!AQ47</f>
        <v>45</v>
      </c>
      <c r="AE47">
        <f>Pai!AR47</f>
        <v>6</v>
      </c>
      <c r="AF47">
        <f>Pai!AR47</f>
        <v>6</v>
      </c>
      <c r="AG47">
        <f>Pai!AT47</f>
        <v>20</v>
      </c>
      <c r="AH47">
        <v>0</v>
      </c>
      <c r="AI47">
        <f>IF(Pai!AS47&gt;700,Pai!AS47,Pai!AS47/100)</f>
        <v>1.88</v>
      </c>
      <c r="AJ47">
        <f>Pai!AU47</f>
        <v>1</v>
      </c>
      <c r="AK47">
        <f>Pai!AV47</f>
        <v>512</v>
      </c>
      <c r="AL47">
        <v>0</v>
      </c>
    </row>
    <row r="48" spans="1:38">
      <c r="A48">
        <f>Pai!B48</f>
        <v>46</v>
      </c>
      <c r="B48">
        <v>0</v>
      </c>
      <c r="C48" s="1">
        <f>Pai!C48</f>
        <v>650183261</v>
      </c>
      <c r="D48">
        <f>Pai!AE48</f>
        <v>20380</v>
      </c>
      <c r="E48">
        <f>Pai!AH48</f>
        <v>50</v>
      </c>
      <c r="F48">
        <f>Pai!AG48</f>
        <v>56</v>
      </c>
      <c r="G48">
        <f>Pai!AF48</f>
        <v>2000</v>
      </c>
      <c r="H48">
        <f>Pai!AJ48</f>
        <v>4</v>
      </c>
      <c r="I48">
        <f>Pai!AI48</f>
        <v>2000</v>
      </c>
      <c r="J48">
        <f>Pai!H48</f>
        <v>2580</v>
      </c>
      <c r="K48">
        <f>Pai!N48</f>
        <v>8342</v>
      </c>
      <c r="L48">
        <f>Pai!W48</f>
        <v>16</v>
      </c>
      <c r="M48">
        <f>IF(Pai!K48&gt;255,255,Pai!K48)</f>
        <v>255</v>
      </c>
      <c r="N48">
        <v>0</v>
      </c>
      <c r="O48">
        <v>0</v>
      </c>
      <c r="P48">
        <v>0</v>
      </c>
      <c r="Q48">
        <f>Pai!L48</f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Pai!M48</f>
        <v>-1</v>
      </c>
      <c r="Y48">
        <f>Pai!Q48</f>
        <v>0</v>
      </c>
      <c r="Z48">
        <f>Pai!R48</f>
        <v>0</v>
      </c>
      <c r="AA48">
        <f>Pai!S48</f>
        <v>0</v>
      </c>
      <c r="AB48">
        <f>Pai!T48</f>
        <v>0</v>
      </c>
      <c r="AC48">
        <f>Pai!AK48</f>
        <v>2000</v>
      </c>
      <c r="AD48">
        <f>Pai!AQ48</f>
        <v>45</v>
      </c>
      <c r="AE48">
        <f>Pai!AR48</f>
        <v>6</v>
      </c>
      <c r="AF48">
        <f>Pai!AR48</f>
        <v>6</v>
      </c>
      <c r="AG48">
        <f>Pai!AT48</f>
        <v>20</v>
      </c>
      <c r="AH48">
        <v>0</v>
      </c>
      <c r="AI48">
        <f>IF(Pai!AS48&gt;700,Pai!AS48,Pai!AS48/100)</f>
        <v>1.9</v>
      </c>
      <c r="AJ48">
        <f>Pai!AU48</f>
        <v>1</v>
      </c>
      <c r="AK48">
        <f>Pai!AV48</f>
        <v>512</v>
      </c>
      <c r="AL48">
        <v>0</v>
      </c>
    </row>
    <row r="49" spans="1:38">
      <c r="A49">
        <f>Pai!B49</f>
        <v>47</v>
      </c>
      <c r="B49">
        <v>0</v>
      </c>
      <c r="C49" s="1">
        <f>Pai!C49</f>
        <v>1114464409</v>
      </c>
      <c r="D49">
        <f>Pai!AE49</f>
        <v>21530</v>
      </c>
      <c r="E49">
        <f>Pai!AH49</f>
        <v>50</v>
      </c>
      <c r="F49">
        <f>Pai!AG49</f>
        <v>56</v>
      </c>
      <c r="G49">
        <f>Pai!AF49</f>
        <v>2000</v>
      </c>
      <c r="H49">
        <f>Pai!AJ49</f>
        <v>4</v>
      </c>
      <c r="I49">
        <f>Pai!AI49</f>
        <v>2000</v>
      </c>
      <c r="J49">
        <f>Pai!H49</f>
        <v>2710</v>
      </c>
      <c r="K49">
        <f>Pai!N49</f>
        <v>8999</v>
      </c>
      <c r="L49">
        <f>Pai!W49</f>
        <v>16</v>
      </c>
      <c r="M49">
        <f>IF(Pai!K49&gt;255,255,Pai!K49)</f>
        <v>255</v>
      </c>
      <c r="N49">
        <v>0</v>
      </c>
      <c r="O49">
        <v>0</v>
      </c>
      <c r="P49">
        <v>0</v>
      </c>
      <c r="Q49">
        <f>Pai!L49</f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Pai!M49</f>
        <v>-1</v>
      </c>
      <c r="Y49">
        <f>Pai!Q49</f>
        <v>0</v>
      </c>
      <c r="Z49">
        <f>Pai!R49</f>
        <v>0</v>
      </c>
      <c r="AA49">
        <f>Pai!S49</f>
        <v>0</v>
      </c>
      <c r="AB49">
        <f>Pai!T49</f>
        <v>0</v>
      </c>
      <c r="AC49">
        <f>Pai!AK49</f>
        <v>2000</v>
      </c>
      <c r="AD49">
        <f>Pai!AQ49</f>
        <v>45</v>
      </c>
      <c r="AE49">
        <f>Pai!AR49</f>
        <v>6</v>
      </c>
      <c r="AF49">
        <f>Pai!AR49</f>
        <v>6</v>
      </c>
      <c r="AG49">
        <f>Pai!AT49</f>
        <v>20</v>
      </c>
      <c r="AH49">
        <v>0</v>
      </c>
      <c r="AI49">
        <f>IF(Pai!AS49&gt;700,Pai!AS49,Pai!AS49/100)</f>
        <v>1.92</v>
      </c>
      <c r="AJ49">
        <f>Pai!AU49</f>
        <v>1</v>
      </c>
      <c r="AK49">
        <f>Pai!AV49</f>
        <v>512</v>
      </c>
      <c r="AL49">
        <v>0</v>
      </c>
    </row>
    <row r="50" spans="1:38">
      <c r="A50">
        <f>Pai!B50</f>
        <v>48</v>
      </c>
      <c r="B50">
        <v>0</v>
      </c>
      <c r="C50" s="1">
        <f>Pai!C50</f>
        <v>1916165673</v>
      </c>
      <c r="D50">
        <f>Pai!AE50</f>
        <v>23640</v>
      </c>
      <c r="E50">
        <f>Pai!AH50</f>
        <v>50</v>
      </c>
      <c r="F50">
        <f>Pai!AG50</f>
        <v>58</v>
      </c>
      <c r="G50">
        <f>Pai!AF50</f>
        <v>2000</v>
      </c>
      <c r="H50">
        <f>Pai!AJ50</f>
        <v>4</v>
      </c>
      <c r="I50">
        <f>Pai!AI50</f>
        <v>2000</v>
      </c>
      <c r="J50">
        <f>Pai!H50</f>
        <v>2853</v>
      </c>
      <c r="K50">
        <f>Pai!N50</f>
        <v>12477</v>
      </c>
      <c r="L50">
        <f>Pai!W50</f>
        <v>16</v>
      </c>
      <c r="M50">
        <f>IF(Pai!K50&gt;255,255,Pai!K50)</f>
        <v>255</v>
      </c>
      <c r="N50">
        <v>0</v>
      </c>
      <c r="O50">
        <v>0</v>
      </c>
      <c r="P50">
        <v>0</v>
      </c>
      <c r="Q50">
        <f>Pai!L50</f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Pai!M50</f>
        <v>-1</v>
      </c>
      <c r="Y50">
        <f>Pai!Q50</f>
        <v>0</v>
      </c>
      <c r="Z50">
        <f>Pai!R50</f>
        <v>0</v>
      </c>
      <c r="AA50">
        <f>Pai!S50</f>
        <v>0</v>
      </c>
      <c r="AB50">
        <f>Pai!T50</f>
        <v>0</v>
      </c>
      <c r="AC50">
        <f>Pai!AK50</f>
        <v>2000</v>
      </c>
      <c r="AD50">
        <f>Pai!AQ50</f>
        <v>45</v>
      </c>
      <c r="AE50">
        <f>Pai!AR50</f>
        <v>6</v>
      </c>
      <c r="AF50">
        <f>Pai!AR50</f>
        <v>6</v>
      </c>
      <c r="AG50">
        <f>Pai!AT50</f>
        <v>20</v>
      </c>
      <c r="AH50">
        <v>0</v>
      </c>
      <c r="AI50">
        <f>IF(Pai!AS50&gt;700,Pai!AS50,Pai!AS50/100)</f>
        <v>1.94</v>
      </c>
      <c r="AJ50">
        <f>Pai!AU50</f>
        <v>1</v>
      </c>
      <c r="AK50">
        <f>Pai!AV50</f>
        <v>512</v>
      </c>
      <c r="AL50">
        <v>0</v>
      </c>
    </row>
    <row r="51" spans="1:38">
      <c r="A51">
        <f>Pai!B51</f>
        <v>49</v>
      </c>
      <c r="B51">
        <v>0</v>
      </c>
      <c r="C51" s="1">
        <f>Pai!C51</f>
        <v>3304667570</v>
      </c>
      <c r="D51">
        <f>Pai!AE51</f>
        <v>24030</v>
      </c>
      <c r="E51">
        <f>Pai!AH51</f>
        <v>50</v>
      </c>
      <c r="F51">
        <f>Pai!AG51</f>
        <v>58</v>
      </c>
      <c r="G51">
        <f>Pai!AF51</f>
        <v>2000</v>
      </c>
      <c r="H51">
        <f>Pai!AJ51</f>
        <v>4</v>
      </c>
      <c r="I51">
        <f>Pai!AI51</f>
        <v>2000</v>
      </c>
      <c r="J51">
        <f>Pai!H51</f>
        <v>3008</v>
      </c>
      <c r="K51">
        <f>Pai!N51</f>
        <v>13004</v>
      </c>
      <c r="L51">
        <f>Pai!W51</f>
        <v>16</v>
      </c>
      <c r="M51">
        <f>IF(Pai!K51&gt;255,255,Pai!K51)</f>
        <v>255</v>
      </c>
      <c r="N51">
        <v>0</v>
      </c>
      <c r="O51">
        <v>0</v>
      </c>
      <c r="P51">
        <v>0</v>
      </c>
      <c r="Q51">
        <f>Pai!L51</f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Pai!M51</f>
        <v>-1</v>
      </c>
      <c r="Y51">
        <f>Pai!Q51</f>
        <v>0</v>
      </c>
      <c r="Z51">
        <f>Pai!R51</f>
        <v>0</v>
      </c>
      <c r="AA51">
        <f>Pai!S51</f>
        <v>0</v>
      </c>
      <c r="AB51">
        <f>Pai!T51</f>
        <v>0</v>
      </c>
      <c r="AC51">
        <f>Pai!AK51</f>
        <v>2000</v>
      </c>
      <c r="AD51">
        <f>Pai!AQ51</f>
        <v>45</v>
      </c>
      <c r="AE51">
        <f>Pai!AR51</f>
        <v>6</v>
      </c>
      <c r="AF51">
        <f>Pai!AR51</f>
        <v>6</v>
      </c>
      <c r="AG51">
        <f>Pai!AT51</f>
        <v>20</v>
      </c>
      <c r="AH51">
        <v>0</v>
      </c>
      <c r="AI51">
        <f>IF(Pai!AS51&gt;700,Pai!AS51,Pai!AS51/100)</f>
        <v>1.96</v>
      </c>
      <c r="AJ51">
        <f>Pai!AU51</f>
        <v>1</v>
      </c>
      <c r="AK51">
        <f>Pai!AV51</f>
        <v>512</v>
      </c>
      <c r="AL51">
        <v>0</v>
      </c>
    </row>
    <row r="52" spans="1:38">
      <c r="A52">
        <f>Pai!B52</f>
        <v>50</v>
      </c>
      <c r="B52">
        <v>0</v>
      </c>
      <c r="C52" s="1">
        <f>Pai!C52</f>
        <v>4000000000</v>
      </c>
      <c r="D52">
        <f>Pai!AE52</f>
        <v>39390</v>
      </c>
      <c r="E52">
        <f>Pai!AH52</f>
        <v>50</v>
      </c>
      <c r="F52">
        <f>Pai!AG52</f>
        <v>90</v>
      </c>
      <c r="G52">
        <f>Pai!AF52</f>
        <v>2000</v>
      </c>
      <c r="H52">
        <f>Pai!AJ52</f>
        <v>4</v>
      </c>
      <c r="I52">
        <f>Pai!AI52</f>
        <v>2000</v>
      </c>
      <c r="J52">
        <f>Pai!H52</f>
        <v>3758</v>
      </c>
      <c r="K52">
        <f>Pai!N52</f>
        <v>14870</v>
      </c>
      <c r="L52">
        <f>Pai!W52</f>
        <v>16</v>
      </c>
      <c r="M52">
        <f>IF(Pai!K52&gt;255,255,Pai!K52)</f>
        <v>255</v>
      </c>
      <c r="N52">
        <v>0</v>
      </c>
      <c r="O52">
        <v>0</v>
      </c>
      <c r="P52">
        <v>0</v>
      </c>
      <c r="Q52">
        <f>Pai!L52</f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Pai!M52</f>
        <v>-1</v>
      </c>
      <c r="Y52">
        <f>Pai!Q52</f>
        <v>0</v>
      </c>
      <c r="Z52">
        <f>Pai!R52</f>
        <v>0</v>
      </c>
      <c r="AA52">
        <f>Pai!S52</f>
        <v>0</v>
      </c>
      <c r="AB52">
        <f>Pai!T52</f>
        <v>0</v>
      </c>
      <c r="AC52">
        <f>Pai!AK52</f>
        <v>2000</v>
      </c>
      <c r="AD52">
        <f>Pai!AQ52</f>
        <v>45</v>
      </c>
      <c r="AE52">
        <f>Pai!AR52</f>
        <v>6</v>
      </c>
      <c r="AF52">
        <f>Pai!AR52</f>
        <v>6</v>
      </c>
      <c r="AG52">
        <f>Pai!AT52</f>
        <v>20</v>
      </c>
      <c r="AH52">
        <v>0</v>
      </c>
      <c r="AI52">
        <f>IF(Pai!AS52&gt;700,Pai!AS52,Pai!AS52/100)</f>
        <v>1.98</v>
      </c>
      <c r="AJ52">
        <f>Pai!AU52</f>
        <v>1</v>
      </c>
      <c r="AK52">
        <f>Pai!AV52</f>
        <v>512</v>
      </c>
      <c r="AL52">
        <v>0</v>
      </c>
    </row>
    <row r="53" spans="1:38">
      <c r="A53">
        <f>Pai!B53</f>
        <v>51</v>
      </c>
      <c r="B53">
        <v>0</v>
      </c>
      <c r="C53" s="1">
        <f>Pai!C53</f>
        <v>9200000000</v>
      </c>
      <c r="D53">
        <f>Pai!AE53</f>
        <v>42735</v>
      </c>
      <c r="E53">
        <f>Pai!AH53</f>
        <v>50</v>
      </c>
      <c r="F53">
        <f>Pai!AG53</f>
        <v>84</v>
      </c>
      <c r="G53">
        <f>Pai!AF53</f>
        <v>2000</v>
      </c>
      <c r="H53">
        <f>Pai!AJ53</f>
        <v>4</v>
      </c>
      <c r="I53">
        <f>Pai!AI53</f>
        <v>2000</v>
      </c>
      <c r="J53">
        <f>Pai!H53</f>
        <v>4203</v>
      </c>
      <c r="K53">
        <f>Pai!N53</f>
        <v>19864</v>
      </c>
      <c r="L53">
        <f>Pai!W53</f>
        <v>16</v>
      </c>
      <c r="M53">
        <f>IF(Pai!K53&gt;255,255,Pai!K53)</f>
        <v>255</v>
      </c>
      <c r="N53">
        <v>0</v>
      </c>
      <c r="O53">
        <v>0</v>
      </c>
      <c r="P53">
        <v>0</v>
      </c>
      <c r="Q53">
        <f>Pai!L53</f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Pai!M53</f>
        <v>-1</v>
      </c>
      <c r="Y53">
        <f>Pai!Q53</f>
        <v>0</v>
      </c>
      <c r="Z53">
        <f>Pai!R53</f>
        <v>0</v>
      </c>
      <c r="AA53">
        <f>Pai!S53</f>
        <v>0</v>
      </c>
      <c r="AB53">
        <f>Pai!T53</f>
        <v>0</v>
      </c>
      <c r="AC53">
        <f>Pai!AK53</f>
        <v>2000</v>
      </c>
      <c r="AD53">
        <f>Pai!AQ53</f>
        <v>45</v>
      </c>
      <c r="AE53">
        <f>Pai!AR53</f>
        <v>6</v>
      </c>
      <c r="AF53">
        <f>Pai!AR53</f>
        <v>6</v>
      </c>
      <c r="AG53">
        <f>Pai!AT53</f>
        <v>20</v>
      </c>
      <c r="AH53">
        <v>0</v>
      </c>
      <c r="AI53">
        <f>IF(Pai!AS53&gt;700,Pai!AS53,Pai!AS53/100)</f>
        <v>2</v>
      </c>
      <c r="AJ53">
        <f>Pai!AU53</f>
        <v>1</v>
      </c>
      <c r="AK53">
        <f>Pai!AV53</f>
        <v>512</v>
      </c>
      <c r="AL53">
        <v>0</v>
      </c>
    </row>
    <row r="54" spans="1:38">
      <c r="A54">
        <f>Pai!B54</f>
        <v>52</v>
      </c>
      <c r="B54">
        <v>0</v>
      </c>
      <c r="C54" s="1">
        <f>Pai!C54</f>
        <v>21160000000</v>
      </c>
      <c r="D54">
        <f>Pai!AE54</f>
        <v>46080</v>
      </c>
      <c r="E54">
        <f>Pai!AH54</f>
        <v>50</v>
      </c>
      <c r="F54">
        <f>Pai!AG54</f>
        <v>82</v>
      </c>
      <c r="G54">
        <f>Pai!AF54</f>
        <v>2000</v>
      </c>
      <c r="H54">
        <f>Pai!AJ54</f>
        <v>4</v>
      </c>
      <c r="I54">
        <f>Pai!AI54</f>
        <v>2000</v>
      </c>
      <c r="J54">
        <f>Pai!H54</f>
        <v>5005</v>
      </c>
      <c r="K54">
        <f>Pai!N54</f>
        <v>23138</v>
      </c>
      <c r="L54">
        <f>Pai!W54</f>
        <v>16</v>
      </c>
      <c r="M54">
        <f>IF(Pai!K54&gt;255,255,Pai!K54)</f>
        <v>255</v>
      </c>
      <c r="N54">
        <v>0</v>
      </c>
      <c r="O54">
        <v>0</v>
      </c>
      <c r="P54">
        <v>0</v>
      </c>
      <c r="Q54">
        <f>Pai!L54</f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Pai!M54</f>
        <v>-1</v>
      </c>
      <c r="Y54">
        <f>Pai!Q54</f>
        <v>0</v>
      </c>
      <c r="Z54">
        <f>Pai!R54</f>
        <v>0</v>
      </c>
      <c r="AA54">
        <f>Pai!S54</f>
        <v>0</v>
      </c>
      <c r="AB54">
        <f>Pai!T54</f>
        <v>0</v>
      </c>
      <c r="AC54">
        <f>Pai!AK54</f>
        <v>2000</v>
      </c>
      <c r="AD54">
        <f>Pai!AQ54</f>
        <v>45</v>
      </c>
      <c r="AE54">
        <f>Pai!AR54</f>
        <v>6</v>
      </c>
      <c r="AF54">
        <f>Pai!AR54</f>
        <v>6</v>
      </c>
      <c r="AG54">
        <f>Pai!AT54</f>
        <v>20</v>
      </c>
      <c r="AH54">
        <v>0</v>
      </c>
      <c r="AI54">
        <f>IF(Pai!AS54&gt;700,Pai!AS54,Pai!AS54/100)</f>
        <v>2.0499999999999998</v>
      </c>
      <c r="AJ54">
        <f>Pai!AU54</f>
        <v>1</v>
      </c>
      <c r="AK54">
        <f>Pai!AV54</f>
        <v>512</v>
      </c>
      <c r="AL54">
        <v>0</v>
      </c>
    </row>
    <row r="55" spans="1:38">
      <c r="A55">
        <f>Pai!B55</f>
        <v>53</v>
      </c>
      <c r="B55">
        <v>0</v>
      </c>
      <c r="C55" s="1">
        <f>Pai!C55</f>
        <v>48668000000</v>
      </c>
      <c r="D55">
        <f>Pai!AE55</f>
        <v>49425</v>
      </c>
      <c r="E55">
        <f>Pai!AH55</f>
        <v>50</v>
      </c>
      <c r="F55">
        <f>Pai!AG55</f>
        <v>79</v>
      </c>
      <c r="G55">
        <f>Pai!AF55</f>
        <v>2000</v>
      </c>
      <c r="H55">
        <f>Pai!AJ55</f>
        <v>4</v>
      </c>
      <c r="I55">
        <f>Pai!AI55</f>
        <v>2000</v>
      </c>
      <c r="J55">
        <f>Pai!H55</f>
        <v>5593</v>
      </c>
      <c r="K55">
        <f>Pai!N55</f>
        <v>32823</v>
      </c>
      <c r="L55">
        <f>Pai!W55</f>
        <v>16</v>
      </c>
      <c r="M55">
        <f>IF(Pai!K55&gt;255,255,Pai!K55)</f>
        <v>255</v>
      </c>
      <c r="N55">
        <v>0</v>
      </c>
      <c r="O55">
        <v>0</v>
      </c>
      <c r="P55">
        <v>0</v>
      </c>
      <c r="Q55">
        <f>Pai!L55</f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Pai!M55</f>
        <v>-1</v>
      </c>
      <c r="Y55">
        <f>Pai!Q55</f>
        <v>0</v>
      </c>
      <c r="Z55">
        <f>Pai!R55</f>
        <v>0</v>
      </c>
      <c r="AA55">
        <f>Pai!S55</f>
        <v>0</v>
      </c>
      <c r="AB55">
        <f>Pai!T55</f>
        <v>0</v>
      </c>
      <c r="AC55">
        <f>Pai!AK55</f>
        <v>2000</v>
      </c>
      <c r="AD55">
        <f>Pai!AQ55</f>
        <v>45</v>
      </c>
      <c r="AE55">
        <f>Pai!AR55</f>
        <v>6</v>
      </c>
      <c r="AF55">
        <f>Pai!AR55</f>
        <v>6</v>
      </c>
      <c r="AG55">
        <f>Pai!AT55</f>
        <v>20</v>
      </c>
      <c r="AH55">
        <v>0</v>
      </c>
      <c r="AI55">
        <f>IF(Pai!AS55&gt;700,Pai!AS55,Pai!AS55/100)</f>
        <v>2.1</v>
      </c>
      <c r="AJ55">
        <f>Pai!AU55</f>
        <v>1</v>
      </c>
      <c r="AK55">
        <f>Pai!AV55</f>
        <v>512</v>
      </c>
      <c r="AL55">
        <v>0</v>
      </c>
    </row>
    <row r="56" spans="1:38">
      <c r="A56">
        <f>Pai!B56</f>
        <v>54</v>
      </c>
      <c r="B56">
        <v>0</v>
      </c>
      <c r="C56" s="1">
        <f>Pai!C56</f>
        <v>111936400000</v>
      </c>
      <c r="D56">
        <f>Pai!AE56</f>
        <v>52770</v>
      </c>
      <c r="E56">
        <f>Pai!AH56</f>
        <v>50</v>
      </c>
      <c r="F56">
        <f>Pai!AG56</f>
        <v>78</v>
      </c>
      <c r="G56">
        <f>Pai!AF56</f>
        <v>2000</v>
      </c>
      <c r="H56">
        <f>Pai!AJ56</f>
        <v>4</v>
      </c>
      <c r="I56">
        <f>Pai!AI56</f>
        <v>2000</v>
      </c>
      <c r="J56">
        <f>Pai!H56</f>
        <v>6274</v>
      </c>
      <c r="K56">
        <f>Pai!N56</f>
        <v>40000</v>
      </c>
      <c r="L56">
        <f>Pai!W56</f>
        <v>16</v>
      </c>
      <c r="M56">
        <f>IF(Pai!K56&gt;255,255,Pai!K56)</f>
        <v>255</v>
      </c>
      <c r="N56">
        <v>0</v>
      </c>
      <c r="O56">
        <v>0</v>
      </c>
      <c r="P56">
        <v>0</v>
      </c>
      <c r="Q56">
        <f>Pai!L56</f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Pai!M56</f>
        <v>-1</v>
      </c>
      <c r="Y56">
        <f>Pai!Q56</f>
        <v>0</v>
      </c>
      <c r="Z56">
        <f>Pai!R56</f>
        <v>0</v>
      </c>
      <c r="AA56">
        <f>Pai!S56</f>
        <v>0</v>
      </c>
      <c r="AB56">
        <f>Pai!T56</f>
        <v>0</v>
      </c>
      <c r="AC56">
        <f>Pai!AK56</f>
        <v>2000</v>
      </c>
      <c r="AD56">
        <f>Pai!AQ56</f>
        <v>45</v>
      </c>
      <c r="AE56">
        <f>Pai!AR56</f>
        <v>6</v>
      </c>
      <c r="AF56">
        <f>Pai!AR56</f>
        <v>6</v>
      </c>
      <c r="AG56">
        <f>Pai!AT56</f>
        <v>20</v>
      </c>
      <c r="AH56">
        <v>0</v>
      </c>
      <c r="AI56">
        <f>IF(Pai!AS56&gt;700,Pai!AS56,Pai!AS56/100)</f>
        <v>2.15</v>
      </c>
      <c r="AJ56">
        <f>Pai!AU56</f>
        <v>1</v>
      </c>
      <c r="AK56">
        <f>Pai!AV56</f>
        <v>512</v>
      </c>
      <c r="AL56">
        <v>0</v>
      </c>
    </row>
    <row r="57" spans="1:38">
      <c r="A57">
        <f>Pai!B57</f>
        <v>55</v>
      </c>
      <c r="B57">
        <v>0</v>
      </c>
      <c r="C57" s="1">
        <f>Pai!C57</f>
        <v>257453720000</v>
      </c>
      <c r="D57">
        <f>Pai!AE57</f>
        <v>56115</v>
      </c>
      <c r="E57">
        <f>Pai!AH57</f>
        <v>50</v>
      </c>
      <c r="F57">
        <f>Pai!AG57</f>
        <v>76</v>
      </c>
      <c r="G57">
        <f>Pai!AF57</f>
        <v>2000</v>
      </c>
      <c r="H57">
        <f>Pai!AJ57</f>
        <v>4</v>
      </c>
      <c r="I57">
        <f>Pai!AI57</f>
        <v>2000</v>
      </c>
      <c r="J57">
        <f>Pai!H57</f>
        <v>7056</v>
      </c>
      <c r="K57">
        <f>Pai!N57</f>
        <v>49000</v>
      </c>
      <c r="L57">
        <f>Pai!W57</f>
        <v>16</v>
      </c>
      <c r="M57">
        <f>IF(Pai!K57&gt;255,255,Pai!K57)</f>
        <v>255</v>
      </c>
      <c r="N57">
        <v>0</v>
      </c>
      <c r="O57">
        <v>0</v>
      </c>
      <c r="P57">
        <v>0</v>
      </c>
      <c r="Q57">
        <f>Pai!L57</f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Pai!M57</f>
        <v>-1</v>
      </c>
      <c r="Y57">
        <f>Pai!Q57</f>
        <v>0</v>
      </c>
      <c r="Z57">
        <f>Pai!R57</f>
        <v>0</v>
      </c>
      <c r="AA57">
        <f>Pai!S57</f>
        <v>0</v>
      </c>
      <c r="AB57">
        <f>Pai!T57</f>
        <v>0</v>
      </c>
      <c r="AC57">
        <f>Pai!AK57</f>
        <v>2000</v>
      </c>
      <c r="AD57">
        <f>Pai!AQ57</f>
        <v>45</v>
      </c>
      <c r="AE57">
        <f>Pai!AR57</f>
        <v>6</v>
      </c>
      <c r="AF57">
        <f>Pai!AR57</f>
        <v>6</v>
      </c>
      <c r="AG57">
        <f>Pai!AT57</f>
        <v>20</v>
      </c>
      <c r="AH57">
        <v>0</v>
      </c>
      <c r="AI57">
        <f>IF(Pai!AS57&gt;700,Pai!AS57,Pai!AS57/100)</f>
        <v>2.2000000000000002</v>
      </c>
      <c r="AJ57">
        <f>Pai!AU57</f>
        <v>1</v>
      </c>
      <c r="AK57">
        <f>Pai!AV57</f>
        <v>512</v>
      </c>
      <c r="AL57">
        <v>0</v>
      </c>
    </row>
    <row r="58" spans="1:38">
      <c r="A58">
        <f>Pai!B58</f>
        <v>56</v>
      </c>
      <c r="B58">
        <v>0</v>
      </c>
      <c r="C58" s="1">
        <f>Pai!C58</f>
        <v>592143556000</v>
      </c>
      <c r="D58">
        <f>Pai!AE58</f>
        <v>59460</v>
      </c>
      <c r="E58">
        <f>Pai!AH58</f>
        <v>50</v>
      </c>
      <c r="F58">
        <f>Pai!AG58</f>
        <v>73</v>
      </c>
      <c r="G58">
        <f>Pai!AF58</f>
        <v>2000</v>
      </c>
      <c r="H58">
        <f>Pai!AJ58</f>
        <v>4</v>
      </c>
      <c r="I58">
        <f>Pai!AI58</f>
        <v>2000</v>
      </c>
      <c r="J58">
        <f>Pai!H58</f>
        <v>7376</v>
      </c>
      <c r="K58">
        <f>Pai!N58</f>
        <v>50000</v>
      </c>
      <c r="L58">
        <f>Pai!W58</f>
        <v>16</v>
      </c>
      <c r="M58">
        <f>IF(Pai!K58&gt;255,255,Pai!K58)</f>
        <v>255</v>
      </c>
      <c r="N58">
        <v>0</v>
      </c>
      <c r="O58">
        <v>0</v>
      </c>
      <c r="P58">
        <v>0</v>
      </c>
      <c r="Q58">
        <f>Pai!L58</f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Pai!M58</f>
        <v>-1</v>
      </c>
      <c r="Y58">
        <f>Pai!Q58</f>
        <v>0</v>
      </c>
      <c r="Z58">
        <f>Pai!R58</f>
        <v>0</v>
      </c>
      <c r="AA58">
        <f>Pai!S58</f>
        <v>0</v>
      </c>
      <c r="AB58">
        <f>Pai!T58</f>
        <v>0</v>
      </c>
      <c r="AC58">
        <f>Pai!AK58</f>
        <v>2000</v>
      </c>
      <c r="AD58">
        <f>Pai!AQ58</f>
        <v>45</v>
      </c>
      <c r="AE58">
        <f>Pai!AR58</f>
        <v>6</v>
      </c>
      <c r="AF58">
        <f>Pai!AR58</f>
        <v>6</v>
      </c>
      <c r="AG58">
        <f>Pai!AT58</f>
        <v>20</v>
      </c>
      <c r="AH58">
        <v>0</v>
      </c>
      <c r="AI58">
        <f>IF(Pai!AS58&gt;700,Pai!AS58,Pai!AS58/100)</f>
        <v>2.25</v>
      </c>
      <c r="AJ58">
        <f>Pai!AU58</f>
        <v>1</v>
      </c>
      <c r="AK58">
        <f>Pai!AV58</f>
        <v>512</v>
      </c>
      <c r="AL58">
        <v>0</v>
      </c>
    </row>
    <row r="59" spans="1:38">
      <c r="A59">
        <f>Pai!B59</f>
        <v>57</v>
      </c>
      <c r="B59">
        <v>0</v>
      </c>
      <c r="C59" s="1">
        <f>Pai!C59</f>
        <v>1361930178800</v>
      </c>
      <c r="D59">
        <f>Pai!AE59</f>
        <v>60000</v>
      </c>
      <c r="E59">
        <f>Pai!AH59</f>
        <v>50</v>
      </c>
      <c r="F59">
        <f>Pai!AG59</f>
        <v>65</v>
      </c>
      <c r="G59">
        <f>Pai!AF59</f>
        <v>2000</v>
      </c>
      <c r="H59">
        <f>Pai!AJ59</f>
        <v>4</v>
      </c>
      <c r="I59">
        <f>Pai!AI59</f>
        <v>2000</v>
      </c>
      <c r="J59">
        <f>Pai!H59</f>
        <v>7690</v>
      </c>
      <c r="K59">
        <f>Pai!N59</f>
        <v>51000</v>
      </c>
      <c r="L59">
        <f>Pai!W59</f>
        <v>16</v>
      </c>
      <c r="M59">
        <f>IF(Pai!K59&gt;255,255,Pai!K59)</f>
        <v>255</v>
      </c>
      <c r="N59">
        <v>0</v>
      </c>
      <c r="O59">
        <v>0</v>
      </c>
      <c r="P59">
        <v>0</v>
      </c>
      <c r="Q59">
        <f>Pai!L59</f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Pai!M59</f>
        <v>-1</v>
      </c>
      <c r="Y59">
        <f>Pai!Q59</f>
        <v>0</v>
      </c>
      <c r="Z59">
        <f>Pai!R59</f>
        <v>0</v>
      </c>
      <c r="AA59">
        <f>Pai!S59</f>
        <v>0</v>
      </c>
      <c r="AB59">
        <f>Pai!T59</f>
        <v>0</v>
      </c>
      <c r="AC59">
        <f>Pai!AK59</f>
        <v>2000</v>
      </c>
      <c r="AD59">
        <f>Pai!AQ59</f>
        <v>45</v>
      </c>
      <c r="AE59">
        <f>Pai!AR59</f>
        <v>6</v>
      </c>
      <c r="AF59">
        <f>Pai!AR59</f>
        <v>6</v>
      </c>
      <c r="AG59">
        <f>Pai!AT59</f>
        <v>20</v>
      </c>
      <c r="AH59">
        <v>0</v>
      </c>
      <c r="AI59">
        <f>IF(Pai!AS59&gt;700,Pai!AS59,Pai!AS59/100)</f>
        <v>2.2999999999999998</v>
      </c>
      <c r="AJ59">
        <f>Pai!AU59</f>
        <v>1</v>
      </c>
      <c r="AK59">
        <f>Pai!AV59</f>
        <v>512</v>
      </c>
      <c r="AL59">
        <v>0</v>
      </c>
    </row>
    <row r="60" spans="1:38">
      <c r="A60">
        <f>Pai!B60</f>
        <v>58</v>
      </c>
      <c r="B60">
        <v>0</v>
      </c>
      <c r="C60" s="1">
        <f>Pai!C60</f>
        <v>3132439411240</v>
      </c>
      <c r="D60">
        <f>Pai!AE60</f>
        <v>60000</v>
      </c>
      <c r="E60">
        <f>Pai!AH60</f>
        <v>50</v>
      </c>
      <c r="F60">
        <f>Pai!AG60</f>
        <v>60</v>
      </c>
      <c r="G60">
        <f>Pai!AF60</f>
        <v>2000</v>
      </c>
      <c r="H60">
        <f>Pai!AJ60</f>
        <v>4</v>
      </c>
      <c r="I60">
        <f>Pai!AI60</f>
        <v>2000</v>
      </c>
      <c r="J60">
        <f>Pai!H60</f>
        <v>8008</v>
      </c>
      <c r="K60">
        <f>Pai!N60</f>
        <v>52000</v>
      </c>
      <c r="L60">
        <f>Pai!W60</f>
        <v>16</v>
      </c>
      <c r="M60">
        <f>IF(Pai!K60&gt;255,255,Pai!K60)</f>
        <v>255</v>
      </c>
      <c r="N60">
        <v>0</v>
      </c>
      <c r="O60">
        <v>0</v>
      </c>
      <c r="P60">
        <v>0</v>
      </c>
      <c r="Q60">
        <f>Pai!L60</f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Pai!M60</f>
        <v>-1</v>
      </c>
      <c r="Y60">
        <f>Pai!Q60</f>
        <v>0</v>
      </c>
      <c r="Z60">
        <f>Pai!R60</f>
        <v>0</v>
      </c>
      <c r="AA60">
        <f>Pai!S60</f>
        <v>0</v>
      </c>
      <c r="AB60">
        <f>Pai!T60</f>
        <v>0</v>
      </c>
      <c r="AC60">
        <f>Pai!AK60</f>
        <v>2000</v>
      </c>
      <c r="AD60">
        <f>Pai!AQ60</f>
        <v>45</v>
      </c>
      <c r="AE60">
        <f>Pai!AR60</f>
        <v>6</v>
      </c>
      <c r="AF60">
        <f>Pai!AR60</f>
        <v>6</v>
      </c>
      <c r="AG60">
        <f>Pai!AT60</f>
        <v>20</v>
      </c>
      <c r="AH60">
        <v>0</v>
      </c>
      <c r="AI60">
        <f>IF(Pai!AS60&gt;700,Pai!AS60,Pai!AS60/100)</f>
        <v>2.35</v>
      </c>
      <c r="AJ60">
        <f>Pai!AU60</f>
        <v>1</v>
      </c>
      <c r="AK60">
        <f>Pai!AV60</f>
        <v>512</v>
      </c>
      <c r="AL60">
        <v>0</v>
      </c>
    </row>
    <row r="61" spans="1:38">
      <c r="A61">
        <f>Pai!B61</f>
        <v>59</v>
      </c>
      <c r="B61">
        <v>0</v>
      </c>
      <c r="C61" s="1">
        <f>Pai!C61</f>
        <v>7204610645852</v>
      </c>
      <c r="D61">
        <f>Pai!AE61</f>
        <v>60000</v>
      </c>
      <c r="E61">
        <f>Pai!AH61</f>
        <v>50</v>
      </c>
      <c r="F61">
        <f>Pai!AG61</f>
        <v>53</v>
      </c>
      <c r="G61">
        <f>Pai!AF61</f>
        <v>2000</v>
      </c>
      <c r="H61">
        <f>Pai!AJ61</f>
        <v>4</v>
      </c>
      <c r="I61">
        <f>Pai!AI61</f>
        <v>2000</v>
      </c>
      <c r="J61">
        <f>Pai!H61</f>
        <v>8320</v>
      </c>
      <c r="K61">
        <f>Pai!N61</f>
        <v>53000</v>
      </c>
      <c r="L61">
        <f>Pai!W61</f>
        <v>16</v>
      </c>
      <c r="M61">
        <f>IF(Pai!K61&gt;255,255,Pai!K61)</f>
        <v>255</v>
      </c>
      <c r="N61">
        <v>0</v>
      </c>
      <c r="O61">
        <v>0</v>
      </c>
      <c r="P61">
        <v>0</v>
      </c>
      <c r="Q61">
        <f>Pai!L61</f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Pai!M61</f>
        <v>-1</v>
      </c>
      <c r="Y61">
        <f>Pai!Q61</f>
        <v>0</v>
      </c>
      <c r="Z61">
        <f>Pai!R61</f>
        <v>0</v>
      </c>
      <c r="AA61">
        <f>Pai!S61</f>
        <v>0</v>
      </c>
      <c r="AB61">
        <f>Pai!T61</f>
        <v>0</v>
      </c>
      <c r="AC61">
        <f>Pai!AK61</f>
        <v>2000</v>
      </c>
      <c r="AD61">
        <f>Pai!AQ61</f>
        <v>45</v>
      </c>
      <c r="AE61">
        <f>Pai!AR61</f>
        <v>6</v>
      </c>
      <c r="AF61">
        <f>Pai!AR61</f>
        <v>6</v>
      </c>
      <c r="AG61">
        <f>Pai!AT61</f>
        <v>20</v>
      </c>
      <c r="AH61">
        <v>0</v>
      </c>
      <c r="AI61">
        <f>IF(Pai!AS61&gt;700,Pai!AS61,Pai!AS61/100)</f>
        <v>2.4</v>
      </c>
      <c r="AJ61">
        <f>Pai!AU61</f>
        <v>1</v>
      </c>
      <c r="AK61">
        <f>Pai!AV61</f>
        <v>512</v>
      </c>
      <c r="AL61">
        <v>0</v>
      </c>
    </row>
    <row r="62" spans="1:38">
      <c r="A62">
        <f>Pai!B62</f>
        <v>60</v>
      </c>
      <c r="B62">
        <v>0</v>
      </c>
      <c r="C62" s="1">
        <f>Pai!C62</f>
        <v>16570604485459</v>
      </c>
      <c r="D62">
        <f>Pai!AE62</f>
        <v>60000</v>
      </c>
      <c r="E62">
        <f>Pai!AH62</f>
        <v>50</v>
      </c>
      <c r="F62">
        <f>Pai!AG62</f>
        <v>48</v>
      </c>
      <c r="G62">
        <f>Pai!AF62</f>
        <v>2000</v>
      </c>
      <c r="H62">
        <f>Pai!AJ62</f>
        <v>4</v>
      </c>
      <c r="I62">
        <f>Pai!AI62</f>
        <v>2000</v>
      </c>
      <c r="J62">
        <f>Pai!H62</f>
        <v>8630</v>
      </c>
      <c r="K62">
        <f>Pai!N62</f>
        <v>55000</v>
      </c>
      <c r="L62">
        <f>Pai!W62</f>
        <v>16</v>
      </c>
      <c r="M62">
        <f>IF(Pai!K62&gt;255,255,Pai!K62)</f>
        <v>255</v>
      </c>
      <c r="N62">
        <v>0</v>
      </c>
      <c r="O62">
        <v>0</v>
      </c>
      <c r="P62">
        <v>0</v>
      </c>
      <c r="Q62">
        <f>Pai!L62</f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Pai!M62</f>
        <v>-1</v>
      </c>
      <c r="Y62">
        <f>Pai!Q62</f>
        <v>0</v>
      </c>
      <c r="Z62">
        <f>Pai!R62</f>
        <v>0</v>
      </c>
      <c r="AA62">
        <f>Pai!S62</f>
        <v>0</v>
      </c>
      <c r="AB62">
        <f>Pai!T62</f>
        <v>0</v>
      </c>
      <c r="AC62">
        <f>Pai!AK62</f>
        <v>2000</v>
      </c>
      <c r="AD62">
        <f>Pai!AQ62</f>
        <v>45</v>
      </c>
      <c r="AE62">
        <f>Pai!AR62</f>
        <v>6</v>
      </c>
      <c r="AF62">
        <f>Pai!AR62</f>
        <v>6</v>
      </c>
      <c r="AG62">
        <f>Pai!AT62</f>
        <v>20</v>
      </c>
      <c r="AH62">
        <v>0</v>
      </c>
      <c r="AI62">
        <f>IF(Pai!AS62&gt;700,Pai!AS62,Pai!AS62/100)</f>
        <v>2.4500000000000002</v>
      </c>
      <c r="AJ62">
        <f>Pai!AU62</f>
        <v>1</v>
      </c>
      <c r="AK62">
        <f>Pai!AV62</f>
        <v>512</v>
      </c>
      <c r="AL62">
        <v>0</v>
      </c>
    </row>
    <row r="63" spans="1:38">
      <c r="A63">
        <f>Pai!B63</f>
        <v>61</v>
      </c>
      <c r="B63">
        <v>0</v>
      </c>
      <c r="C63" s="1">
        <f>Pai!C63</f>
        <v>38112390316557</v>
      </c>
      <c r="D63">
        <f>Pai!AE63</f>
        <v>60000</v>
      </c>
      <c r="E63">
        <f>Pai!AH63</f>
        <v>50</v>
      </c>
      <c r="F63">
        <f>Pai!AG63</f>
        <v>43</v>
      </c>
      <c r="G63">
        <f>Pai!AF63</f>
        <v>2000</v>
      </c>
      <c r="H63">
        <f>Pai!AJ63</f>
        <v>4</v>
      </c>
      <c r="I63">
        <f>Pai!AI63</f>
        <v>2000</v>
      </c>
      <c r="J63">
        <f>Pai!H63</f>
        <v>8936</v>
      </c>
      <c r="K63">
        <f>Pai!N63</f>
        <v>56000</v>
      </c>
      <c r="L63">
        <f>Pai!W63</f>
        <v>16</v>
      </c>
      <c r="M63">
        <f>IF(Pai!K63&gt;255,255,Pai!K63)</f>
        <v>255</v>
      </c>
      <c r="N63">
        <v>0</v>
      </c>
      <c r="O63">
        <v>0</v>
      </c>
      <c r="P63">
        <v>0</v>
      </c>
      <c r="Q63">
        <f>Pai!L63</f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Pai!M63</f>
        <v>-1</v>
      </c>
      <c r="Y63">
        <f>Pai!Q63</f>
        <v>0</v>
      </c>
      <c r="Z63">
        <f>Pai!R63</f>
        <v>0</v>
      </c>
      <c r="AA63">
        <f>Pai!S63</f>
        <v>0</v>
      </c>
      <c r="AB63">
        <f>Pai!T63</f>
        <v>0</v>
      </c>
      <c r="AC63">
        <f>Pai!AK63</f>
        <v>2000</v>
      </c>
      <c r="AD63">
        <f>Pai!AQ63</f>
        <v>45</v>
      </c>
      <c r="AE63">
        <f>Pai!AR63</f>
        <v>6</v>
      </c>
      <c r="AF63">
        <f>Pai!AR63</f>
        <v>6</v>
      </c>
      <c r="AG63">
        <f>Pai!AT63</f>
        <v>20</v>
      </c>
      <c r="AH63">
        <v>0</v>
      </c>
      <c r="AI63">
        <f>IF(Pai!AS63&gt;700,Pai!AS63,Pai!AS63/100)</f>
        <v>2.5</v>
      </c>
      <c r="AJ63">
        <f>Pai!AU63</f>
        <v>1</v>
      </c>
      <c r="AK63">
        <f>Pai!AV63</f>
        <v>512</v>
      </c>
      <c r="AL63">
        <v>0</v>
      </c>
    </row>
    <row r="64" spans="1:38">
      <c r="A64">
        <f>Pai!B64</f>
        <v>62</v>
      </c>
      <c r="B64">
        <v>0</v>
      </c>
      <c r="C64" s="1">
        <f>Pai!C64</f>
        <v>87658497728081</v>
      </c>
      <c r="D64">
        <f>Pai!AE64</f>
        <v>60000</v>
      </c>
      <c r="E64">
        <f>Pai!AH64</f>
        <v>50</v>
      </c>
      <c r="F64">
        <f>Pai!AG64</f>
        <v>39</v>
      </c>
      <c r="G64">
        <f>Pai!AF64</f>
        <v>2000</v>
      </c>
      <c r="H64">
        <f>Pai!AJ64</f>
        <v>4</v>
      </c>
      <c r="I64">
        <f>Pai!AI64</f>
        <v>2000</v>
      </c>
      <c r="J64">
        <f>Pai!H64</f>
        <v>9246</v>
      </c>
      <c r="K64">
        <f>Pai!N64</f>
        <v>57000</v>
      </c>
      <c r="L64">
        <f>Pai!W64</f>
        <v>16</v>
      </c>
      <c r="M64">
        <f>IF(Pai!K64&gt;255,255,Pai!K64)</f>
        <v>255</v>
      </c>
      <c r="N64">
        <v>0</v>
      </c>
      <c r="O64">
        <v>0</v>
      </c>
      <c r="P64">
        <v>0</v>
      </c>
      <c r="Q64">
        <f>Pai!L64</f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Pai!M64</f>
        <v>-1</v>
      </c>
      <c r="Y64">
        <f>Pai!Q64</f>
        <v>0</v>
      </c>
      <c r="Z64">
        <f>Pai!R64</f>
        <v>0</v>
      </c>
      <c r="AA64">
        <f>Pai!S64</f>
        <v>0</v>
      </c>
      <c r="AB64">
        <f>Pai!T64</f>
        <v>0</v>
      </c>
      <c r="AC64">
        <f>Pai!AK64</f>
        <v>2000</v>
      </c>
      <c r="AD64">
        <f>Pai!AQ64</f>
        <v>45</v>
      </c>
      <c r="AE64">
        <f>Pai!AR64</f>
        <v>6</v>
      </c>
      <c r="AF64">
        <f>Pai!AR64</f>
        <v>6</v>
      </c>
      <c r="AG64">
        <f>Pai!AT64</f>
        <v>20</v>
      </c>
      <c r="AH64">
        <v>0</v>
      </c>
      <c r="AI64">
        <f>IF(Pai!AS64&gt;700,Pai!AS64,Pai!AS64/100)</f>
        <v>2.5499999999999998</v>
      </c>
      <c r="AJ64">
        <f>Pai!AU64</f>
        <v>1</v>
      </c>
      <c r="AK64">
        <f>Pai!AV64</f>
        <v>512</v>
      </c>
      <c r="AL64">
        <v>0</v>
      </c>
    </row>
    <row r="65" spans="1:38">
      <c r="A65">
        <f>Pai!B65</f>
        <v>63</v>
      </c>
      <c r="B65">
        <v>0</v>
      </c>
      <c r="C65" s="1">
        <f>Pai!C65</f>
        <v>201614544774587</v>
      </c>
      <c r="D65">
        <f>Pai!AE65</f>
        <v>60000</v>
      </c>
      <c r="E65">
        <f>Pai!AH65</f>
        <v>50</v>
      </c>
      <c r="F65">
        <f>Pai!AG65</f>
        <v>34</v>
      </c>
      <c r="G65">
        <f>Pai!AF65</f>
        <v>2000</v>
      </c>
      <c r="H65">
        <f>Pai!AJ65</f>
        <v>4</v>
      </c>
      <c r="I65">
        <f>Pai!AI65</f>
        <v>2000</v>
      </c>
      <c r="J65">
        <f>Pai!H65</f>
        <v>9550</v>
      </c>
      <c r="K65">
        <f>Pai!N65</f>
        <v>58000</v>
      </c>
      <c r="L65">
        <f>Pai!W65</f>
        <v>16</v>
      </c>
      <c r="M65">
        <f>IF(Pai!K65&gt;255,255,Pai!K65)</f>
        <v>255</v>
      </c>
      <c r="N65">
        <v>0</v>
      </c>
      <c r="O65">
        <v>0</v>
      </c>
      <c r="P65">
        <v>0</v>
      </c>
      <c r="Q65">
        <f>Pai!L65</f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Pai!M65</f>
        <v>-1</v>
      </c>
      <c r="Y65">
        <f>Pai!Q65</f>
        <v>0</v>
      </c>
      <c r="Z65">
        <f>Pai!R65</f>
        <v>0</v>
      </c>
      <c r="AA65">
        <f>Pai!S65</f>
        <v>0</v>
      </c>
      <c r="AB65">
        <f>Pai!T65</f>
        <v>0</v>
      </c>
      <c r="AC65">
        <f>Pai!AK65</f>
        <v>2000</v>
      </c>
      <c r="AD65">
        <f>Pai!AQ65</f>
        <v>45</v>
      </c>
      <c r="AE65">
        <f>Pai!AR65</f>
        <v>6</v>
      </c>
      <c r="AF65">
        <f>Pai!AR65</f>
        <v>6</v>
      </c>
      <c r="AG65">
        <f>Pai!AT65</f>
        <v>20</v>
      </c>
      <c r="AH65">
        <v>0</v>
      </c>
      <c r="AI65">
        <f>IF(Pai!AS65&gt;700,Pai!AS65,Pai!AS65/100)</f>
        <v>2.6</v>
      </c>
      <c r="AJ65">
        <f>Pai!AU65</f>
        <v>1</v>
      </c>
      <c r="AK65">
        <f>Pai!AV65</f>
        <v>512</v>
      </c>
      <c r="AL65">
        <v>0</v>
      </c>
    </row>
    <row r="66" spans="1:38">
      <c r="A66">
        <f>Pai!B66</f>
        <v>64</v>
      </c>
      <c r="B66">
        <v>0</v>
      </c>
      <c r="C66" s="1">
        <f>Pai!C66</f>
        <v>463713452981550</v>
      </c>
      <c r="D66">
        <f>Pai!AE66</f>
        <v>60000</v>
      </c>
      <c r="E66">
        <f>Pai!AH66</f>
        <v>50</v>
      </c>
      <c r="F66">
        <f>Pai!AG66</f>
        <v>31</v>
      </c>
      <c r="G66">
        <f>Pai!AF66</f>
        <v>2000</v>
      </c>
      <c r="H66">
        <f>Pai!AJ66</f>
        <v>4</v>
      </c>
      <c r="I66">
        <f>Pai!AI66</f>
        <v>2000</v>
      </c>
      <c r="J66">
        <f>Pai!H66</f>
        <v>9852</v>
      </c>
      <c r="K66">
        <f>Pai!N66</f>
        <v>59000</v>
      </c>
      <c r="L66">
        <f>Pai!W66</f>
        <v>16</v>
      </c>
      <c r="M66">
        <f>IF(Pai!K66&gt;255,255,Pai!K66)</f>
        <v>255</v>
      </c>
      <c r="N66">
        <v>0</v>
      </c>
      <c r="O66">
        <v>0</v>
      </c>
      <c r="P66">
        <v>0</v>
      </c>
      <c r="Q66">
        <f>Pai!L66</f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Pai!M66</f>
        <v>-1</v>
      </c>
      <c r="Y66">
        <f>Pai!Q66</f>
        <v>0</v>
      </c>
      <c r="Z66">
        <f>Pai!R66</f>
        <v>0</v>
      </c>
      <c r="AA66">
        <f>Pai!S66</f>
        <v>0</v>
      </c>
      <c r="AB66">
        <f>Pai!T66</f>
        <v>0</v>
      </c>
      <c r="AC66">
        <f>Pai!AK66</f>
        <v>2000</v>
      </c>
      <c r="AD66">
        <f>Pai!AQ66</f>
        <v>45</v>
      </c>
      <c r="AE66">
        <f>Pai!AR66</f>
        <v>6</v>
      </c>
      <c r="AF66">
        <f>Pai!AR66</f>
        <v>6</v>
      </c>
      <c r="AG66">
        <f>Pai!AT66</f>
        <v>20</v>
      </c>
      <c r="AH66">
        <v>0</v>
      </c>
      <c r="AI66">
        <f>IF(Pai!AS66&gt;700,Pai!AS66,Pai!AS66/100)</f>
        <v>2.65</v>
      </c>
      <c r="AJ66">
        <f>Pai!AU66</f>
        <v>1</v>
      </c>
      <c r="AK66">
        <f>Pai!AV66</f>
        <v>512</v>
      </c>
      <c r="AL66">
        <v>0</v>
      </c>
    </row>
    <row r="67" spans="1:38">
      <c r="A67">
        <f>Pai!B67</f>
        <v>65</v>
      </c>
      <c r="B67">
        <v>0</v>
      </c>
      <c r="C67" s="1">
        <f>Pai!C67</f>
        <v>1066540941857560</v>
      </c>
      <c r="D67">
        <f>Pai!AE67</f>
        <v>60000</v>
      </c>
      <c r="E67">
        <f>Pai!AH67</f>
        <v>50</v>
      </c>
      <c r="F67">
        <f>Pai!AG67</f>
        <v>28</v>
      </c>
      <c r="G67">
        <f>Pai!AF67</f>
        <v>2000</v>
      </c>
      <c r="H67">
        <f>Pai!AJ67</f>
        <v>4</v>
      </c>
      <c r="I67">
        <f>Pai!AI67</f>
        <v>2000</v>
      </c>
      <c r="J67">
        <f>Pai!H67</f>
        <v>10152</v>
      </c>
      <c r="K67">
        <f>Pai!N67</f>
        <v>60000</v>
      </c>
      <c r="L67">
        <f>Pai!W67</f>
        <v>16</v>
      </c>
      <c r="M67">
        <f>IF(Pai!K67&gt;255,255,Pai!K67)</f>
        <v>255</v>
      </c>
      <c r="N67">
        <v>0</v>
      </c>
      <c r="O67">
        <v>0</v>
      </c>
      <c r="P67">
        <v>0</v>
      </c>
      <c r="Q67">
        <f>Pai!L67</f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Pai!M67</f>
        <v>-1</v>
      </c>
      <c r="Y67">
        <f>Pai!Q67</f>
        <v>0</v>
      </c>
      <c r="Z67">
        <f>Pai!R67</f>
        <v>0</v>
      </c>
      <c r="AA67">
        <f>Pai!S67</f>
        <v>0</v>
      </c>
      <c r="AB67">
        <f>Pai!T67</f>
        <v>0</v>
      </c>
      <c r="AC67">
        <f>Pai!AK67</f>
        <v>2000</v>
      </c>
      <c r="AD67">
        <f>Pai!AQ67</f>
        <v>45</v>
      </c>
      <c r="AE67">
        <f>Pai!AR67</f>
        <v>6</v>
      </c>
      <c r="AF67">
        <f>Pai!AR67</f>
        <v>6</v>
      </c>
      <c r="AG67">
        <f>Pai!AT67</f>
        <v>20</v>
      </c>
      <c r="AH67">
        <v>0</v>
      </c>
      <c r="AI67">
        <f>IF(Pai!AS67&gt;700,Pai!AS67,Pai!AS67/100)</f>
        <v>2.7</v>
      </c>
      <c r="AJ67">
        <f>Pai!AU67</f>
        <v>1</v>
      </c>
      <c r="AK67">
        <f>Pai!AV67</f>
        <v>512</v>
      </c>
      <c r="AL67">
        <v>0</v>
      </c>
    </row>
    <row r="68" spans="1:38">
      <c r="A68">
        <f>Pai!B68</f>
        <v>66</v>
      </c>
      <c r="B68">
        <v>0</v>
      </c>
      <c r="C68" s="1">
        <f>Pai!C68</f>
        <v>2453044166272400</v>
      </c>
      <c r="D68">
        <f>Pai!AE68</f>
        <v>60000</v>
      </c>
      <c r="E68">
        <f>Pai!AH68</f>
        <v>50</v>
      </c>
      <c r="F68">
        <f>Pai!AG68</f>
        <v>111</v>
      </c>
      <c r="G68">
        <f>Pai!AF68</f>
        <v>2000</v>
      </c>
      <c r="H68">
        <f>Pai!AJ68</f>
        <v>4</v>
      </c>
      <c r="I68">
        <f>Pai!AI68</f>
        <v>2000</v>
      </c>
      <c r="J68">
        <f>Pai!H68</f>
        <v>10152</v>
      </c>
      <c r="K68">
        <f>Pai!N68</f>
        <v>60000</v>
      </c>
      <c r="L68">
        <f>Pai!W68</f>
        <v>16</v>
      </c>
      <c r="M68">
        <f>IF(Pai!K68&gt;255,255,Pai!K68)</f>
        <v>255</v>
      </c>
      <c r="N68">
        <v>0</v>
      </c>
      <c r="O68">
        <v>0</v>
      </c>
      <c r="P68">
        <v>0</v>
      </c>
      <c r="Q68">
        <f>Pai!L68</f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Pai!M68</f>
        <v>-1</v>
      </c>
      <c r="Y68">
        <f>Pai!Q68</f>
        <v>0</v>
      </c>
      <c r="Z68">
        <f>Pai!R68</f>
        <v>0</v>
      </c>
      <c r="AA68">
        <f>Pai!S68</f>
        <v>0</v>
      </c>
      <c r="AB68">
        <f>Pai!T68</f>
        <v>0</v>
      </c>
      <c r="AC68">
        <f>Pai!AK68</f>
        <v>2000</v>
      </c>
      <c r="AD68">
        <f>Pai!AQ68</f>
        <v>45</v>
      </c>
      <c r="AE68">
        <f>Pai!AR68</f>
        <v>6</v>
      </c>
      <c r="AF68">
        <f>Pai!AR68</f>
        <v>6</v>
      </c>
      <c r="AG68">
        <f>Pai!AT68</f>
        <v>20</v>
      </c>
      <c r="AH68">
        <v>0</v>
      </c>
      <c r="AI68">
        <f>IF(Pai!AS68&gt;700,Pai!AS68,Pai!AS68/100)</f>
        <v>2.7</v>
      </c>
      <c r="AJ68">
        <f>Pai!AU68</f>
        <v>1</v>
      </c>
      <c r="AK68">
        <f>Pai!AV68</f>
        <v>512</v>
      </c>
      <c r="AL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Pai</vt:lpstr>
      <vt:lpstr>Hec</vt:lpstr>
      <vt:lpstr>Ina</vt:lpstr>
      <vt:lpstr>Isi</vt:lpstr>
      <vt:lpstr>SPai</vt:lpstr>
      <vt:lpstr>SHec</vt:lpstr>
      <vt:lpstr>SIna</vt:lpstr>
      <vt:lpstr>SIsi</vt:lpstr>
      <vt:lpstr>CPai</vt:lpstr>
      <vt:lpstr>CHec</vt:lpstr>
      <vt:lpstr>CIna</vt:lpstr>
      <vt:lpstr>CIsi</vt:lpstr>
      <vt:lpstr>CSPai</vt:lpstr>
      <vt:lpstr>CSHec</vt:lpstr>
      <vt:lpstr>CSIna</vt:lpstr>
      <vt:lpstr>CSIsi</vt:lpstr>
    </vt:vector>
  </TitlesOfParts>
  <Company>UTM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2010-10-26T12:25:47Z</dcterms:created>
  <dcterms:modified xsi:type="dcterms:W3CDTF">2012-10-21T18:50:41Z</dcterms:modified>
</cp:coreProperties>
</file>