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FIrecraker" sheetId="1" r:id="rId1"/>
    <sheet name="32decrypt" sheetId="3" r:id="rId2"/>
    <sheet name="32desc" sheetId="5" r:id="rId3"/>
  </sheets>
  <calcPr calcId="124519"/>
</workbook>
</file>

<file path=xl/calcChain.xml><?xml version="1.0" encoding="utf-8"?>
<calcChain xmlns="http://schemas.openxmlformats.org/spreadsheetml/2006/main">
  <c r="T3" i="3"/>
  <c r="T4"/>
  <c r="T5"/>
  <c r="T6"/>
  <c r="T7"/>
  <c r="T8"/>
  <c r="T9"/>
  <c r="T10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R2"/>
  <c r="Q2"/>
  <c r="P2"/>
  <c r="O2"/>
  <c r="L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N2"/>
  <c r="M2"/>
  <c r="L2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J2"/>
  <c r="K2"/>
  <c r="I2"/>
  <c r="G3"/>
  <c r="G4"/>
  <c r="G5"/>
  <c r="G6"/>
  <c r="G7"/>
  <c r="G8"/>
  <c r="G9"/>
  <c r="G10"/>
  <c r="G2"/>
  <c r="E3"/>
  <c r="E4"/>
  <c r="E5"/>
  <c r="E6"/>
  <c r="E7"/>
  <c r="E8"/>
  <c r="E9"/>
  <c r="E10"/>
  <c r="E2"/>
  <c r="D3"/>
  <c r="D4"/>
  <c r="D5"/>
  <c r="D6"/>
  <c r="D7"/>
  <c r="D8"/>
  <c r="D9"/>
  <c r="D10"/>
  <c r="D2"/>
  <c r="C3"/>
  <c r="C4"/>
  <c r="C5"/>
  <c r="C6"/>
  <c r="C7"/>
  <c r="C8"/>
  <c r="C9"/>
  <c r="C10"/>
  <c r="C2"/>
  <c r="B3"/>
  <c r="B4"/>
  <c r="B5"/>
  <c r="B6"/>
  <c r="B7"/>
  <c r="B8"/>
  <c r="B9"/>
  <c r="B10"/>
  <c r="B2"/>
  <c r="A3"/>
  <c r="A4"/>
  <c r="A5"/>
  <c r="A6"/>
  <c r="A7"/>
  <c r="A8"/>
  <c r="A9"/>
  <c r="A10"/>
  <c r="A2"/>
</calcChain>
</file>

<file path=xl/sharedStrings.xml><?xml version="1.0" encoding="utf-8"?>
<sst xmlns="http://schemas.openxmlformats.org/spreadsheetml/2006/main" count="140" uniqueCount="72">
  <si>
    <t>string[64]</t>
  </si>
  <si>
    <t>dword</t>
  </si>
  <si>
    <t>float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</si>
  <si>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</si>
  <si>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</si>
  <si>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</si>
  <si>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</si>
  <si>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</si>
  <si>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</si>
  <si>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</si>
  <si>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</si>
  <si>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</si>
  <si>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ActDelay</t>
  </si>
  <si>
    <t>LvLim</t>
  </si>
  <si>
    <t>Money</t>
  </si>
  <si>
    <t>StdPrice</t>
  </si>
  <si>
    <t>StdPoint</t>
  </si>
  <si>
    <t>GoldPoint</t>
  </si>
  <si>
    <t>KillPoint</t>
  </si>
  <si>
    <t>ProcPoint</t>
  </si>
  <si>
    <t>StorePrice</t>
  </si>
  <si>
    <t>IsAbr</t>
  </si>
  <si>
    <t>EquipSpeed</t>
  </si>
  <si>
    <t>Duration</t>
  </si>
  <si>
    <t>IsSell</t>
  </si>
  <si>
    <t>IsExchange</t>
  </si>
  <si>
    <t>IsGround</t>
  </si>
  <si>
    <t>IsStore</t>
  </si>
  <si>
    <t>IsNormAcc</t>
  </si>
  <si>
    <t>IsUpgrade</t>
  </si>
  <si>
    <t>ToolTip</t>
  </si>
  <si>
    <t>fiaaa01</t>
  </si>
  <si>
    <t>A20900</t>
  </si>
  <si>
    <t>11111</t>
  </si>
  <si>
    <t>tfiaaa01</t>
  </si>
  <si>
    <t>fiaaa02</t>
  </si>
  <si>
    <t>A20A00</t>
  </si>
  <si>
    <t>tfiaaa02</t>
  </si>
  <si>
    <t>fiaaa03</t>
  </si>
  <si>
    <t>A20B00</t>
  </si>
  <si>
    <t>tfiaaa03</t>
  </si>
  <si>
    <t>fiaaa04</t>
  </si>
  <si>
    <t>A20D00</t>
  </si>
  <si>
    <t>tfiaaa04</t>
  </si>
  <si>
    <t>fibbb01</t>
  </si>
  <si>
    <t>tfibbb01</t>
  </si>
  <si>
    <t>fibbb02</t>
  </si>
  <si>
    <t>tfibbb02</t>
  </si>
  <si>
    <t>fibbb03</t>
  </si>
  <si>
    <t>tfibbb03</t>
  </si>
  <si>
    <t>fibbb04</t>
  </si>
  <si>
    <t>tfibbb04</t>
  </si>
  <si>
    <t>Фейерверк тип A</t>
  </si>
  <si>
    <t>Фейерверк тип B</t>
  </si>
  <si>
    <t>Фейерверк тип C</t>
  </si>
  <si>
    <t>Фейерверк тип D</t>
  </si>
  <si>
    <t>Отличная возможность выразить свое хорошее настроение, и не только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</si>
  <si>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</si>
  <si>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</si>
  <si>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</si>
  <si>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</si>
  <si>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</si>
  <si>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</si>
  <si>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</si>
  <si>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</si>
  <si>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</si>
  <si>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IsCash</t>
  </si>
  <si>
    <t>IsTime</t>
  </si>
  <si>
    <t>UpLvLim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</si>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</sst>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16.71093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8.85546875" bestFit="1" customWidth="1"/>
    <col min="10" max="10" width="6.7109375" bestFit="1" customWidth="1"/>
    <col min="11" max="11" width="7.140625" bestFit="1" customWidth="1"/>
    <col min="12" max="12" width="8.28515625" bestFit="1" customWidth="1"/>
    <col min="13" max="13" width="8.5703125" bestFit="1" customWidth="1"/>
    <col min="14" max="14" width="9.85546875" bestFit="1" customWidth="1"/>
    <col min="15" max="15" width="8.5703125" bestFit="1" customWidth="1"/>
    <col min="16" max="16" width="9.5703125" bestFit="1" customWidth="1"/>
    <col min="17" max="17" width="10.140625" bestFit="1" customWidth="1"/>
    <col min="18" max="18" width="6.7109375" bestFit="1" customWidth="1"/>
    <col min="19" max="19" width="11.5703125" bestFit="1" customWidth="1"/>
    <col min="20" max="20" width="8.7109375" bestFit="1" customWidth="1"/>
    <col min="21" max="21" width="6.7109375" bestFit="1" customWidth="1"/>
    <col min="22" max="22" width="10.7109375" bestFit="1" customWidth="1"/>
    <col min="23" max="23" width="9" bestFit="1" customWidth="1"/>
    <col min="24" max="24" width="7.140625" bestFit="1" customWidth="1"/>
    <col min="25" max="25" width="10.42578125" bestFit="1" customWidth="1"/>
    <col min="26" max="26" width="9.85546875" bestFit="1" customWidth="1"/>
    <col min="27" max="27" width="9.42578125" bestFit="1" customWidth="1"/>
    <col min="28" max="28" width="4.7109375" bestFit="1" customWidth="1"/>
  </cols>
  <sheetData>
    <row r="1" spans="1:28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2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2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0</v>
      </c>
      <c r="AB1" t="s">
        <v>3</v>
      </c>
    </row>
    <row r="2" spans="1:28">
      <c r="A2" t="s">
        <v>4</v>
      </c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</row>
    <row r="3" spans="1:28">
      <c r="A3" t="s">
        <v>31</v>
      </c>
      <c r="B3">
        <v>1</v>
      </c>
      <c r="C3" s="1" t="s">
        <v>32</v>
      </c>
      <c r="D3">
        <v>109</v>
      </c>
      <c r="E3" t="s">
        <v>52</v>
      </c>
      <c r="F3">
        <v>209</v>
      </c>
      <c r="G3">
        <v>250</v>
      </c>
      <c r="H3" s="1" t="s">
        <v>33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 t="s">
        <v>34</v>
      </c>
    </row>
    <row r="4" spans="1:28">
      <c r="A4" t="s">
        <v>35</v>
      </c>
      <c r="B4">
        <v>1</v>
      </c>
      <c r="C4" s="1" t="s">
        <v>36</v>
      </c>
      <c r="D4">
        <v>110</v>
      </c>
      <c r="E4" t="s">
        <v>53</v>
      </c>
      <c r="F4">
        <v>522</v>
      </c>
      <c r="G4">
        <v>250</v>
      </c>
      <c r="H4" s="1" t="s">
        <v>33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 t="s">
        <v>37</v>
      </c>
    </row>
    <row r="5" spans="1:28">
      <c r="A5" t="s">
        <v>38</v>
      </c>
      <c r="B5">
        <v>1</v>
      </c>
      <c r="C5" s="1" t="s">
        <v>39</v>
      </c>
      <c r="D5">
        <v>111</v>
      </c>
      <c r="E5" t="s">
        <v>54</v>
      </c>
      <c r="F5">
        <v>523</v>
      </c>
      <c r="G5">
        <v>250</v>
      </c>
      <c r="H5" s="1" t="s">
        <v>33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 t="s">
        <v>40</v>
      </c>
    </row>
    <row r="6" spans="1:28">
      <c r="A6" t="s">
        <v>41</v>
      </c>
      <c r="B6">
        <v>1</v>
      </c>
      <c r="C6" s="1" t="s">
        <v>42</v>
      </c>
      <c r="D6">
        <v>116</v>
      </c>
      <c r="E6" t="s">
        <v>55</v>
      </c>
      <c r="F6">
        <v>525</v>
      </c>
      <c r="G6">
        <v>250</v>
      </c>
      <c r="H6" s="1" t="s">
        <v>33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 t="s">
        <v>43</v>
      </c>
    </row>
    <row r="7" spans="1:28">
      <c r="A7" t="s">
        <v>44</v>
      </c>
      <c r="B7">
        <v>1</v>
      </c>
      <c r="C7" s="1" t="s">
        <v>32</v>
      </c>
      <c r="D7">
        <v>109</v>
      </c>
      <c r="E7" t="s">
        <v>52</v>
      </c>
      <c r="F7">
        <v>209</v>
      </c>
      <c r="G7">
        <v>250</v>
      </c>
      <c r="H7" s="1" t="s">
        <v>33</v>
      </c>
      <c r="I7">
        <v>0</v>
      </c>
      <c r="J7">
        <v>1</v>
      </c>
      <c r="K7">
        <v>0</v>
      </c>
      <c r="L7">
        <v>100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 t="s">
        <v>45</v>
      </c>
    </row>
    <row r="8" spans="1:28">
      <c r="A8" t="s">
        <v>46</v>
      </c>
      <c r="B8">
        <v>1</v>
      </c>
      <c r="C8" s="1" t="s">
        <v>36</v>
      </c>
      <c r="D8">
        <v>110</v>
      </c>
      <c r="E8" t="s">
        <v>53</v>
      </c>
      <c r="F8">
        <v>522</v>
      </c>
      <c r="G8">
        <v>250</v>
      </c>
      <c r="H8" s="1" t="s">
        <v>33</v>
      </c>
      <c r="I8">
        <v>0</v>
      </c>
      <c r="J8">
        <v>1</v>
      </c>
      <c r="K8">
        <v>0</v>
      </c>
      <c r="L8">
        <v>100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t="s">
        <v>47</v>
      </c>
    </row>
    <row r="9" spans="1:28">
      <c r="A9" t="s">
        <v>48</v>
      </c>
      <c r="B9">
        <v>1</v>
      </c>
      <c r="C9" s="1" t="s">
        <v>39</v>
      </c>
      <c r="D9">
        <v>111</v>
      </c>
      <c r="E9" t="s">
        <v>54</v>
      </c>
      <c r="F9">
        <v>523</v>
      </c>
      <c r="G9">
        <v>250</v>
      </c>
      <c r="H9" s="1" t="s">
        <v>33</v>
      </c>
      <c r="I9">
        <v>0</v>
      </c>
      <c r="J9">
        <v>1</v>
      </c>
      <c r="K9">
        <v>0</v>
      </c>
      <c r="L9">
        <v>100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t="s">
        <v>49</v>
      </c>
    </row>
    <row r="10" spans="1:28">
      <c r="A10" t="s">
        <v>50</v>
      </c>
      <c r="B10">
        <v>1</v>
      </c>
      <c r="C10" s="1" t="s">
        <v>42</v>
      </c>
      <c r="D10">
        <v>116</v>
      </c>
      <c r="E10" t="s">
        <v>55</v>
      </c>
      <c r="F10">
        <v>525</v>
      </c>
      <c r="G10">
        <v>250</v>
      </c>
      <c r="H10" s="1" t="s">
        <v>33</v>
      </c>
      <c r="I10">
        <v>0</v>
      </c>
      <c r="J10">
        <v>1</v>
      </c>
      <c r="K10">
        <v>0</v>
      </c>
      <c r="L10">
        <v>200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 t="s">
        <v>51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.7109375" bestFit="1" customWidth="1"/>
    <col min="2" max="2" width="16.7109375" bestFit="1" customWidth="1"/>
    <col min="3" max="3" width="7.57031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4.7109375" bestFit="1" customWidth="1"/>
  </cols>
  <sheetData>
    <row r="1" spans="1:25">
      <c r="A1" t="s">
        <v>57</v>
      </c>
      <c r="B1" t="s">
        <v>0</v>
      </c>
      <c r="C1" t="s">
        <v>58</v>
      </c>
      <c r="D1" t="s">
        <v>1</v>
      </c>
      <c r="E1" t="s">
        <v>59</v>
      </c>
      <c r="F1" t="s">
        <v>60</v>
      </c>
      <c r="G1" t="s">
        <v>60</v>
      </c>
      <c r="H1" t="s">
        <v>61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3</v>
      </c>
    </row>
    <row r="2" spans="1:25">
      <c r="A2" t="str">
        <f>FIrecraker!A2</f>
        <v>Code</v>
      </c>
      <c r="B2" t="str">
        <f>FIrecraker!E2</f>
        <v>Name</v>
      </c>
      <c r="C2" s="1" t="str">
        <f>FIrecraker!C2</f>
        <v>Model</v>
      </c>
      <c r="D2" t="str">
        <f>FIrecraker!D2</f>
        <v>Icon</v>
      </c>
      <c r="E2" s="1" t="str">
        <f>FIrecraker!H2</f>
        <v>Civil</v>
      </c>
      <c r="F2" t="s">
        <v>63</v>
      </c>
      <c r="G2" t="str">
        <f>FIrecraker!K2</f>
        <v>Money</v>
      </c>
      <c r="H2" t="s">
        <v>64</v>
      </c>
      <c r="I2" t="str">
        <f>FIrecraker!L2</f>
        <v>StdPrice</v>
      </c>
      <c r="J2" t="str">
        <f>FIrecraker!M2</f>
        <v>StdPoint</v>
      </c>
      <c r="K2" t="str">
        <f>FIrecraker!N2</f>
        <v>GoldPoint</v>
      </c>
      <c r="L2" t="str">
        <f>FIrecraker!P2</f>
        <v>ProcPoint</v>
      </c>
      <c r="M2" t="str">
        <f>FIrecraker!O2</f>
        <v>KillPoint</v>
      </c>
      <c r="N2" t="str">
        <f>FIrecraker!Q2</f>
        <v>StorePrice</v>
      </c>
      <c r="O2" t="str">
        <f>FIrecraker!V2</f>
        <v>IsExchange</v>
      </c>
      <c r="P2" t="str">
        <f>FIrecraker!U2</f>
        <v>IsSell</v>
      </c>
      <c r="Q2" t="str">
        <f>FIrecraker!W2</f>
        <v>IsGround</v>
      </c>
      <c r="R2" t="str">
        <f>FIrecraker!X2</f>
        <v>IsStore</v>
      </c>
      <c r="S2" t="s">
        <v>65</v>
      </c>
      <c r="T2" t="str">
        <f>FIrecraker!B2</f>
        <v>IsExist</v>
      </c>
      <c r="U2" t="s">
        <v>66</v>
      </c>
      <c r="V2" t="s">
        <v>67</v>
      </c>
      <c r="W2" t="s">
        <v>68</v>
      </c>
      <c r="X2" t="s">
        <v>69</v>
      </c>
    </row>
    <row r="3" spans="1:25">
      <c r="A3" t="str">
        <f>FIrecraker!A3</f>
        <v>fiaaa01</v>
      </c>
      <c r="B3" t="str">
        <f>FIrecraker!E3</f>
        <v>Фейерверк тип A</v>
      </c>
      <c r="C3" s="1" t="str">
        <f>FIrecraker!C3</f>
        <v>A20900</v>
      </c>
      <c r="D3">
        <f>FIrecraker!D3</f>
        <v>109</v>
      </c>
      <c r="E3" s="1" t="str">
        <f>FIrecraker!H3</f>
        <v>11111</v>
      </c>
      <c r="F3">
        <v>32</v>
      </c>
      <c r="G3">
        <f>FIrecraker!K3</f>
        <v>0</v>
      </c>
      <c r="H3">
        <v>0</v>
      </c>
      <c r="I3">
        <f>FIrecraker!L3</f>
        <v>0</v>
      </c>
      <c r="J3">
        <f>FIrecraker!M3</f>
        <v>0</v>
      </c>
      <c r="K3">
        <f>FIrecraker!N3</f>
        <v>0</v>
      </c>
      <c r="L3">
        <f>FIrecraker!P3</f>
        <v>0</v>
      </c>
      <c r="M3">
        <f>FIrecraker!O3</f>
        <v>0</v>
      </c>
      <c r="N3">
        <f>FIrecraker!Q3</f>
        <v>1</v>
      </c>
      <c r="O3">
        <f>FIrecraker!V3</f>
        <v>1</v>
      </c>
      <c r="P3">
        <f>FIrecraker!U3</f>
        <v>1</v>
      </c>
      <c r="Q3">
        <f>FIrecraker!W3</f>
        <v>1</v>
      </c>
      <c r="R3">
        <f>FIrecraker!X3</f>
        <v>1</v>
      </c>
      <c r="S3">
        <v>0</v>
      </c>
      <c r="T3">
        <f>FIrecraker!B3</f>
        <v>1</v>
      </c>
      <c r="U3">
        <v>0</v>
      </c>
      <c r="V3">
        <v>0</v>
      </c>
      <c r="W3">
        <v>0</v>
      </c>
      <c r="X3">
        <v>0</v>
      </c>
    </row>
    <row r="4" spans="1:25">
      <c r="A4" t="str">
        <f>FIrecraker!A4</f>
        <v>fiaaa02</v>
      </c>
      <c r="B4" t="str">
        <f>FIrecraker!E4</f>
        <v>Фейерверк тип B</v>
      </c>
      <c r="C4" s="1" t="str">
        <f>FIrecraker!C4</f>
        <v>A20A00</v>
      </c>
      <c r="D4">
        <f>FIrecraker!D4</f>
        <v>110</v>
      </c>
      <c r="E4" s="1" t="str">
        <f>FIrecraker!H4</f>
        <v>11111</v>
      </c>
      <c r="F4">
        <v>32</v>
      </c>
      <c r="G4">
        <f>FIrecraker!K4</f>
        <v>0</v>
      </c>
      <c r="H4">
        <v>0</v>
      </c>
      <c r="I4">
        <f>FIrecraker!L4</f>
        <v>0</v>
      </c>
      <c r="J4">
        <f>FIrecraker!M4</f>
        <v>0</v>
      </c>
      <c r="K4">
        <f>FIrecraker!N4</f>
        <v>0</v>
      </c>
      <c r="L4">
        <f>FIrecraker!P4</f>
        <v>0</v>
      </c>
      <c r="M4">
        <f>FIrecraker!O4</f>
        <v>0</v>
      </c>
      <c r="N4">
        <f>FIrecraker!Q4</f>
        <v>1</v>
      </c>
      <c r="O4">
        <f>FIrecraker!V4</f>
        <v>1</v>
      </c>
      <c r="P4">
        <f>FIrecraker!U4</f>
        <v>1</v>
      </c>
      <c r="Q4">
        <f>FIrecraker!W4</f>
        <v>1</v>
      </c>
      <c r="R4">
        <f>FIrecraker!X4</f>
        <v>1</v>
      </c>
      <c r="S4">
        <v>1</v>
      </c>
      <c r="T4">
        <f>FIrecraker!B4</f>
        <v>1</v>
      </c>
      <c r="U4">
        <v>0</v>
      </c>
      <c r="V4">
        <v>0</v>
      </c>
      <c r="W4">
        <v>0</v>
      </c>
      <c r="X4">
        <v>0</v>
      </c>
    </row>
    <row r="5" spans="1:25">
      <c r="A5" t="str">
        <f>FIrecraker!A5</f>
        <v>fiaaa03</v>
      </c>
      <c r="B5" t="str">
        <f>FIrecraker!E5</f>
        <v>Фейерверк тип C</v>
      </c>
      <c r="C5" s="1" t="str">
        <f>FIrecraker!C5</f>
        <v>A20B00</v>
      </c>
      <c r="D5">
        <f>FIrecraker!D5</f>
        <v>111</v>
      </c>
      <c r="E5" s="1" t="str">
        <f>FIrecraker!H5</f>
        <v>11111</v>
      </c>
      <c r="F5">
        <v>32</v>
      </c>
      <c r="G5">
        <f>FIrecraker!K5</f>
        <v>0</v>
      </c>
      <c r="H5">
        <v>0</v>
      </c>
      <c r="I5">
        <f>FIrecraker!L5</f>
        <v>0</v>
      </c>
      <c r="J5">
        <f>FIrecraker!M5</f>
        <v>0</v>
      </c>
      <c r="K5">
        <f>FIrecraker!N5</f>
        <v>0</v>
      </c>
      <c r="L5">
        <f>FIrecraker!P5</f>
        <v>0</v>
      </c>
      <c r="M5">
        <f>FIrecraker!O5</f>
        <v>0</v>
      </c>
      <c r="N5">
        <f>FIrecraker!Q5</f>
        <v>1</v>
      </c>
      <c r="O5">
        <f>FIrecraker!V5</f>
        <v>1</v>
      </c>
      <c r="P5">
        <f>FIrecraker!U5</f>
        <v>1</v>
      </c>
      <c r="Q5">
        <f>FIrecraker!W5</f>
        <v>1</v>
      </c>
      <c r="R5">
        <f>FIrecraker!X5</f>
        <v>1</v>
      </c>
      <c r="S5">
        <v>2</v>
      </c>
      <c r="T5">
        <f>FIrecraker!B5</f>
        <v>1</v>
      </c>
      <c r="U5">
        <v>0</v>
      </c>
      <c r="V5">
        <v>0</v>
      </c>
      <c r="W5">
        <v>0</v>
      </c>
      <c r="X5">
        <v>0</v>
      </c>
    </row>
    <row r="6" spans="1:25">
      <c r="A6" t="str">
        <f>FIrecraker!A6</f>
        <v>fiaaa04</v>
      </c>
      <c r="B6" t="str">
        <f>FIrecraker!E6</f>
        <v>Фейерверк тип D</v>
      </c>
      <c r="C6" s="1" t="str">
        <f>FIrecraker!C6</f>
        <v>A20D00</v>
      </c>
      <c r="D6">
        <f>FIrecraker!D6</f>
        <v>116</v>
      </c>
      <c r="E6" s="1" t="str">
        <f>FIrecraker!H6</f>
        <v>11111</v>
      </c>
      <c r="F6">
        <v>32</v>
      </c>
      <c r="G6">
        <f>FIrecraker!K6</f>
        <v>0</v>
      </c>
      <c r="H6">
        <v>0</v>
      </c>
      <c r="I6">
        <f>FIrecraker!L6</f>
        <v>0</v>
      </c>
      <c r="J6">
        <f>FIrecraker!M6</f>
        <v>0</v>
      </c>
      <c r="K6">
        <f>FIrecraker!N6</f>
        <v>0</v>
      </c>
      <c r="L6">
        <f>FIrecraker!P6</f>
        <v>0</v>
      </c>
      <c r="M6">
        <f>FIrecraker!O6</f>
        <v>0</v>
      </c>
      <c r="N6">
        <f>FIrecraker!Q6</f>
        <v>1</v>
      </c>
      <c r="O6">
        <f>FIrecraker!V6</f>
        <v>1</v>
      </c>
      <c r="P6">
        <f>FIrecraker!U6</f>
        <v>1</v>
      </c>
      <c r="Q6">
        <f>FIrecraker!W6</f>
        <v>1</v>
      </c>
      <c r="R6">
        <f>FIrecraker!X6</f>
        <v>1</v>
      </c>
      <c r="S6">
        <v>3</v>
      </c>
      <c r="T6">
        <f>FIrecraker!B6</f>
        <v>1</v>
      </c>
      <c r="U6">
        <v>0</v>
      </c>
      <c r="V6">
        <v>0</v>
      </c>
      <c r="W6">
        <v>0</v>
      </c>
      <c r="X6">
        <v>0</v>
      </c>
    </row>
    <row r="7" spans="1:25">
      <c r="A7" t="str">
        <f>FIrecraker!A7</f>
        <v>fibbb01</v>
      </c>
      <c r="B7" t="str">
        <f>FIrecraker!E7</f>
        <v>Фейерверк тип A</v>
      </c>
      <c r="C7" s="1" t="str">
        <f>FIrecraker!C7</f>
        <v>A20900</v>
      </c>
      <c r="D7">
        <f>FIrecraker!D7</f>
        <v>109</v>
      </c>
      <c r="E7" s="1" t="str">
        <f>FIrecraker!H7</f>
        <v>11111</v>
      </c>
      <c r="F7">
        <v>32</v>
      </c>
      <c r="G7">
        <f>FIrecraker!K7</f>
        <v>0</v>
      </c>
      <c r="H7">
        <v>0</v>
      </c>
      <c r="I7">
        <f>FIrecraker!L7</f>
        <v>100</v>
      </c>
      <c r="J7">
        <f>FIrecraker!M7</f>
        <v>0</v>
      </c>
      <c r="K7">
        <f>FIrecraker!N7</f>
        <v>0</v>
      </c>
      <c r="L7">
        <f>FIrecraker!P7</f>
        <v>0</v>
      </c>
      <c r="M7">
        <f>FIrecraker!O7</f>
        <v>0</v>
      </c>
      <c r="N7">
        <f>FIrecraker!Q7</f>
        <v>1</v>
      </c>
      <c r="O7">
        <f>FIrecraker!V7</f>
        <v>1</v>
      </c>
      <c r="P7">
        <f>FIrecraker!U7</f>
        <v>1</v>
      </c>
      <c r="Q7">
        <f>FIrecraker!W7</f>
        <v>1</v>
      </c>
      <c r="R7">
        <f>FIrecraker!X7</f>
        <v>1</v>
      </c>
      <c r="S7">
        <v>4</v>
      </c>
      <c r="T7">
        <f>FIrecraker!B7</f>
        <v>1</v>
      </c>
      <c r="U7">
        <v>0</v>
      </c>
      <c r="V7">
        <v>0</v>
      </c>
      <c r="W7">
        <v>0</v>
      </c>
      <c r="X7">
        <v>0</v>
      </c>
    </row>
    <row r="8" spans="1:25">
      <c r="A8" t="str">
        <f>FIrecraker!A8</f>
        <v>fibbb02</v>
      </c>
      <c r="B8" t="str">
        <f>FIrecraker!E8</f>
        <v>Фейерверк тип B</v>
      </c>
      <c r="C8" s="1" t="str">
        <f>FIrecraker!C8</f>
        <v>A20A00</v>
      </c>
      <c r="D8">
        <f>FIrecraker!D8</f>
        <v>110</v>
      </c>
      <c r="E8" s="1" t="str">
        <f>FIrecraker!H8</f>
        <v>11111</v>
      </c>
      <c r="F8">
        <v>32</v>
      </c>
      <c r="G8">
        <f>FIrecraker!K8</f>
        <v>0</v>
      </c>
      <c r="H8">
        <v>0</v>
      </c>
      <c r="I8">
        <f>FIrecraker!L8</f>
        <v>100</v>
      </c>
      <c r="J8">
        <f>FIrecraker!M8</f>
        <v>0</v>
      </c>
      <c r="K8">
        <f>FIrecraker!N8</f>
        <v>0</v>
      </c>
      <c r="L8">
        <f>FIrecraker!P8</f>
        <v>0</v>
      </c>
      <c r="M8">
        <f>FIrecraker!O8</f>
        <v>0</v>
      </c>
      <c r="N8">
        <f>FIrecraker!Q8</f>
        <v>1</v>
      </c>
      <c r="O8">
        <f>FIrecraker!V8</f>
        <v>1</v>
      </c>
      <c r="P8">
        <f>FIrecraker!U8</f>
        <v>1</v>
      </c>
      <c r="Q8">
        <f>FIrecraker!W8</f>
        <v>1</v>
      </c>
      <c r="R8">
        <f>FIrecraker!X8</f>
        <v>1</v>
      </c>
      <c r="S8">
        <v>5</v>
      </c>
      <c r="T8">
        <f>FIrecraker!B8</f>
        <v>1</v>
      </c>
      <c r="U8">
        <v>0</v>
      </c>
      <c r="V8">
        <v>0</v>
      </c>
      <c r="W8">
        <v>0</v>
      </c>
      <c r="X8">
        <v>0</v>
      </c>
    </row>
    <row r="9" spans="1:25">
      <c r="A9" t="str">
        <f>FIrecraker!A9</f>
        <v>fibbb03</v>
      </c>
      <c r="B9" t="str">
        <f>FIrecraker!E9</f>
        <v>Фейерверк тип C</v>
      </c>
      <c r="C9" s="1" t="str">
        <f>FIrecraker!C9</f>
        <v>A20B00</v>
      </c>
      <c r="D9">
        <f>FIrecraker!D9</f>
        <v>111</v>
      </c>
      <c r="E9" s="1" t="str">
        <f>FIrecraker!H9</f>
        <v>11111</v>
      </c>
      <c r="F9">
        <v>32</v>
      </c>
      <c r="G9">
        <f>FIrecraker!K9</f>
        <v>0</v>
      </c>
      <c r="H9">
        <v>0</v>
      </c>
      <c r="I9">
        <f>FIrecraker!L9</f>
        <v>100</v>
      </c>
      <c r="J9">
        <f>FIrecraker!M9</f>
        <v>0</v>
      </c>
      <c r="K9">
        <f>FIrecraker!N9</f>
        <v>0</v>
      </c>
      <c r="L9">
        <f>FIrecraker!P9</f>
        <v>0</v>
      </c>
      <c r="M9">
        <f>FIrecraker!O9</f>
        <v>0</v>
      </c>
      <c r="N9">
        <f>FIrecraker!Q9</f>
        <v>1</v>
      </c>
      <c r="O9">
        <f>FIrecraker!V9</f>
        <v>1</v>
      </c>
      <c r="P9">
        <f>FIrecraker!U9</f>
        <v>1</v>
      </c>
      <c r="Q9">
        <f>FIrecraker!W9</f>
        <v>1</v>
      </c>
      <c r="R9">
        <f>FIrecraker!X9</f>
        <v>1</v>
      </c>
      <c r="S9">
        <v>6</v>
      </c>
      <c r="T9">
        <f>FIrecraker!B9</f>
        <v>1</v>
      </c>
      <c r="U9">
        <v>0</v>
      </c>
      <c r="V9">
        <v>0</v>
      </c>
      <c r="W9">
        <v>0</v>
      </c>
      <c r="X9">
        <v>0</v>
      </c>
    </row>
    <row r="10" spans="1:25">
      <c r="A10" t="str">
        <f>FIrecraker!A10</f>
        <v>fibbb04</v>
      </c>
      <c r="B10" t="str">
        <f>FIrecraker!E10</f>
        <v>Фейерверк тип D</v>
      </c>
      <c r="C10" s="1" t="str">
        <f>FIrecraker!C10</f>
        <v>A20D00</v>
      </c>
      <c r="D10">
        <f>FIrecraker!D10</f>
        <v>116</v>
      </c>
      <c r="E10" s="1" t="str">
        <f>FIrecraker!H10</f>
        <v>11111</v>
      </c>
      <c r="F10">
        <v>32</v>
      </c>
      <c r="G10">
        <f>FIrecraker!K10</f>
        <v>0</v>
      </c>
      <c r="H10">
        <v>0</v>
      </c>
      <c r="I10">
        <f>FIrecraker!L10</f>
        <v>200</v>
      </c>
      <c r="J10">
        <f>FIrecraker!M10</f>
        <v>0</v>
      </c>
      <c r="K10">
        <f>FIrecraker!N10</f>
        <v>0</v>
      </c>
      <c r="L10">
        <f>FIrecraker!P10</f>
        <v>0</v>
      </c>
      <c r="M10">
        <f>FIrecraker!O10</f>
        <v>0</v>
      </c>
      <c r="N10">
        <f>FIrecraker!Q10</f>
        <v>1</v>
      </c>
      <c r="O10">
        <f>FIrecraker!V10</f>
        <v>1</v>
      </c>
      <c r="P10">
        <f>FIrecraker!U10</f>
        <v>1</v>
      </c>
      <c r="Q10">
        <f>FIrecraker!W10</f>
        <v>1</v>
      </c>
      <c r="R10">
        <f>FIrecraker!X10</f>
        <v>1</v>
      </c>
      <c r="S10">
        <v>7</v>
      </c>
      <c r="T10">
        <f>FIrecraker!B10</f>
        <v>1</v>
      </c>
      <c r="U10">
        <v>0</v>
      </c>
      <c r="V10">
        <v>0</v>
      </c>
      <c r="W10">
        <v>0</v>
      </c>
      <c r="X1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70</v>
      </c>
      <c r="C1" t="s">
        <v>3</v>
      </c>
    </row>
    <row r="2" spans="1:3">
      <c r="A2" t="s">
        <v>62</v>
      </c>
      <c r="B2" t="s">
        <v>71</v>
      </c>
    </row>
    <row r="3" spans="1:3">
      <c r="A3">
        <v>0</v>
      </c>
      <c r="B3" t="s">
        <v>56</v>
      </c>
    </row>
    <row r="4" spans="1:3">
      <c r="A4">
        <v>1</v>
      </c>
      <c r="B4" t="s">
        <v>56</v>
      </c>
    </row>
    <row r="5" spans="1:3">
      <c r="A5">
        <v>2</v>
      </c>
      <c r="B5" t="s">
        <v>56</v>
      </c>
    </row>
    <row r="6" spans="1:3">
      <c r="A6">
        <v>3</v>
      </c>
      <c r="B6" t="s">
        <v>56</v>
      </c>
    </row>
    <row r="7" spans="1:3">
      <c r="A7">
        <v>4</v>
      </c>
      <c r="B7" t="s">
        <v>56</v>
      </c>
    </row>
    <row r="8" spans="1:3">
      <c r="A8">
        <v>5</v>
      </c>
      <c r="B8" t="s">
        <v>56</v>
      </c>
    </row>
    <row r="9" spans="1:3">
      <c r="A9">
        <v>6</v>
      </c>
      <c r="B9" t="s">
        <v>56</v>
      </c>
    </row>
    <row r="10" spans="1:3">
      <c r="A10">
        <v>7</v>
      </c>
      <c r="B1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FIrecraker</vt:lpstr>
      <vt:lpstr>32decrypt</vt:lpstr>
      <vt:lpstr>32desc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2012-10-22T11:00:57Z</dcterms:modified>
</cp:coreProperties>
</file>