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code\diansai\"/>
    </mc:Choice>
  </mc:AlternateContent>
  <xr:revisionPtr revIDLastSave="0" documentId="13_ncr:1_{8D9FB3CE-D65F-4494-8F33-99D3A480EB4A}" xr6:coauthVersionLast="47" xr6:coauthVersionMax="47" xr10:uidLastSave="{00000000-0000-0000-0000-000000000000}"/>
  <bookViews>
    <workbookView xWindow="-108" yWindow="-108" windowWidth="30936" windowHeight="17496" xr2:uid="{81367D8F-0917-4FDC-802A-4AEAC8A44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B9" i="1"/>
  <c r="B3" i="1"/>
</calcChain>
</file>

<file path=xl/sharedStrings.xml><?xml version="1.0" encoding="utf-8"?>
<sst xmlns="http://schemas.openxmlformats.org/spreadsheetml/2006/main" count="22" uniqueCount="22">
  <si>
    <t>价格</t>
    <phoneticPr fontId="1" type="noConversion"/>
  </si>
  <si>
    <t>灰度传感器</t>
    <phoneticPr fontId="1" type="noConversion"/>
  </si>
  <si>
    <t>总价</t>
    <phoneticPr fontId="1" type="noConversion"/>
  </si>
  <si>
    <t>下载器</t>
    <phoneticPr fontId="1" type="noConversion"/>
  </si>
  <si>
    <t>龙邱蓝牙模块</t>
    <phoneticPr fontId="1" type="noConversion"/>
  </si>
  <si>
    <t>无线烧录器</t>
    <phoneticPr fontId="1" type="noConversion"/>
  </si>
  <si>
    <t>器件清单</t>
    <phoneticPr fontId="1" type="noConversion"/>
  </si>
  <si>
    <t>TI板x2</t>
    <phoneticPr fontId="1" type="noConversion"/>
  </si>
  <si>
    <t>TI扩展板x2</t>
    <phoneticPr fontId="1" type="noConversion"/>
  </si>
  <si>
    <t>龙邱陀螺仪模块x2</t>
    <phoneticPr fontId="1" type="noConversion"/>
  </si>
  <si>
    <t>车模</t>
    <phoneticPr fontId="1" type="noConversion"/>
  </si>
  <si>
    <t>ppr水管</t>
    <phoneticPr fontId="1" type="noConversion"/>
  </si>
  <si>
    <t>继电器</t>
    <phoneticPr fontId="1" type="noConversion"/>
  </si>
  <si>
    <t>磁编码器</t>
    <phoneticPr fontId="1" type="noConversion"/>
  </si>
  <si>
    <t>电磁铁</t>
    <phoneticPr fontId="1" type="noConversion"/>
  </si>
  <si>
    <t>typec转杜邦线</t>
    <phoneticPr fontId="1" type="noConversion"/>
  </si>
  <si>
    <t>镀锌薄铁片</t>
    <phoneticPr fontId="1" type="noConversion"/>
  </si>
  <si>
    <t>XH2,54转接线</t>
    <phoneticPr fontId="1" type="noConversion"/>
  </si>
  <si>
    <t>漆包线</t>
    <phoneticPr fontId="1" type="noConversion"/>
  </si>
  <si>
    <t>无线通信模块</t>
    <phoneticPr fontId="1" type="noConversion"/>
  </si>
  <si>
    <t>角度传感器</t>
    <phoneticPr fontId="1" type="noConversion"/>
  </si>
  <si>
    <t>钢珠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</si>
</sst>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C436-CC6D-40C5-8F5E-2232E9F3D469}">
  <dimension ref="A1:B23"/>
  <sheetViews>
    <sheetView tabSelected="1" workbookViewId="0">
      <selection activeCell="D26" sqref="D26"/>
    </sheetView>
  </sheetViews>
  <sheetFormatPr defaultRowHeight="13.8" x14ac:dyDescent="0.25"/>
  <cols>
    <col min="1" max="1" width="18.109375" bestFit="1" customWidth="1"/>
    <col min="2" max="2" width="8.5546875" bestFit="1" customWidth="1"/>
    <col min="3" max="3" width="16.21875" bestFit="1" customWidth="1"/>
  </cols>
  <sheetData>
    <row r="1" spans="1:2" x14ac:dyDescent="0.25">
      <c r="A1" t="s">
        <v>6</v>
      </c>
      <c r="B1" t="s">
        <v>0</v>
      </c>
    </row>
    <row r="2" spans="1:2" x14ac:dyDescent="0.25">
      <c r="A2" s="1"/>
    </row>
    <row r="3" spans="1:2" x14ac:dyDescent="0.25">
      <c r="A3" t="s">
        <v>7</v>
      </c>
      <c r="B3">
        <f>69*2</f>
        <v>138</v>
      </c>
    </row>
    <row r="4" spans="1:2" x14ac:dyDescent="0.25">
      <c r="A4" t="s">
        <v>5</v>
      </c>
      <c r="B4">
        <v>87.12</v>
      </c>
    </row>
    <row r="5" spans="1:2" x14ac:dyDescent="0.25">
      <c r="A5" t="s">
        <v>3</v>
      </c>
      <c r="B5">
        <v>91.5</v>
      </c>
    </row>
    <row r="6" spans="1:2" x14ac:dyDescent="0.25">
      <c r="A6" t="s">
        <v>8</v>
      </c>
      <c r="B6">
        <v>119</v>
      </c>
    </row>
    <row r="7" spans="1:2" x14ac:dyDescent="0.25">
      <c r="A7" t="s">
        <v>1</v>
      </c>
      <c r="B7">
        <v>59.9</v>
      </c>
    </row>
    <row r="8" spans="1:2" x14ac:dyDescent="0.25">
      <c r="A8" t="s">
        <v>4</v>
      </c>
      <c r="B8">
        <v>86</v>
      </c>
    </row>
    <row r="9" spans="1:2" x14ac:dyDescent="0.25">
      <c r="A9" t="s">
        <v>9</v>
      </c>
      <c r="B9">
        <f>59*2</f>
        <v>118</v>
      </c>
    </row>
    <row r="10" spans="1:2" x14ac:dyDescent="0.25">
      <c r="A10" t="s">
        <v>10</v>
      </c>
      <c r="B10">
        <v>145</v>
      </c>
    </row>
    <row r="11" spans="1:2" x14ac:dyDescent="0.25">
      <c r="A11" s="2" t="s">
        <v>11</v>
      </c>
      <c r="B11">
        <v>7.66</v>
      </c>
    </row>
    <row r="12" spans="1:2" x14ac:dyDescent="0.25">
      <c r="A12" s="2" t="s">
        <v>12</v>
      </c>
      <c r="B12">
        <v>9.8699999999999992</v>
      </c>
    </row>
    <row r="13" spans="1:2" x14ac:dyDescent="0.25">
      <c r="A13" s="2" t="s">
        <v>13</v>
      </c>
      <c r="B13">
        <v>10.7</v>
      </c>
    </row>
    <row r="14" spans="1:2" x14ac:dyDescent="0.25">
      <c r="A14" s="2" t="s">
        <v>14</v>
      </c>
      <c r="B14">
        <v>12.61</v>
      </c>
    </row>
    <row r="15" spans="1:2" x14ac:dyDescent="0.25">
      <c r="A15" s="2" t="s">
        <v>15</v>
      </c>
      <c r="B15">
        <v>6.8</v>
      </c>
    </row>
    <row r="16" spans="1:2" x14ac:dyDescent="0.25">
      <c r="A16" s="2" t="s">
        <v>16</v>
      </c>
      <c r="B16">
        <v>15</v>
      </c>
    </row>
    <row r="17" spans="1:2" x14ac:dyDescent="0.25">
      <c r="A17" s="2" t="s">
        <v>17</v>
      </c>
      <c r="B17">
        <v>10.89</v>
      </c>
    </row>
    <row r="18" spans="1:2" x14ac:dyDescent="0.25">
      <c r="A18" s="2" t="s">
        <v>18</v>
      </c>
      <c r="B18">
        <v>22.9</v>
      </c>
    </row>
    <row r="19" spans="1:2" x14ac:dyDescent="0.25">
      <c r="A19" s="2" t="s">
        <v>19</v>
      </c>
      <c r="B19">
        <v>39</v>
      </c>
    </row>
    <row r="20" spans="1:2" x14ac:dyDescent="0.25">
      <c r="A20" s="2" t="s">
        <v>20</v>
      </c>
      <c r="B20">
        <v>79</v>
      </c>
    </row>
    <row r="21" spans="1:2" x14ac:dyDescent="0.25">
      <c r="A21" s="2" t="s">
        <v>21</v>
      </c>
      <c r="B21">
        <v>6.12</v>
      </c>
    </row>
    <row r="23" spans="1:2" x14ac:dyDescent="0.25">
      <c r="A23" t="s">
        <v>2</v>
      </c>
      <c r="B23">
        <f>SUM(B3:B21)</f>
        <v>1065.0699999999997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思雄 傅</dc:creator>
  <cp:lastModifiedBy>思雄 傅</cp:lastModifiedBy>
  <dcterms:created xsi:type="dcterms:W3CDTF">2026-07-13T11:10:27Z</dcterms:created>
  <dcterms:modified xsi:type="dcterms:W3CDTF">2026-07-23T08:41:36Z</dcterms:modified>
</cp:coreProperties>
</file>