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powers\OneDrive - South Florida Water Management District 1\WQTT\Processing Time SxS\"/>
    </mc:Choice>
  </mc:AlternateContent>
  <xr:revisionPtr revIDLastSave="0" documentId="8_{F6AAB9B3-A15C-4BEC-BDF7-7F74A419FAA5}" xr6:coauthVersionLast="45" xr6:coauthVersionMax="45" xr10:uidLastSave="{00000000-0000-0000-0000-000000000000}"/>
  <bookViews>
    <workbookView xWindow="30612" yWindow="-108" windowWidth="30936" windowHeight="17040"/>
  </bookViews>
  <sheets>
    <sheet name="Bias and Precision" sheetId="1" r:id="rId1"/>
  </sheets>
  <calcPr calcId="0"/>
</workbook>
</file>

<file path=xl/sharedStrings.xml><?xml version="1.0" encoding="utf-8"?>
<sst xmlns="http://schemas.openxmlformats.org/spreadsheetml/2006/main" count="210" uniqueCount="171">
  <si>
    <t>TEST_NAME</t>
  </si>
  <si>
    <t>8-Hour Min</t>
  </si>
  <si>
    <t>8-Hour Max</t>
  </si>
  <si>
    <t>8-Hour Bias</t>
  </si>
  <si>
    <t>8-Hour Min Difference</t>
  </si>
  <si>
    <t>8-Hour Max Difference</t>
  </si>
  <si>
    <t>8-Hour Median Bias</t>
  </si>
  <si>
    <t>8-Hour Mean Percent Error</t>
  </si>
  <si>
    <t>8-Hour Median Percent Error</t>
  </si>
  <si>
    <t>8-Hour Mean log Bias</t>
  </si>
  <si>
    <t>8-Hour SQRT Bias</t>
  </si>
  <si>
    <t>8-Hour Cubic Root Bias</t>
  </si>
  <si>
    <t>8-Hour SD</t>
  </si>
  <si>
    <t>8-Hour log SD</t>
  </si>
  <si>
    <t>8-Hour SQRT SD</t>
  </si>
  <si>
    <t>8-Hour Cubic Root SD</t>
  </si>
  <si>
    <t>8-Hour LOA Lower</t>
  </si>
  <si>
    <t>8-Hour LOA Upper</t>
  </si>
  <si>
    <t>8-Hour LOA 2.5%</t>
  </si>
  <si>
    <t>8-Hour LOA 97.5%</t>
  </si>
  <si>
    <t>8-Hour LOA Log Lower</t>
  </si>
  <si>
    <t>8-Hour LOA Log Upper</t>
  </si>
  <si>
    <t>8-Hour LOA SQRT Lower</t>
  </si>
  <si>
    <t>8-Hour LOA SQRT Upper</t>
  </si>
  <si>
    <t>8-Hour LOA Cubic Root Lower</t>
  </si>
  <si>
    <t>8-Hour LOA Cubic Root Upper</t>
  </si>
  <si>
    <t>24-Hour Min</t>
  </si>
  <si>
    <t>24-Hour Max</t>
  </si>
  <si>
    <t>24-Hour Bias</t>
  </si>
  <si>
    <t>24-Hour Median Bias</t>
  </si>
  <si>
    <t>24-Hour Mean Percent Error</t>
  </si>
  <si>
    <t>24-Hour Median Percent Error</t>
  </si>
  <si>
    <t>24-Hour Mean log Bias</t>
  </si>
  <si>
    <t>24-Hour SQRT Bias</t>
  </si>
  <si>
    <t>24-Hour SD</t>
  </si>
  <si>
    <t>24-Hour log SD</t>
  </si>
  <si>
    <t>24-Hour LOA Lower</t>
  </si>
  <si>
    <t>24-Hour LOA Upper</t>
  </si>
  <si>
    <t>24-Hour LOA 2.5%</t>
  </si>
  <si>
    <t>24-Hour LOA 97.5%</t>
  </si>
  <si>
    <t>24-Hour LOA Log Lower</t>
  </si>
  <si>
    <t>24-Hour LOA Log Upper</t>
  </si>
  <si>
    <t>8-Hour Precision</t>
  </si>
  <si>
    <t>24-Hour Precision</t>
  </si>
  <si>
    <t>SE 8-Hour Bias</t>
  </si>
  <si>
    <t>SE 24-Hour Bias</t>
  </si>
  <si>
    <t>SE 8-Hour LOA</t>
  </si>
  <si>
    <t>SE 24-Hour LOA</t>
  </si>
  <si>
    <t>8-Hour Bias 95% Upper CI</t>
  </si>
  <si>
    <t>8-Hour Bias 95% Lower CI</t>
  </si>
  <si>
    <t>24-Hour Bias 95% Upper CI</t>
  </si>
  <si>
    <t>24-Hour Bias 95% Lower CI</t>
  </si>
  <si>
    <t>8-Hour 95% Upper CI Top</t>
  </si>
  <si>
    <t>8-Hour 95% Upper CI Bottom</t>
  </si>
  <si>
    <t>8-Hour 95% Lower CI Top</t>
  </si>
  <si>
    <t>8-Hour 95% Lower CI Bottom</t>
  </si>
  <si>
    <t>24-Hour 95% Upper CI Top</t>
  </si>
  <si>
    <t>24-Hour 95% Upper CI Bottom</t>
  </si>
  <si>
    <t>24-Hour 95% Lower CI Top</t>
  </si>
  <si>
    <t>24-Hour 95% Lower CI Bottom</t>
  </si>
  <si>
    <t>8-Hour Bias CI</t>
  </si>
  <si>
    <t>24-Hour Bias CI</t>
  </si>
  <si>
    <t>8-Hour Shapiro Wilks</t>
  </si>
  <si>
    <t>24-Hour Shapiro Wilks</t>
  </si>
  <si>
    <t>8-Hour Skewness</t>
  </si>
  <si>
    <t>24-Hour Skewness</t>
  </si>
  <si>
    <t>8-Hour Kurtosis</t>
  </si>
  <si>
    <t>24-Hour Kurtosis</t>
  </si>
  <si>
    <t>MDL</t>
  </si>
  <si>
    <t>PQL</t>
  </si>
  <si>
    <t>Mean Uncertainty</t>
  </si>
  <si>
    <t>8-Hour Wilcox Ranked Sign</t>
  </si>
  <si>
    <t>24-Hour Wilcox Ranked Sign</t>
  </si>
  <si>
    <t>8-Hour Exceedences</t>
  </si>
  <si>
    <t>24-Hour Exceedences</t>
  </si>
  <si>
    <t>8-Hour Inside Line of Equality</t>
  </si>
  <si>
    <t>24-Hour Inside Line of Equality</t>
  </si>
  <si>
    <t>CA</t>
  </si>
  <si>
    <t>+/- 2.4024</t>
  </si>
  <si>
    <t>+/- 3.34964</t>
  </si>
  <si>
    <t>-0.5699 to 0.4508</t>
  </si>
  <si>
    <t>-0.5699 to 0.5865</t>
  </si>
  <si>
    <t>Inside</t>
  </si>
  <si>
    <t>CL</t>
  </si>
  <si>
    <t>+/- 6.11365</t>
  </si>
  <si>
    <t>+/- 7.41468</t>
  </si>
  <si>
    <t>-1.6188 to 1.0497</t>
  </si>
  <si>
    <t>-1.6188 to 0.941</t>
  </si>
  <si>
    <t>COLOR</t>
  </si>
  <si>
    <t>+/- 2.4112</t>
  </si>
  <si>
    <t>+/- 2.49508</t>
  </si>
  <si>
    <t>-0.6807 to -0.1116</t>
  </si>
  <si>
    <t>-0.6807 to 0.1807</t>
  </si>
  <si>
    <t>Outside</t>
  </si>
  <si>
    <t>DOC</t>
  </si>
  <si>
    <t>+/- 1.7887</t>
  </si>
  <si>
    <t>+/- 1.16032</t>
  </si>
  <si>
    <t>-0.3975 to 0.2005</t>
  </si>
  <si>
    <t>-0.3975 to 0.0031</t>
  </si>
  <si>
    <t>K</t>
  </si>
  <si>
    <t>+/- 0.2452</t>
  </si>
  <si>
    <t>+/- 0.36652</t>
  </si>
  <si>
    <t>-0.0994 to 0.034</t>
  </si>
  <si>
    <t>-0.0994 to 0.0272</t>
  </si>
  <si>
    <t>MG</t>
  </si>
  <si>
    <t>+/- 0.646</t>
  </si>
  <si>
    <t>+/- 0.9506</t>
  </si>
  <si>
    <t>-0.1335 to 0.1254</t>
  </si>
  <si>
    <t>-0.1335 to 0.1947</t>
  </si>
  <si>
    <t>NA</t>
  </si>
  <si>
    <t>+/- 2.3667</t>
  </si>
  <si>
    <t>+/- 3.4496</t>
  </si>
  <si>
    <t>-0.6427 to 0.4252</t>
  </si>
  <si>
    <t>-0.6427 to 0.5483</t>
  </si>
  <si>
    <t>NH4</t>
  </si>
  <si>
    <t>+/- 0.02155</t>
  </si>
  <si>
    <t>+/- 0.01764</t>
  </si>
  <si>
    <t>0.0005 to 0.0054</t>
  </si>
  <si>
    <t>0.0005 to 0.0065</t>
  </si>
  <si>
    <t>NO2</t>
  </si>
  <si>
    <t>+/- 0.00215</t>
  </si>
  <si>
    <t>+/- 0.00196</t>
  </si>
  <si>
    <t>-0.0002 to 0.0005</t>
  </si>
  <si>
    <t>-0.0002 to 0.0004</t>
  </si>
  <si>
    <t>NOX</t>
  </si>
  <si>
    <t>+/- 0.0061</t>
  </si>
  <si>
    <t>+/- 0.00392</t>
  </si>
  <si>
    <t>-0.0013 to 0.0012</t>
  </si>
  <si>
    <t>-0.0013 to 0.0001</t>
  </si>
  <si>
    <t>OPO4</t>
  </si>
  <si>
    <t>+/- 0.0008</t>
  </si>
  <si>
    <t>+/- 0</t>
  </si>
  <si>
    <t>-0.0001 to 0</t>
  </si>
  <si>
    <t>-0.0001 to -0.0001</t>
  </si>
  <si>
    <t>SIO2</t>
  </si>
  <si>
    <t>+/- 0.20875</t>
  </si>
  <si>
    <t>+/- 0.23324</t>
  </si>
  <si>
    <t>0.0066 to 0.0624</t>
  </si>
  <si>
    <t>0.0066 to 0.0872</t>
  </si>
  <si>
    <t>SO4</t>
  </si>
  <si>
    <t>+/- 1.735</t>
  </si>
  <si>
    <t>+/- 2.89296</t>
  </si>
  <si>
    <t>-0.8077 to 0.2134</t>
  </si>
  <si>
    <t>-0.8077 to 0.1911</t>
  </si>
  <si>
    <t>TDN</t>
  </si>
  <si>
    <t>+/- 0.05605</t>
  </si>
  <si>
    <t>+/- 0.08232</t>
  </si>
  <si>
    <t>-0.0364 to 0.0105</t>
  </si>
  <si>
    <t>-0.0364 to -0.008</t>
  </si>
  <si>
    <t>TDPO4</t>
  </si>
  <si>
    <t>+/- 0.00195</t>
  </si>
  <si>
    <t>-0.0015 to -0.0004</t>
  </si>
  <si>
    <t>-0.0015 to -0.0001</t>
  </si>
  <si>
    <t>TDSFE</t>
  </si>
  <si>
    <t>+/- 0.00395</t>
  </si>
  <si>
    <t>-0.0006 to 0.0003</t>
  </si>
  <si>
    <t>-0.0006 to 0.0008</t>
  </si>
  <si>
    <t>TN</t>
  </si>
  <si>
    <t>+/- 0.09135</t>
  </si>
  <si>
    <t>+/- 0.06076</t>
  </si>
  <si>
    <t>-0.0199 to 0.0316</t>
  </si>
  <si>
    <t>-0.0199 to 0.0011</t>
  </si>
  <si>
    <t>TOC</t>
  </si>
  <si>
    <t>+/- 1.39335</t>
  </si>
  <si>
    <t>+/- 1.3132</t>
  </si>
  <si>
    <t>-0.3017 to 0.0433</t>
  </si>
  <si>
    <t>-0.3017 to 0.1517</t>
  </si>
  <si>
    <t>TPO4</t>
  </si>
  <si>
    <t>+/- 0.0053</t>
  </si>
  <si>
    <t>0 to 0.0009</t>
  </si>
  <si>
    <t>0 to 0.0006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</si>
</sst>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BY20" totalsRowShown="0">
  <autoFilter ref="A1:BY20"/>
  <tableColumns count="77">
    <tableColumn id="1" name="TEST_NAME"/>
    <tableColumn id="2" name="8-Hour Min"/>
    <tableColumn id="3" name="8-Hour Max"/>
    <tableColumn id="4" name="8-Hour Bias"/>
    <tableColumn id="5" name="8-Hour Min Difference"/>
    <tableColumn id="6" name="8-Hour Max Difference"/>
    <tableColumn id="7" name="8-Hour Median Bias"/>
    <tableColumn id="8" name="8-Hour Mean Percent Error"/>
    <tableColumn id="9" name="8-Hour Median Percent Error"/>
    <tableColumn id="10" name="8-Hour Mean log Bias"/>
    <tableColumn id="11" name="8-Hour SQRT Bias"/>
    <tableColumn id="12" name="8-Hour Cubic Root Bias"/>
    <tableColumn id="13" name="8-Hour SD"/>
    <tableColumn id="14" name="8-Hour log SD"/>
    <tableColumn id="15" name="8-Hour SQRT SD"/>
    <tableColumn id="16" name="8-Hour Cubic Root SD"/>
    <tableColumn id="17" name="8-Hour LOA Lower"/>
    <tableColumn id="18" name="8-Hour LOA Upper"/>
    <tableColumn id="19" name="8-Hour LOA 2.5%"/>
    <tableColumn id="20" name="8-Hour LOA 97.5%"/>
    <tableColumn id="21" name="8-Hour LOA Log Lower"/>
    <tableColumn id="22" name="8-Hour LOA Log Upper"/>
    <tableColumn id="23" name="8-Hour LOA SQRT Lower"/>
    <tableColumn id="24" name="8-Hour LOA SQRT Upper"/>
    <tableColumn id="25" name="8-Hour LOA Cubic Root Lower"/>
    <tableColumn id="26" name="8-Hour LOA Cubic Root Upper"/>
    <tableColumn id="27" name="24-Hour Min"/>
    <tableColumn id="28" name="24-Hour Max"/>
    <tableColumn id="29" name="24-Hour Bias"/>
    <tableColumn id="30" name="24-Hour Median Bias"/>
    <tableColumn id="31" name="24-Hour Mean Percent Error"/>
    <tableColumn id="32" name="24-Hour Median Percent Error"/>
    <tableColumn id="33" name="24-Hour Mean log Bias"/>
    <tableColumn id="34" name="24-Hour SQRT Bias"/>
    <tableColumn id="35" name="24-Hour SD"/>
    <tableColumn id="36" name="24-Hour log SD"/>
    <tableColumn id="37" name="24-Hour LOA Lower"/>
    <tableColumn id="38" name="24-Hour LOA Upper"/>
    <tableColumn id="39" name="24-Hour LOA 2.5%"/>
    <tableColumn id="40" name="24-Hour LOA 97.5%"/>
    <tableColumn id="41" name="24-Hour LOA Log Lower"/>
    <tableColumn id="42" name="24-Hour LOA Log Upper"/>
    <tableColumn id="43" name="8-Hour Precision"/>
    <tableColumn id="44" name="24-Hour Precision"/>
    <tableColumn id="45" name="SE 8-Hour Bias"/>
    <tableColumn id="46" name="SE 24-Hour Bias"/>
    <tableColumn id="47" name="SE 8-Hour LOA"/>
    <tableColumn id="48" name="SE 24-Hour LOA"/>
    <tableColumn id="49" name="8-Hour Bias 95% Upper CI"/>
    <tableColumn id="50" name="8-Hour Bias 95% Lower CI"/>
    <tableColumn id="51" name="24-Hour Bias 95% Upper CI"/>
    <tableColumn id="52" name="24-Hour Bias 95% Lower CI"/>
    <tableColumn id="53" name="8-Hour 95% Upper CI Top"/>
    <tableColumn id="54" name="8-Hour 95% Upper CI Bottom"/>
    <tableColumn id="55" name="8-Hour 95% Lower CI Top"/>
    <tableColumn id="56" name="8-Hour 95% Lower CI Bottom"/>
    <tableColumn id="57" name="24-Hour 95% Upper CI Top"/>
    <tableColumn id="58" name="24-Hour 95% Upper CI Bottom"/>
    <tableColumn id="59" name="24-Hour 95% Lower CI Top"/>
    <tableColumn id="60" name="24-Hour 95% Lower CI Bottom"/>
    <tableColumn id="61" name="8-Hour Bias CI"/>
    <tableColumn id="62" name="24-Hour Bias CI"/>
    <tableColumn id="63" name="8-Hour Shapiro Wilks"/>
    <tableColumn id="64" name="24-Hour Shapiro Wilks"/>
    <tableColumn id="65" name="8-Hour Skewness"/>
    <tableColumn id="66" name="24-Hour Skewness"/>
    <tableColumn id="67" name="8-Hour Kurtosis"/>
    <tableColumn id="68" name="24-Hour Kurtosis"/>
    <tableColumn id="69" name="MDL"/>
    <tableColumn id="70" name="PQL"/>
    <tableColumn id="71" name="Mean Uncertainty"/>
    <tableColumn id="72" name="8-Hour Wilcox Ranked Sign"/>
    <tableColumn id="73" name="24-Hour Wilcox Ranked Sign"/>
    <tableColumn id="74" name="8-Hour Exceedences"/>
    <tableColumn id="75" name="24-Hour Exceedences"/>
    <tableColumn id="76" name="8-Hour Inside Line of Equality"/>
    <tableColumn id="77" name="24-Hour Inside Line of Equality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20"/>
  <sheetViews>
    <sheetView tabSelected="1" workbookViewId="0">
      <pane xSplit="1" topLeftCell="BT1" activePane="topRight" state="frozen"/>
      <selection pane="topRight" activeCell="BV14" sqref="BV14"/>
    </sheetView>
  </sheetViews>
  <sheetFormatPr defaultRowHeight="14.4" x14ac:dyDescent="0.3"/>
  <cols>
    <col min="1" max="1" width="12.88671875" customWidth="1"/>
    <col min="2" max="2" width="12.109375" customWidth="1"/>
    <col min="3" max="3" width="12.5546875" customWidth="1"/>
    <col min="4" max="4" width="12.33203125" customWidth="1"/>
    <col min="5" max="5" width="21.109375" customWidth="1"/>
    <col min="6" max="6" width="21.5546875" customWidth="1"/>
    <col min="7" max="7" width="18.88671875" customWidth="1"/>
    <col min="8" max="8" width="24.88671875" customWidth="1"/>
    <col min="9" max="9" width="26.33203125" customWidth="1"/>
    <col min="10" max="10" width="20.33203125" customWidth="1"/>
    <col min="11" max="11" width="17.109375" customWidth="1"/>
    <col min="12" max="12" width="21.6640625" customWidth="1"/>
    <col min="13" max="13" width="11.109375" customWidth="1"/>
    <col min="14" max="14" width="14" customWidth="1"/>
    <col min="15" max="15" width="15.88671875" customWidth="1"/>
    <col min="16" max="16" width="20.44140625" customWidth="1"/>
    <col min="17" max="17" width="17.88671875" customWidth="1"/>
    <col min="18" max="18" width="17.77734375" customWidth="1"/>
    <col min="19" max="19" width="16.77734375" customWidth="1"/>
    <col min="20" max="20" width="17.77734375" customWidth="1"/>
    <col min="21" max="21" width="21.21875" customWidth="1"/>
    <col min="22" max="22" width="21.109375" customWidth="1"/>
    <col min="23" max="23" width="22.6640625" customWidth="1"/>
    <col min="24" max="24" width="22.5546875" customWidth="1"/>
    <col min="25" max="25" width="27.21875" customWidth="1"/>
    <col min="26" max="26" width="27.109375" customWidth="1"/>
    <col min="27" max="27" width="13.109375" customWidth="1"/>
    <col min="28" max="28" width="13.5546875" customWidth="1"/>
    <col min="29" max="29" width="13.33203125" customWidth="1"/>
    <col min="30" max="30" width="19.88671875" customWidth="1"/>
    <col min="31" max="31" width="25.88671875" customWidth="1"/>
    <col min="32" max="32" width="27.33203125" customWidth="1"/>
    <col min="33" max="33" width="21.33203125" customWidth="1"/>
    <col min="34" max="34" width="18.109375" customWidth="1"/>
    <col min="35" max="35" width="12.109375" customWidth="1"/>
    <col min="36" max="36" width="15" customWidth="1"/>
    <col min="37" max="37" width="18.88671875" customWidth="1"/>
    <col min="38" max="38" width="18.77734375" customWidth="1"/>
    <col min="39" max="39" width="17.77734375" customWidth="1"/>
    <col min="40" max="40" width="18.77734375" customWidth="1"/>
    <col min="41" max="41" width="22.21875" customWidth="1"/>
    <col min="42" max="42" width="22.109375" customWidth="1"/>
    <col min="43" max="43" width="16.33203125" customWidth="1"/>
    <col min="44" max="44" width="17.33203125" customWidth="1"/>
    <col min="45" max="45" width="14.6640625" customWidth="1"/>
    <col min="46" max="46" width="15.6640625" customWidth="1"/>
    <col min="47" max="47" width="14.6640625" customWidth="1"/>
    <col min="48" max="48" width="15.6640625" customWidth="1"/>
    <col min="49" max="49" width="23.77734375" customWidth="1"/>
    <col min="50" max="50" width="23.88671875" customWidth="1"/>
    <col min="51" max="51" width="24.77734375" customWidth="1"/>
    <col min="52" max="52" width="24.88671875" customWidth="1"/>
    <col min="53" max="53" width="23.5546875" customWidth="1"/>
    <col min="54" max="54" width="26.6640625" customWidth="1"/>
    <col min="55" max="55" width="23.6640625" customWidth="1"/>
    <col min="56" max="56" width="26.77734375" customWidth="1"/>
    <col min="57" max="57" width="24.5546875" customWidth="1"/>
    <col min="58" max="58" width="27.6640625" customWidth="1"/>
    <col min="59" max="59" width="24.6640625" customWidth="1"/>
    <col min="60" max="60" width="27.77734375" customWidth="1"/>
    <col min="61" max="61" width="14.44140625" customWidth="1"/>
    <col min="62" max="62" width="15.44140625" customWidth="1"/>
    <col min="63" max="63" width="19.88671875" customWidth="1"/>
    <col min="64" max="64" width="20.88671875" customWidth="1"/>
    <col min="65" max="65" width="16.77734375" customWidth="1"/>
    <col min="66" max="66" width="17.77734375" customWidth="1"/>
    <col min="67" max="67" width="15.44140625" customWidth="1"/>
    <col min="68" max="68" width="16.44140625" customWidth="1"/>
    <col min="71" max="71" width="17.5546875" customWidth="1"/>
    <col min="72" max="72" width="24.6640625" customWidth="1"/>
    <col min="73" max="73" width="25.6640625" customWidth="1"/>
    <col min="74" max="74" width="19.44140625" customWidth="1"/>
    <col min="75" max="75" width="20.44140625" customWidth="1"/>
    <col min="76" max="76" width="26.6640625" customWidth="1"/>
    <col min="77" max="77" width="27.6640625" customWidth="1"/>
  </cols>
  <sheetData>
    <row r="1" spans="1:7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</row>
    <row r="2" spans="1:77" x14ac:dyDescent="0.3">
      <c r="A2" t="s">
        <v>77</v>
      </c>
      <c r="B2">
        <v>29</v>
      </c>
      <c r="C2">
        <v>82.2</v>
      </c>
      <c r="D2">
        <v>3.61E-2</v>
      </c>
      <c r="E2">
        <v>-3.7</v>
      </c>
      <c r="F2">
        <v>2.2000000000000002</v>
      </c>
      <c r="G2">
        <v>0</v>
      </c>
      <c r="H2">
        <v>0.23280000000000001</v>
      </c>
      <c r="I2">
        <v>0</v>
      </c>
      <c r="J2">
        <v>1.0023</v>
      </c>
      <c r="K2">
        <v>5.4000000000000003E-3</v>
      </c>
      <c r="L2">
        <v>2.2000000000000001E-3</v>
      </c>
      <c r="M2">
        <v>1.2257</v>
      </c>
      <c r="N2">
        <v>8.8000000000000005E-3</v>
      </c>
      <c r="O2">
        <v>7.7200000000000005E-2</v>
      </c>
      <c r="P2">
        <v>2.5999999999999999E-2</v>
      </c>
      <c r="Q2">
        <v>-2.3662999999999998</v>
      </c>
      <c r="R2">
        <v>2.4384999999999999</v>
      </c>
      <c r="S2">
        <v>-3.8485999999999998</v>
      </c>
      <c r="T2">
        <v>3.3498999999999999</v>
      </c>
      <c r="U2">
        <v>0.96330000000000005</v>
      </c>
      <c r="V2">
        <v>1.0428999999999999</v>
      </c>
      <c r="W2">
        <v>-0.1459</v>
      </c>
      <c r="X2">
        <v>0.15679999999999999</v>
      </c>
      <c r="Y2">
        <v>-4.87E-2</v>
      </c>
      <c r="Z2">
        <v>5.3199999999999997E-2</v>
      </c>
      <c r="AA2">
        <v>31.4</v>
      </c>
      <c r="AB2">
        <v>82.8</v>
      </c>
      <c r="AC2">
        <v>8.3000000000000001E-3</v>
      </c>
      <c r="AD2">
        <v>0.1</v>
      </c>
      <c r="AE2">
        <v>-9.1800000000000007E-2</v>
      </c>
      <c r="AF2">
        <v>0.15310000000000001</v>
      </c>
      <c r="AG2">
        <v>0.99909999999999999</v>
      </c>
      <c r="AH2">
        <v>-1E-3</v>
      </c>
      <c r="AI2">
        <v>1.7090000000000001</v>
      </c>
      <c r="AJ2">
        <v>1.29E-2</v>
      </c>
      <c r="AK2">
        <v>-3.3412999999999999</v>
      </c>
      <c r="AL2">
        <v>3.3580000000000001</v>
      </c>
      <c r="AM2">
        <v>-6.8486000000000002</v>
      </c>
      <c r="AN2">
        <v>4.9077999999999999</v>
      </c>
      <c r="AO2">
        <v>0.94259999999999999</v>
      </c>
      <c r="AP2">
        <v>1.0589999999999999</v>
      </c>
      <c r="AQ2" t="s">
        <v>78</v>
      </c>
      <c r="AR2" t="s">
        <v>79</v>
      </c>
      <c r="AS2">
        <v>0.20430000000000001</v>
      </c>
      <c r="AT2">
        <v>0.2848</v>
      </c>
      <c r="AU2">
        <v>0.3196</v>
      </c>
      <c r="AV2">
        <v>0.37740000000000001</v>
      </c>
      <c r="AW2">
        <v>0.45079999999999998</v>
      </c>
      <c r="AX2">
        <v>-0.37859999999999999</v>
      </c>
      <c r="AY2">
        <v>0.58650000000000002</v>
      </c>
      <c r="AZ2">
        <v>-0.56989999999999996</v>
      </c>
      <c r="BA2">
        <v>3.0872999999999999</v>
      </c>
      <c r="BB2">
        <v>1.7897000000000001</v>
      </c>
      <c r="BC2">
        <v>-1.7175</v>
      </c>
      <c r="BD2">
        <v>-3.0150999999999999</v>
      </c>
      <c r="BE2">
        <v>4.1241000000000003</v>
      </c>
      <c r="BF2">
        <v>2.5918999999999999</v>
      </c>
      <c r="BG2">
        <v>-2.5752000000000002</v>
      </c>
      <c r="BH2">
        <v>-4.1074000000000002</v>
      </c>
      <c r="BI2" t="s">
        <v>80</v>
      </c>
      <c r="BJ2" t="s">
        <v>81</v>
      </c>
      <c r="BK2">
        <v>7.0099999999999996E-2</v>
      </c>
      <c r="BL2">
        <v>0.65720000000000001</v>
      </c>
      <c r="BM2">
        <v>-0.80679999999999996</v>
      </c>
      <c r="BN2">
        <v>-0.2888</v>
      </c>
      <c r="BO2">
        <v>4.3857999999999997</v>
      </c>
      <c r="BP2">
        <v>3.2999000000000001</v>
      </c>
      <c r="BQ2">
        <v>0.3</v>
      </c>
      <c r="BR2">
        <v>1.2</v>
      </c>
      <c r="BS2">
        <v>5.8639000000000001</v>
      </c>
      <c r="BT2">
        <v>0.626</v>
      </c>
      <c r="BU2">
        <v>0.83130000000000004</v>
      </c>
      <c r="BV2">
        <v>0</v>
      </c>
      <c r="BW2">
        <v>1</v>
      </c>
      <c r="BX2" t="s">
        <v>82</v>
      </c>
      <c r="BY2" t="s">
        <v>82</v>
      </c>
    </row>
    <row r="3" spans="1:77" x14ac:dyDescent="0.3">
      <c r="A3" t="s">
        <v>83</v>
      </c>
      <c r="B3">
        <v>59.6</v>
      </c>
      <c r="C3">
        <v>169</v>
      </c>
      <c r="D3">
        <v>-5.5999999999999999E-3</v>
      </c>
      <c r="E3">
        <v>-6.9</v>
      </c>
      <c r="F3">
        <v>6</v>
      </c>
      <c r="G3">
        <v>0.05</v>
      </c>
      <c r="H3">
        <v>-0.34810000000000002</v>
      </c>
      <c r="I3">
        <v>6.2700000000000006E-2</v>
      </c>
      <c r="J3">
        <v>0.99650000000000005</v>
      </c>
      <c r="K3">
        <v>-8.2000000000000007E-3</v>
      </c>
      <c r="L3">
        <v>-3.3999999999999998E-3</v>
      </c>
      <c r="M3">
        <v>3.1192000000000002</v>
      </c>
      <c r="N3">
        <v>1.44E-2</v>
      </c>
      <c r="O3">
        <v>0.1575</v>
      </c>
      <c r="P3">
        <v>4.9399999999999999E-2</v>
      </c>
      <c r="Q3">
        <v>-6.1192000000000002</v>
      </c>
      <c r="R3">
        <v>6.1081000000000003</v>
      </c>
      <c r="S3">
        <v>-9.3681000000000001</v>
      </c>
      <c r="T3">
        <v>4.7290999999999999</v>
      </c>
      <c r="U3">
        <v>0.93379999999999996</v>
      </c>
      <c r="V3">
        <v>1.0633999999999999</v>
      </c>
      <c r="W3">
        <v>-0.31690000000000002</v>
      </c>
      <c r="X3">
        <v>0.30049999999999999</v>
      </c>
      <c r="Y3">
        <v>-0.1003</v>
      </c>
      <c r="Z3">
        <v>9.3399999999999997E-2</v>
      </c>
      <c r="AA3">
        <v>65.400000000000006</v>
      </c>
      <c r="AB3">
        <v>167</v>
      </c>
      <c r="AC3">
        <v>-0.33889999999999998</v>
      </c>
      <c r="AD3">
        <v>-0.3</v>
      </c>
      <c r="AE3">
        <v>-1.0777000000000001</v>
      </c>
      <c r="AF3">
        <v>-0.3659</v>
      </c>
      <c r="AG3">
        <v>0.98929999999999996</v>
      </c>
      <c r="AH3">
        <v>-3.4200000000000001E-2</v>
      </c>
      <c r="AI3">
        <v>3.7829999999999999</v>
      </c>
      <c r="AJ3">
        <v>1.9199999999999998E-2</v>
      </c>
      <c r="AK3">
        <v>-7.7535999999999996</v>
      </c>
      <c r="AL3">
        <v>7.0758000000000001</v>
      </c>
      <c r="AM3">
        <v>-9.8218999999999994</v>
      </c>
      <c r="AN3">
        <v>6.3888999999999996</v>
      </c>
      <c r="AO3">
        <v>0.90720000000000001</v>
      </c>
      <c r="AP3">
        <v>1.0788</v>
      </c>
      <c r="AQ3" t="s">
        <v>84</v>
      </c>
      <c r="AR3" t="s">
        <v>85</v>
      </c>
      <c r="AS3">
        <v>0.51990000000000003</v>
      </c>
      <c r="AT3">
        <v>0.63049999999999995</v>
      </c>
      <c r="AU3">
        <v>0.50980000000000003</v>
      </c>
      <c r="AV3">
        <v>0.5615</v>
      </c>
      <c r="AW3">
        <v>1.0497000000000001</v>
      </c>
      <c r="AX3">
        <v>-1.0609</v>
      </c>
      <c r="AY3">
        <v>0.94099999999999995</v>
      </c>
      <c r="AZ3">
        <v>-1.6188</v>
      </c>
      <c r="BA3">
        <v>7.1430999999999996</v>
      </c>
      <c r="BB3">
        <v>5.0731000000000002</v>
      </c>
      <c r="BC3">
        <v>-5.0842000000000001</v>
      </c>
      <c r="BD3">
        <v>-7.1542000000000003</v>
      </c>
      <c r="BE3">
        <v>8.2156000000000002</v>
      </c>
      <c r="BF3">
        <v>5.9359999999999999</v>
      </c>
      <c r="BG3">
        <v>-6.6138000000000003</v>
      </c>
      <c r="BH3">
        <v>-8.8933999999999997</v>
      </c>
      <c r="BI3" t="s">
        <v>86</v>
      </c>
      <c r="BJ3" t="s">
        <v>87</v>
      </c>
      <c r="BK3">
        <v>8.0399999999999999E-2</v>
      </c>
      <c r="BL3">
        <v>1E-3</v>
      </c>
      <c r="BM3">
        <v>6.4600000000000005E-2</v>
      </c>
      <c r="BN3">
        <v>0.3397</v>
      </c>
      <c r="BO3">
        <v>3.0261999999999998</v>
      </c>
      <c r="BP3">
        <v>3.3058000000000001</v>
      </c>
      <c r="BQ3">
        <v>0.1</v>
      </c>
      <c r="BR3">
        <v>0.4</v>
      </c>
      <c r="BS3">
        <v>4.9166999999999996</v>
      </c>
      <c r="BT3">
        <v>0.82489999999999997</v>
      </c>
      <c r="BU3">
        <v>0.19120000000000001</v>
      </c>
      <c r="BV3">
        <v>3</v>
      </c>
      <c r="BW3">
        <v>9</v>
      </c>
      <c r="BX3" t="s">
        <v>82</v>
      </c>
      <c r="BY3" t="s">
        <v>82</v>
      </c>
    </row>
    <row r="4" spans="1:77" x14ac:dyDescent="0.3">
      <c r="A4" t="s">
        <v>88</v>
      </c>
      <c r="B4">
        <v>56</v>
      </c>
      <c r="C4">
        <v>93</v>
      </c>
      <c r="D4">
        <v>-0.52780000000000005</v>
      </c>
      <c r="E4">
        <v>-5</v>
      </c>
      <c r="F4">
        <v>2</v>
      </c>
      <c r="G4">
        <v>0</v>
      </c>
      <c r="H4">
        <v>-0.69130000000000003</v>
      </c>
      <c r="I4">
        <v>0</v>
      </c>
      <c r="J4">
        <v>0.99309999999999998</v>
      </c>
      <c r="K4">
        <v>-3.0099999999999998E-2</v>
      </c>
      <c r="L4">
        <v>-9.7000000000000003E-3</v>
      </c>
      <c r="M4">
        <v>1.2302</v>
      </c>
      <c r="N4">
        <v>7.1000000000000004E-3</v>
      </c>
      <c r="O4">
        <v>7.0199999999999999E-2</v>
      </c>
      <c r="P4">
        <v>2.2800000000000001E-2</v>
      </c>
      <c r="Q4">
        <v>-2.9390000000000001</v>
      </c>
      <c r="R4">
        <v>1.8834</v>
      </c>
      <c r="S4">
        <v>-3.5594999999999999</v>
      </c>
      <c r="T4">
        <v>1.7984</v>
      </c>
      <c r="U4">
        <v>0.96179999999999999</v>
      </c>
      <c r="V4">
        <v>1.0254000000000001</v>
      </c>
      <c r="W4">
        <v>-0.16769999999999999</v>
      </c>
      <c r="X4">
        <v>0.1075</v>
      </c>
      <c r="Y4">
        <v>-5.4399999999999997E-2</v>
      </c>
      <c r="Z4">
        <v>3.49E-2</v>
      </c>
      <c r="AA4">
        <v>56</v>
      </c>
      <c r="AB4">
        <v>92</v>
      </c>
      <c r="AC4">
        <v>-0.25</v>
      </c>
      <c r="AD4">
        <v>0</v>
      </c>
      <c r="AE4">
        <v>-0.3518</v>
      </c>
      <c r="AF4">
        <v>0</v>
      </c>
      <c r="AG4">
        <v>0.99650000000000005</v>
      </c>
      <c r="AH4">
        <v>-1.4800000000000001E-2</v>
      </c>
      <c r="AI4">
        <v>1.2729999999999999</v>
      </c>
      <c r="AJ4">
        <v>8.0999999999999996E-3</v>
      </c>
      <c r="AK4">
        <v>-2.7450999999999999</v>
      </c>
      <c r="AL4">
        <v>2.2450999999999999</v>
      </c>
      <c r="AM4">
        <v>-4.3234000000000004</v>
      </c>
      <c r="AN4">
        <v>3.2898999999999998</v>
      </c>
      <c r="AO4">
        <v>0.9607</v>
      </c>
      <c r="AP4">
        <v>1.0336000000000001</v>
      </c>
      <c r="AQ4" t="s">
        <v>89</v>
      </c>
      <c r="AR4" t="s">
        <v>90</v>
      </c>
      <c r="AS4">
        <v>0.20499999999999999</v>
      </c>
      <c r="AT4">
        <v>0.2122</v>
      </c>
      <c r="AU4">
        <v>0.32019999999999998</v>
      </c>
      <c r="AV4">
        <v>0.32569999999999999</v>
      </c>
      <c r="AW4">
        <v>-0.1116</v>
      </c>
      <c r="AX4">
        <v>-0.94399999999999995</v>
      </c>
      <c r="AY4">
        <v>0.1807</v>
      </c>
      <c r="AZ4">
        <v>-0.68069999999999997</v>
      </c>
      <c r="BA4">
        <v>2.5333999999999999</v>
      </c>
      <c r="BB4">
        <v>1.2334000000000001</v>
      </c>
      <c r="BC4">
        <v>-2.2890000000000001</v>
      </c>
      <c r="BD4">
        <v>-3.589</v>
      </c>
      <c r="BE4">
        <v>2.9062999999999999</v>
      </c>
      <c r="BF4">
        <v>1.5839000000000001</v>
      </c>
      <c r="BG4">
        <v>-2.0838999999999999</v>
      </c>
      <c r="BH4">
        <v>-3.4062999999999999</v>
      </c>
      <c r="BI4" t="s">
        <v>91</v>
      </c>
      <c r="BJ4" t="s">
        <v>92</v>
      </c>
      <c r="BK4">
        <v>5.0000000000000001E-4</v>
      </c>
      <c r="BL4">
        <v>2.8400000000000002E-2</v>
      </c>
      <c r="BM4">
        <v>-1.1491</v>
      </c>
      <c r="BN4">
        <v>0.1421</v>
      </c>
      <c r="BO4">
        <v>6.2582000000000004</v>
      </c>
      <c r="BP4">
        <v>3.4843000000000002</v>
      </c>
      <c r="BQ4">
        <v>1</v>
      </c>
      <c r="BR4">
        <v>4</v>
      </c>
      <c r="BS4">
        <v>12.75</v>
      </c>
      <c r="BT4">
        <v>1.4800000000000001E-2</v>
      </c>
      <c r="BU4">
        <v>0.25359999999999999</v>
      </c>
      <c r="BV4">
        <v>0</v>
      </c>
      <c r="BW4">
        <v>0</v>
      </c>
      <c r="BX4" t="s">
        <v>93</v>
      </c>
      <c r="BY4" t="s">
        <v>82</v>
      </c>
    </row>
    <row r="5" spans="1:77" x14ac:dyDescent="0.3">
      <c r="A5" t="s">
        <v>94</v>
      </c>
      <c r="B5">
        <v>21.8</v>
      </c>
      <c r="C5">
        <v>38.200000000000003</v>
      </c>
      <c r="D5">
        <v>-0.10829999999999999</v>
      </c>
      <c r="E5">
        <v>-2.8</v>
      </c>
      <c r="F5">
        <v>1.6</v>
      </c>
      <c r="G5">
        <v>0.1</v>
      </c>
      <c r="H5">
        <v>-0.29920000000000002</v>
      </c>
      <c r="I5">
        <v>0.39779999999999999</v>
      </c>
      <c r="J5">
        <v>0.997</v>
      </c>
      <c r="K5">
        <v>-8.9999999999999993E-3</v>
      </c>
      <c r="L5">
        <v>-3.3E-3</v>
      </c>
      <c r="M5">
        <v>0.91259999999999997</v>
      </c>
      <c r="N5">
        <v>1.2E-2</v>
      </c>
      <c r="O5">
        <v>7.9100000000000004E-2</v>
      </c>
      <c r="P5">
        <v>2.9499999999999998E-2</v>
      </c>
      <c r="Q5">
        <v>-1.897</v>
      </c>
      <c r="R5">
        <v>1.6803999999999999</v>
      </c>
      <c r="S5">
        <v>-7.5410000000000004</v>
      </c>
      <c r="T5">
        <v>3.3494999999999999</v>
      </c>
      <c r="U5">
        <v>0.94450000000000001</v>
      </c>
      <c r="V5">
        <v>1.0525</v>
      </c>
      <c r="W5">
        <v>-0.16400000000000001</v>
      </c>
      <c r="X5">
        <v>0.14610000000000001</v>
      </c>
      <c r="Y5">
        <v>-6.1100000000000002E-2</v>
      </c>
      <c r="Z5">
        <v>5.45E-2</v>
      </c>
      <c r="AA5">
        <v>21.5</v>
      </c>
      <c r="AB5">
        <v>36.700000000000003</v>
      </c>
      <c r="AC5">
        <v>-0.19719999999999999</v>
      </c>
      <c r="AD5">
        <v>-0.2</v>
      </c>
      <c r="AE5">
        <v>-0.80459999999999998</v>
      </c>
      <c r="AF5">
        <v>-0.64729999999999999</v>
      </c>
      <c r="AG5">
        <v>0.99199999999999999</v>
      </c>
      <c r="AH5">
        <v>-1.9900000000000001E-2</v>
      </c>
      <c r="AI5">
        <v>0.59199999999999997</v>
      </c>
      <c r="AJ5">
        <v>9.2999999999999992E-3</v>
      </c>
      <c r="AK5">
        <v>-1.3574999999999999</v>
      </c>
      <c r="AL5">
        <v>0.96309999999999996</v>
      </c>
      <c r="AM5">
        <v>-4.3224</v>
      </c>
      <c r="AN5">
        <v>3.4619</v>
      </c>
      <c r="AO5">
        <v>0.95120000000000005</v>
      </c>
      <c r="AP5">
        <v>1.0345</v>
      </c>
      <c r="AQ5" t="s">
        <v>95</v>
      </c>
      <c r="AR5" t="s">
        <v>96</v>
      </c>
      <c r="AS5">
        <v>0.15210000000000001</v>
      </c>
      <c r="AT5">
        <v>9.8699999999999996E-2</v>
      </c>
      <c r="AU5">
        <v>0.27579999999999999</v>
      </c>
      <c r="AV5">
        <v>0.22209999999999999</v>
      </c>
      <c r="AW5">
        <v>0.20050000000000001</v>
      </c>
      <c r="AX5">
        <v>-0.41710000000000003</v>
      </c>
      <c r="AY5">
        <v>3.0999999999999999E-3</v>
      </c>
      <c r="AZ5">
        <v>-0.39750000000000002</v>
      </c>
      <c r="BA5">
        <v>2.2402000000000002</v>
      </c>
      <c r="BB5">
        <v>1.1206</v>
      </c>
      <c r="BC5">
        <v>-1.3371999999999999</v>
      </c>
      <c r="BD5">
        <v>-2.4567999999999999</v>
      </c>
      <c r="BE5">
        <v>1.4139999999999999</v>
      </c>
      <c r="BF5">
        <v>0.51219999999999999</v>
      </c>
      <c r="BG5">
        <v>-0.90669999999999995</v>
      </c>
      <c r="BH5">
        <v>-1.8084</v>
      </c>
      <c r="BI5" t="s">
        <v>97</v>
      </c>
      <c r="BJ5" t="s">
        <v>98</v>
      </c>
      <c r="BK5">
        <v>1E-4</v>
      </c>
      <c r="BL5">
        <v>0.63519999999999999</v>
      </c>
      <c r="BM5">
        <v>-1.5087999999999999</v>
      </c>
      <c r="BN5">
        <v>0.33350000000000002</v>
      </c>
      <c r="BO5">
        <v>5.6883999999999997</v>
      </c>
      <c r="BP5">
        <v>2.9449000000000001</v>
      </c>
      <c r="BQ5">
        <v>0.8</v>
      </c>
      <c r="BR5">
        <v>2</v>
      </c>
      <c r="BS5">
        <v>2.1778</v>
      </c>
      <c r="BT5">
        <v>0.87909999999999999</v>
      </c>
      <c r="BU5">
        <v>3.85E-2</v>
      </c>
      <c r="BV5">
        <v>2</v>
      </c>
      <c r="BW5">
        <v>0</v>
      </c>
      <c r="BX5" t="s">
        <v>82</v>
      </c>
      <c r="BY5" t="s">
        <v>82</v>
      </c>
    </row>
    <row r="6" spans="1:77" x14ac:dyDescent="0.3">
      <c r="A6" t="s">
        <v>99</v>
      </c>
      <c r="B6">
        <v>5.5</v>
      </c>
      <c r="C6">
        <v>10.7</v>
      </c>
      <c r="D6">
        <v>-8.3000000000000001E-3</v>
      </c>
      <c r="E6">
        <v>-0.4</v>
      </c>
      <c r="F6">
        <v>0.2</v>
      </c>
      <c r="G6">
        <v>0</v>
      </c>
      <c r="H6">
        <v>-8.6599999999999996E-2</v>
      </c>
      <c r="I6">
        <v>0</v>
      </c>
      <c r="J6">
        <v>0.99909999999999999</v>
      </c>
      <c r="K6">
        <v>-1.4E-3</v>
      </c>
      <c r="L6">
        <v>-5.9999999999999995E-4</v>
      </c>
      <c r="M6">
        <v>0.12509999999999999</v>
      </c>
      <c r="N6">
        <v>7.1000000000000004E-3</v>
      </c>
      <c r="O6">
        <v>2.2499999999999999E-2</v>
      </c>
      <c r="P6">
        <v>1.0699999999999999E-2</v>
      </c>
      <c r="Q6">
        <v>-0.2535</v>
      </c>
      <c r="R6">
        <v>0.2369</v>
      </c>
      <c r="S6">
        <v>-3.0145</v>
      </c>
      <c r="T6">
        <v>2.8967999999999998</v>
      </c>
      <c r="U6">
        <v>0.96760000000000002</v>
      </c>
      <c r="V6">
        <v>1.0317000000000001</v>
      </c>
      <c r="W6">
        <v>-4.5499999999999999E-2</v>
      </c>
      <c r="X6">
        <v>4.2700000000000002E-2</v>
      </c>
      <c r="Y6">
        <v>-2.1600000000000001E-2</v>
      </c>
      <c r="Z6">
        <v>2.0299999999999999E-2</v>
      </c>
      <c r="AA6">
        <v>5.5</v>
      </c>
      <c r="AB6">
        <v>10.6</v>
      </c>
      <c r="AC6">
        <v>-3.61E-2</v>
      </c>
      <c r="AD6">
        <v>0</v>
      </c>
      <c r="AE6">
        <v>-0.6</v>
      </c>
      <c r="AF6">
        <v>0</v>
      </c>
      <c r="AG6">
        <v>0.99399999999999999</v>
      </c>
      <c r="AH6">
        <v>-7.4000000000000003E-3</v>
      </c>
      <c r="AI6">
        <v>0.187</v>
      </c>
      <c r="AJ6">
        <v>1.0500000000000001E-2</v>
      </c>
      <c r="AK6">
        <v>-0.40260000000000001</v>
      </c>
      <c r="AL6">
        <v>0.33040000000000003</v>
      </c>
      <c r="AM6">
        <v>-5.1200999999999999</v>
      </c>
      <c r="AN6">
        <v>4.1070000000000002</v>
      </c>
      <c r="AO6">
        <v>0.94799999999999995</v>
      </c>
      <c r="AP6">
        <v>1.0423</v>
      </c>
      <c r="AQ6" t="s">
        <v>100</v>
      </c>
      <c r="AR6" t="s">
        <v>101</v>
      </c>
      <c r="AS6">
        <v>2.0799999999999999E-2</v>
      </c>
      <c r="AT6">
        <v>3.1199999999999999E-2</v>
      </c>
      <c r="AU6">
        <v>0.1021</v>
      </c>
      <c r="AV6">
        <v>0.12479999999999999</v>
      </c>
      <c r="AW6">
        <v>3.4000000000000002E-2</v>
      </c>
      <c r="AX6">
        <v>-5.0599999999999999E-2</v>
      </c>
      <c r="AY6">
        <v>2.7199999999999998E-2</v>
      </c>
      <c r="AZ6">
        <v>-9.9400000000000002E-2</v>
      </c>
      <c r="BA6">
        <v>0.44419999999999998</v>
      </c>
      <c r="BB6">
        <v>2.9600000000000001E-2</v>
      </c>
      <c r="BC6">
        <v>-4.6199999999999998E-2</v>
      </c>
      <c r="BD6">
        <v>-0.46079999999999999</v>
      </c>
      <c r="BE6">
        <v>0.58379999999999999</v>
      </c>
      <c r="BF6">
        <v>7.6999999999999999E-2</v>
      </c>
      <c r="BG6">
        <v>-0.1492</v>
      </c>
      <c r="BH6">
        <v>-0.65600000000000003</v>
      </c>
      <c r="BI6" t="s">
        <v>102</v>
      </c>
      <c r="BJ6" t="s">
        <v>103</v>
      </c>
      <c r="BK6">
        <v>3.0999999999999999E-3</v>
      </c>
      <c r="BL6">
        <v>8.7099999999999997E-2</v>
      </c>
      <c r="BM6">
        <v>-0.46350000000000002</v>
      </c>
      <c r="BN6">
        <v>0.51100000000000001</v>
      </c>
      <c r="BO6">
        <v>4.1108000000000002</v>
      </c>
      <c r="BP6">
        <v>3.6798999999999999</v>
      </c>
      <c r="BQ6">
        <v>0.1</v>
      </c>
      <c r="BR6">
        <v>0.4</v>
      </c>
      <c r="BS6">
        <v>0.6361</v>
      </c>
      <c r="BT6">
        <v>0.97819999999999996</v>
      </c>
      <c r="BU6">
        <v>0.2238</v>
      </c>
      <c r="BV6">
        <v>0</v>
      </c>
      <c r="BW6">
        <v>0</v>
      </c>
      <c r="BX6" t="s">
        <v>82</v>
      </c>
      <c r="BY6" t="s">
        <v>82</v>
      </c>
    </row>
    <row r="7" spans="1:77" x14ac:dyDescent="0.3">
      <c r="A7" t="s">
        <v>104</v>
      </c>
      <c r="B7">
        <v>11</v>
      </c>
      <c r="C7">
        <v>34.1</v>
      </c>
      <c r="D7">
        <v>1.3899999999999999E-2</v>
      </c>
      <c r="E7">
        <v>-0.8</v>
      </c>
      <c r="F7">
        <v>0.7</v>
      </c>
      <c r="G7">
        <v>0.1</v>
      </c>
      <c r="H7">
        <v>0.2132</v>
      </c>
      <c r="I7">
        <v>0.41199999999999998</v>
      </c>
      <c r="J7">
        <v>1.0021</v>
      </c>
      <c r="K7">
        <v>2.8999999999999998E-3</v>
      </c>
      <c r="L7">
        <v>1.4E-3</v>
      </c>
      <c r="M7">
        <v>0.3296</v>
      </c>
      <c r="N7">
        <v>7.1000000000000004E-3</v>
      </c>
      <c r="O7">
        <v>3.5499999999999997E-2</v>
      </c>
      <c r="P7">
        <v>1.44E-2</v>
      </c>
      <c r="Q7">
        <v>-0.6321</v>
      </c>
      <c r="R7">
        <v>0.65990000000000004</v>
      </c>
      <c r="S7">
        <v>-3.0527000000000002</v>
      </c>
      <c r="T7">
        <v>3.1808000000000001</v>
      </c>
      <c r="U7">
        <v>0.97050000000000003</v>
      </c>
      <c r="V7">
        <v>1.0347999999999999</v>
      </c>
      <c r="W7">
        <v>-6.6699999999999995E-2</v>
      </c>
      <c r="X7">
        <v>7.2499999999999995E-2</v>
      </c>
      <c r="Y7">
        <v>-2.6800000000000001E-2</v>
      </c>
      <c r="Z7">
        <v>2.9600000000000001E-2</v>
      </c>
      <c r="AA7">
        <v>11.2</v>
      </c>
      <c r="AB7">
        <v>34.4</v>
      </c>
      <c r="AC7">
        <v>3.0599999999999999E-2</v>
      </c>
      <c r="AD7">
        <v>0</v>
      </c>
      <c r="AE7">
        <v>-7.5800000000000006E-2</v>
      </c>
      <c r="AF7">
        <v>0</v>
      </c>
      <c r="AG7">
        <v>0.99919999999999998</v>
      </c>
      <c r="AH7">
        <v>1E-3</v>
      </c>
      <c r="AI7">
        <v>0.48499999999999999</v>
      </c>
      <c r="AJ7">
        <v>1.0699999999999999E-2</v>
      </c>
      <c r="AK7">
        <v>-0.92</v>
      </c>
      <c r="AL7">
        <v>0.98119999999999996</v>
      </c>
      <c r="AM7">
        <v>-6.1212</v>
      </c>
      <c r="AN7">
        <v>4.3274999999999997</v>
      </c>
      <c r="AO7">
        <v>0.95209999999999995</v>
      </c>
      <c r="AP7">
        <v>1.0487</v>
      </c>
      <c r="AQ7" t="s">
        <v>105</v>
      </c>
      <c r="AR7" t="s">
        <v>106</v>
      </c>
      <c r="AS7">
        <v>5.4899999999999997E-2</v>
      </c>
      <c r="AT7">
        <v>8.0799999999999997E-2</v>
      </c>
      <c r="AU7">
        <v>0.16569999999999999</v>
      </c>
      <c r="AV7">
        <v>0.20100000000000001</v>
      </c>
      <c r="AW7">
        <v>0.12540000000000001</v>
      </c>
      <c r="AX7">
        <v>-9.7600000000000006E-2</v>
      </c>
      <c r="AY7">
        <v>0.19470000000000001</v>
      </c>
      <c r="AZ7">
        <v>-0.13350000000000001</v>
      </c>
      <c r="BA7">
        <v>0.99629999999999996</v>
      </c>
      <c r="BB7">
        <v>0.32350000000000001</v>
      </c>
      <c r="BC7">
        <v>-0.29570000000000002</v>
      </c>
      <c r="BD7">
        <v>-0.96850000000000003</v>
      </c>
      <c r="BE7">
        <v>1.3893</v>
      </c>
      <c r="BF7">
        <v>0.57299999999999995</v>
      </c>
      <c r="BG7">
        <v>-0.51190000000000002</v>
      </c>
      <c r="BH7">
        <v>-1.3282</v>
      </c>
      <c r="BI7" t="s">
        <v>107</v>
      </c>
      <c r="BJ7" t="s">
        <v>108</v>
      </c>
      <c r="BK7">
        <v>0.1656</v>
      </c>
      <c r="BL7">
        <v>4.9700000000000001E-2</v>
      </c>
      <c r="BM7">
        <v>-0.55620000000000003</v>
      </c>
      <c r="BN7">
        <v>0.89680000000000004</v>
      </c>
      <c r="BO7">
        <v>3.1627999999999998</v>
      </c>
      <c r="BP7">
        <v>4.3452999999999999</v>
      </c>
      <c r="BQ7">
        <v>0.1</v>
      </c>
      <c r="BR7">
        <v>0.4</v>
      </c>
      <c r="BS7">
        <v>1.5639000000000001</v>
      </c>
      <c r="BT7">
        <v>0.53790000000000004</v>
      </c>
      <c r="BU7">
        <v>0.8004</v>
      </c>
      <c r="BV7">
        <v>0</v>
      </c>
      <c r="BW7">
        <v>0</v>
      </c>
      <c r="BX7" t="s">
        <v>82</v>
      </c>
      <c r="BY7" t="s">
        <v>82</v>
      </c>
    </row>
    <row r="8" spans="1:77" x14ac:dyDescent="0.3">
      <c r="A8" t="s">
        <v>109</v>
      </c>
      <c r="B8">
        <v>37</v>
      </c>
      <c r="C8">
        <v>112.6</v>
      </c>
      <c r="D8">
        <v>1.67E-2</v>
      </c>
      <c r="E8">
        <v>-2.5</v>
      </c>
      <c r="F8">
        <v>2.6</v>
      </c>
      <c r="G8">
        <v>0</v>
      </c>
      <c r="H8">
        <v>0.1084</v>
      </c>
      <c r="I8">
        <v>0</v>
      </c>
      <c r="J8">
        <v>1.0011000000000001</v>
      </c>
      <c r="K8">
        <v>2.3999999999999998E-3</v>
      </c>
      <c r="L8">
        <v>1E-3</v>
      </c>
      <c r="M8">
        <v>1.2075</v>
      </c>
      <c r="N8">
        <v>8.2000000000000007E-3</v>
      </c>
      <c r="O8">
        <v>7.2700000000000001E-2</v>
      </c>
      <c r="P8">
        <v>2.4299999999999999E-2</v>
      </c>
      <c r="Q8">
        <v>-2.35</v>
      </c>
      <c r="R8">
        <v>2.3834</v>
      </c>
      <c r="S8">
        <v>-3.6650999999999998</v>
      </c>
      <c r="T8">
        <v>3.3809999999999998</v>
      </c>
      <c r="U8">
        <v>0.9647</v>
      </c>
      <c r="V8">
        <v>1.0387999999999999</v>
      </c>
      <c r="W8">
        <v>-0.1401</v>
      </c>
      <c r="X8">
        <v>0.1449</v>
      </c>
      <c r="Y8">
        <v>-4.6600000000000003E-2</v>
      </c>
      <c r="Z8">
        <v>4.8599999999999997E-2</v>
      </c>
      <c r="AA8">
        <v>37</v>
      </c>
      <c r="AB8">
        <v>113.6</v>
      </c>
      <c r="AC8">
        <v>-4.7199999999999999E-2</v>
      </c>
      <c r="AD8">
        <v>-0.05</v>
      </c>
      <c r="AE8">
        <v>-0.27350000000000002</v>
      </c>
      <c r="AF8">
        <v>-0.129</v>
      </c>
      <c r="AG8">
        <v>0.99729999999999996</v>
      </c>
      <c r="AH8">
        <v>-6.4999999999999997E-3</v>
      </c>
      <c r="AI8">
        <v>1.76</v>
      </c>
      <c r="AJ8">
        <v>1.2E-2</v>
      </c>
      <c r="AK8">
        <v>-3.4967999999999999</v>
      </c>
      <c r="AL8">
        <v>3.4024000000000001</v>
      </c>
      <c r="AM8">
        <v>-6.8414000000000001</v>
      </c>
      <c r="AN8">
        <v>4.3391000000000002</v>
      </c>
      <c r="AO8">
        <v>0.94469999999999998</v>
      </c>
      <c r="AP8">
        <v>1.0528</v>
      </c>
      <c r="AQ8" t="s">
        <v>110</v>
      </c>
      <c r="AR8" t="s">
        <v>111</v>
      </c>
      <c r="AS8">
        <v>0.20130000000000001</v>
      </c>
      <c r="AT8">
        <v>0.29330000000000001</v>
      </c>
      <c r="AU8">
        <v>0.31719999999999998</v>
      </c>
      <c r="AV8">
        <v>0.38300000000000001</v>
      </c>
      <c r="AW8">
        <v>0.42520000000000002</v>
      </c>
      <c r="AX8">
        <v>-0.39179999999999998</v>
      </c>
      <c r="AY8">
        <v>0.54830000000000001</v>
      </c>
      <c r="AZ8">
        <v>-0.64270000000000005</v>
      </c>
      <c r="BA8">
        <v>3.0272999999999999</v>
      </c>
      <c r="BB8">
        <v>1.7395</v>
      </c>
      <c r="BC8">
        <v>-1.7060999999999999</v>
      </c>
      <c r="BD8">
        <v>-2.9939</v>
      </c>
      <c r="BE8">
        <v>4.1798000000000002</v>
      </c>
      <c r="BF8">
        <v>2.6248999999999998</v>
      </c>
      <c r="BG8">
        <v>-2.7193999999999998</v>
      </c>
      <c r="BH8">
        <v>-4.2743000000000002</v>
      </c>
      <c r="BI8" t="s">
        <v>112</v>
      </c>
      <c r="BJ8" t="s">
        <v>113</v>
      </c>
      <c r="BK8">
        <v>0.55169999999999997</v>
      </c>
      <c r="BL8">
        <v>0.83330000000000004</v>
      </c>
      <c r="BM8">
        <v>0.21429999999999999</v>
      </c>
      <c r="BN8">
        <v>0.2233</v>
      </c>
      <c r="BO8">
        <v>2.8980000000000001</v>
      </c>
      <c r="BP8">
        <v>3.1347999999999998</v>
      </c>
      <c r="BQ8">
        <v>0.4</v>
      </c>
      <c r="BR8">
        <v>1.6</v>
      </c>
      <c r="BS8">
        <v>5.0388999999999999</v>
      </c>
      <c r="BT8">
        <v>0.94550000000000001</v>
      </c>
      <c r="BU8">
        <v>0.85699999999999998</v>
      </c>
      <c r="BV8">
        <v>0</v>
      </c>
      <c r="BW8">
        <v>1</v>
      </c>
      <c r="BX8" t="s">
        <v>82</v>
      </c>
      <c r="BY8" t="s">
        <v>82</v>
      </c>
    </row>
    <row r="9" spans="1:77" x14ac:dyDescent="0.3">
      <c r="A9" t="s">
        <v>114</v>
      </c>
      <c r="B9">
        <v>1.2E-2</v>
      </c>
      <c r="C9">
        <v>1.073</v>
      </c>
      <c r="D9">
        <v>1.6999999999999999E-3</v>
      </c>
      <c r="E9">
        <v>-0.03</v>
      </c>
      <c r="F9">
        <v>4.1000000000000002E-2</v>
      </c>
      <c r="G9">
        <v>1E-3</v>
      </c>
      <c r="H9">
        <v>2.4868000000000001</v>
      </c>
      <c r="I9">
        <v>0.9012</v>
      </c>
      <c r="J9">
        <v>1.0266</v>
      </c>
      <c r="K9">
        <v>2.2000000000000001E-3</v>
      </c>
      <c r="L9">
        <v>2.5000000000000001E-3</v>
      </c>
      <c r="M9">
        <v>1.0999999999999999E-2</v>
      </c>
      <c r="N9">
        <v>8.5999999999999993E-2</v>
      </c>
      <c r="O9">
        <v>2.0899999999999998E-2</v>
      </c>
      <c r="P9">
        <v>2.3099999999999999E-2</v>
      </c>
      <c r="Q9">
        <v>-1.9800000000000002E-2</v>
      </c>
      <c r="R9">
        <v>2.3300000000000001E-2</v>
      </c>
      <c r="S9">
        <v>-28.1388</v>
      </c>
      <c r="T9">
        <v>35.353499999999997</v>
      </c>
      <c r="U9">
        <v>0.69640000000000002</v>
      </c>
      <c r="V9">
        <v>1.5135000000000001</v>
      </c>
      <c r="W9">
        <v>-3.8800000000000001E-2</v>
      </c>
      <c r="X9">
        <v>4.3099999999999999E-2</v>
      </c>
      <c r="Y9">
        <v>-4.2799999999999998E-2</v>
      </c>
      <c r="Z9">
        <v>4.7800000000000002E-2</v>
      </c>
      <c r="AA9">
        <v>1.2E-2</v>
      </c>
      <c r="AB9">
        <v>1.071</v>
      </c>
      <c r="AC9">
        <v>3.5000000000000001E-3</v>
      </c>
      <c r="AD9">
        <v>2E-3</v>
      </c>
      <c r="AE9">
        <v>6.0670999999999999</v>
      </c>
      <c r="AF9">
        <v>1.7946</v>
      </c>
      <c r="AG9">
        <v>1.0652999999999999</v>
      </c>
      <c r="AH9">
        <v>6.1000000000000004E-3</v>
      </c>
      <c r="AI9">
        <v>8.9999999999999993E-3</v>
      </c>
      <c r="AJ9">
        <v>9.5600000000000004E-2</v>
      </c>
      <c r="AK9">
        <v>-1.41E-2</v>
      </c>
      <c r="AL9">
        <v>2.1100000000000001E-2</v>
      </c>
      <c r="AM9">
        <v>-20.6068</v>
      </c>
      <c r="AN9">
        <v>53.508800000000001</v>
      </c>
      <c r="AO9">
        <v>0.69199999999999995</v>
      </c>
      <c r="AP9">
        <v>1.6400999999999999</v>
      </c>
      <c r="AQ9" t="s">
        <v>115</v>
      </c>
      <c r="AR9" t="s">
        <v>116</v>
      </c>
      <c r="AS9">
        <v>1.8E-3</v>
      </c>
      <c r="AT9">
        <v>1.5E-3</v>
      </c>
      <c r="AU9">
        <v>3.0300000000000001E-2</v>
      </c>
      <c r="AV9">
        <v>2.7400000000000001E-2</v>
      </c>
      <c r="AW9">
        <v>5.4000000000000003E-3</v>
      </c>
      <c r="AX9">
        <v>-2E-3</v>
      </c>
      <c r="AY9">
        <v>6.4999999999999997E-3</v>
      </c>
      <c r="AZ9">
        <v>5.0000000000000001E-4</v>
      </c>
      <c r="BA9">
        <v>8.48E-2</v>
      </c>
      <c r="BB9">
        <v>-3.8199999999999998E-2</v>
      </c>
      <c r="BC9">
        <v>4.1700000000000001E-2</v>
      </c>
      <c r="BD9">
        <v>-8.1299999999999997E-2</v>
      </c>
      <c r="BE9">
        <v>7.6700000000000004E-2</v>
      </c>
      <c r="BF9">
        <v>-3.4500000000000003E-2</v>
      </c>
      <c r="BG9">
        <v>4.1500000000000002E-2</v>
      </c>
      <c r="BH9">
        <v>-6.9699999999999998E-2</v>
      </c>
      <c r="BI9" t="s">
        <v>117</v>
      </c>
      <c r="BJ9" t="s">
        <v>118</v>
      </c>
      <c r="BK9">
        <v>1E-4</v>
      </c>
      <c r="BL9">
        <v>0</v>
      </c>
      <c r="BM9">
        <v>0.87939999999999996</v>
      </c>
      <c r="BN9">
        <v>2.4422999999999999</v>
      </c>
      <c r="BO9">
        <v>7.5606999999999998</v>
      </c>
      <c r="BP9">
        <v>11.764200000000001</v>
      </c>
      <c r="BQ9">
        <v>5.0000000000000001E-3</v>
      </c>
      <c r="BR9">
        <v>0.01</v>
      </c>
      <c r="BS9">
        <v>1.1599999999999999E-2</v>
      </c>
      <c r="BT9">
        <v>0.37830000000000003</v>
      </c>
      <c r="BU9">
        <v>3.5400000000000001E-2</v>
      </c>
      <c r="BV9">
        <v>5</v>
      </c>
      <c r="BW9">
        <v>6</v>
      </c>
      <c r="BX9" t="s">
        <v>82</v>
      </c>
      <c r="BY9" t="s">
        <v>93</v>
      </c>
    </row>
    <row r="10" spans="1:77" x14ac:dyDescent="0.3">
      <c r="A10" t="s">
        <v>119</v>
      </c>
      <c r="B10">
        <v>2E-3</v>
      </c>
      <c r="C10">
        <v>8.0000000000000002E-3</v>
      </c>
      <c r="D10">
        <v>1E-4</v>
      </c>
      <c r="E10">
        <v>-4.0000000000000001E-3</v>
      </c>
      <c r="F10">
        <v>2E-3</v>
      </c>
      <c r="G10">
        <v>0</v>
      </c>
      <c r="H10">
        <v>2.3569</v>
      </c>
      <c r="I10">
        <v>0</v>
      </c>
      <c r="J10">
        <v>1.0239</v>
      </c>
      <c r="K10">
        <v>5.9999999999999995E-4</v>
      </c>
      <c r="L10">
        <v>1.1000000000000001E-3</v>
      </c>
      <c r="M10">
        <v>1.1000000000000001E-3</v>
      </c>
      <c r="N10">
        <v>0.12809999999999999</v>
      </c>
      <c r="O10">
        <v>8.6E-3</v>
      </c>
      <c r="P10">
        <v>1.47E-2</v>
      </c>
      <c r="Q10">
        <v>-2.0999999999999999E-3</v>
      </c>
      <c r="R10">
        <v>2.2000000000000001E-3</v>
      </c>
      <c r="S10">
        <v>-66.666700000000006</v>
      </c>
      <c r="T10">
        <v>66.666700000000006</v>
      </c>
      <c r="U10">
        <v>0.57440000000000002</v>
      </c>
      <c r="V10">
        <v>1.8253999999999999</v>
      </c>
      <c r="W10">
        <v>-1.6299999999999999E-2</v>
      </c>
      <c r="X10">
        <v>1.7500000000000002E-2</v>
      </c>
      <c r="Y10">
        <v>-2.7699999999999999E-2</v>
      </c>
      <c r="Z10">
        <v>2.9899999999999999E-2</v>
      </c>
      <c r="AA10">
        <v>2E-3</v>
      </c>
      <c r="AB10">
        <v>6.0000000000000001E-3</v>
      </c>
      <c r="AC10">
        <v>1E-4</v>
      </c>
      <c r="AD10">
        <v>0</v>
      </c>
      <c r="AE10">
        <v>2.3569</v>
      </c>
      <c r="AF10">
        <v>0</v>
      </c>
      <c r="AG10">
        <v>1.0239</v>
      </c>
      <c r="AH10">
        <v>8.0000000000000004E-4</v>
      </c>
      <c r="AI10">
        <v>1E-3</v>
      </c>
      <c r="AJ10">
        <v>0.12809999999999999</v>
      </c>
      <c r="AK10">
        <v>-1.8E-3</v>
      </c>
      <c r="AL10">
        <v>2.0999999999999999E-3</v>
      </c>
      <c r="AM10">
        <v>-66.666700000000006</v>
      </c>
      <c r="AN10">
        <v>66.666700000000006</v>
      </c>
      <c r="AO10">
        <v>0.57440000000000002</v>
      </c>
      <c r="AP10">
        <v>1.8253999999999999</v>
      </c>
      <c r="AQ10" t="s">
        <v>120</v>
      </c>
      <c r="AR10" t="s">
        <v>121</v>
      </c>
      <c r="AS10">
        <v>2.0000000000000001E-4</v>
      </c>
      <c r="AT10">
        <v>2.0000000000000001E-4</v>
      </c>
      <c r="AU10">
        <v>9.5999999999999992E-3</v>
      </c>
      <c r="AV10">
        <v>9.1000000000000004E-3</v>
      </c>
      <c r="AW10">
        <v>5.0000000000000001E-4</v>
      </c>
      <c r="AX10">
        <v>-2.9999999999999997E-4</v>
      </c>
      <c r="AY10">
        <v>4.0000000000000002E-4</v>
      </c>
      <c r="AZ10">
        <v>-2.0000000000000001E-4</v>
      </c>
      <c r="BA10">
        <v>2.1600000000000001E-2</v>
      </c>
      <c r="BB10">
        <v>-1.72E-2</v>
      </c>
      <c r="BC10">
        <v>1.7299999999999999E-2</v>
      </c>
      <c r="BD10">
        <v>-2.1499999999999998E-2</v>
      </c>
      <c r="BE10">
        <v>2.06E-2</v>
      </c>
      <c r="BF10">
        <v>-1.6500000000000001E-2</v>
      </c>
      <c r="BG10">
        <v>1.67E-2</v>
      </c>
      <c r="BH10">
        <v>-2.0400000000000001E-2</v>
      </c>
      <c r="BI10" t="s">
        <v>122</v>
      </c>
      <c r="BJ10" t="s">
        <v>123</v>
      </c>
      <c r="BK10">
        <v>0</v>
      </c>
      <c r="BL10">
        <v>0</v>
      </c>
      <c r="BM10">
        <v>-1.3969</v>
      </c>
      <c r="BN10">
        <v>-0.21709999999999999</v>
      </c>
      <c r="BO10">
        <v>7.9709000000000003</v>
      </c>
      <c r="BP10">
        <v>4.7544000000000004</v>
      </c>
      <c r="BQ10">
        <v>2E-3</v>
      </c>
      <c r="BR10">
        <v>4.0000000000000001E-3</v>
      </c>
      <c r="BS10">
        <v>2E-3</v>
      </c>
      <c r="BT10">
        <v>0.75509999999999999</v>
      </c>
      <c r="BU10">
        <v>0.63639999999999997</v>
      </c>
      <c r="BV10">
        <v>1</v>
      </c>
      <c r="BW10">
        <v>0</v>
      </c>
      <c r="BX10" t="s">
        <v>82</v>
      </c>
      <c r="BY10" t="s">
        <v>82</v>
      </c>
    </row>
    <row r="11" spans="1:77" x14ac:dyDescent="0.3">
      <c r="A11" t="s">
        <v>124</v>
      </c>
      <c r="B11">
        <v>5.0000000000000001E-3</v>
      </c>
      <c r="C11">
        <v>0.27200000000000002</v>
      </c>
      <c r="D11">
        <v>2.0000000000000001E-4</v>
      </c>
      <c r="E11">
        <v>-5.0000000000000001E-3</v>
      </c>
      <c r="F11">
        <v>1.2E-2</v>
      </c>
      <c r="G11">
        <v>0</v>
      </c>
      <c r="H11">
        <v>-1.9678</v>
      </c>
      <c r="I11">
        <v>0</v>
      </c>
      <c r="J11">
        <v>0.9798</v>
      </c>
      <c r="K11">
        <v>-8.0000000000000004E-4</v>
      </c>
      <c r="L11">
        <v>-1.2999999999999999E-3</v>
      </c>
      <c r="M11">
        <v>3.0999999999999999E-3</v>
      </c>
      <c r="N11">
        <v>5.62E-2</v>
      </c>
      <c r="O11">
        <v>6.7999999999999996E-3</v>
      </c>
      <c r="P11">
        <v>9.1999999999999998E-3</v>
      </c>
      <c r="Q11">
        <v>-5.8999999999999999E-3</v>
      </c>
      <c r="R11">
        <v>6.3E-3</v>
      </c>
      <c r="S11">
        <v>-21.794899999999998</v>
      </c>
      <c r="T11">
        <v>7.0377999999999998</v>
      </c>
      <c r="U11">
        <v>0.76029999999999998</v>
      </c>
      <c r="V11">
        <v>1.2626999999999999</v>
      </c>
      <c r="W11">
        <v>-1.41E-2</v>
      </c>
      <c r="X11">
        <v>1.2500000000000001E-2</v>
      </c>
      <c r="Y11">
        <v>-1.9400000000000001E-2</v>
      </c>
      <c r="Z11">
        <v>1.67E-2</v>
      </c>
      <c r="AA11">
        <v>5.0000000000000001E-3</v>
      </c>
      <c r="AB11">
        <v>0.28100000000000003</v>
      </c>
      <c r="AC11">
        <v>-5.9999999999999995E-4</v>
      </c>
      <c r="AD11">
        <v>0</v>
      </c>
      <c r="AE11">
        <v>-2.0649000000000002</v>
      </c>
      <c r="AF11">
        <v>0</v>
      </c>
      <c r="AG11">
        <v>0.97950000000000004</v>
      </c>
      <c r="AH11">
        <v>-1.8E-3</v>
      </c>
      <c r="AI11">
        <v>2E-3</v>
      </c>
      <c r="AJ11">
        <v>3.3099999999999997E-2</v>
      </c>
      <c r="AK11">
        <v>-4.4999999999999997E-3</v>
      </c>
      <c r="AL11">
        <v>3.3999999999999998E-3</v>
      </c>
      <c r="AM11">
        <v>-22.3856</v>
      </c>
      <c r="AN11">
        <v>6.4222000000000001</v>
      </c>
      <c r="AO11">
        <v>0.84360000000000002</v>
      </c>
      <c r="AP11">
        <v>1.1373</v>
      </c>
      <c r="AQ11" t="s">
        <v>125</v>
      </c>
      <c r="AR11" t="s">
        <v>126</v>
      </c>
      <c r="AS11">
        <v>5.0000000000000001E-4</v>
      </c>
      <c r="AT11">
        <v>2.9999999999999997E-4</v>
      </c>
      <c r="AU11">
        <v>1.61E-2</v>
      </c>
      <c r="AV11">
        <v>1.29E-2</v>
      </c>
      <c r="AW11">
        <v>1.1999999999999999E-3</v>
      </c>
      <c r="AX11">
        <v>-8.0000000000000004E-4</v>
      </c>
      <c r="AY11">
        <v>1E-4</v>
      </c>
      <c r="AZ11">
        <v>-1.2999999999999999E-3</v>
      </c>
      <c r="BA11">
        <v>3.8899999999999997E-2</v>
      </c>
      <c r="BB11">
        <v>-2.63E-2</v>
      </c>
      <c r="BC11">
        <v>2.6700000000000002E-2</v>
      </c>
      <c r="BD11">
        <v>-3.85E-2</v>
      </c>
      <c r="BE11">
        <v>2.9600000000000001E-2</v>
      </c>
      <c r="BF11">
        <v>-2.2800000000000001E-2</v>
      </c>
      <c r="BG11">
        <v>2.1700000000000001E-2</v>
      </c>
      <c r="BH11">
        <v>-3.0700000000000002E-2</v>
      </c>
      <c r="BI11" t="s">
        <v>127</v>
      </c>
      <c r="BJ11" t="s">
        <v>128</v>
      </c>
      <c r="BK11">
        <v>0</v>
      </c>
      <c r="BL11">
        <v>0</v>
      </c>
      <c r="BM11">
        <v>2.2742</v>
      </c>
      <c r="BN11">
        <v>-1.1840999999999999</v>
      </c>
      <c r="BO11">
        <v>10.0159</v>
      </c>
      <c r="BP11">
        <v>4.7565</v>
      </c>
      <c r="BQ11">
        <v>5.0000000000000001E-3</v>
      </c>
      <c r="BR11">
        <v>0.01</v>
      </c>
      <c r="BS11">
        <v>6.1000000000000004E-3</v>
      </c>
      <c r="BT11">
        <v>0.7258</v>
      </c>
      <c r="BU11">
        <v>0.19550000000000001</v>
      </c>
      <c r="BV11">
        <v>0</v>
      </c>
      <c r="BW11">
        <v>3</v>
      </c>
      <c r="BX11" t="s">
        <v>82</v>
      </c>
      <c r="BY11" t="s">
        <v>82</v>
      </c>
    </row>
    <row r="12" spans="1:77" x14ac:dyDescent="0.3">
      <c r="A12" t="s">
        <v>129</v>
      </c>
      <c r="B12">
        <v>2E-3</v>
      </c>
      <c r="C12">
        <v>0.126</v>
      </c>
      <c r="D12">
        <v>-1E-4</v>
      </c>
      <c r="E12">
        <v>-1E-3</v>
      </c>
      <c r="F12">
        <v>1E-3</v>
      </c>
      <c r="G12">
        <v>0</v>
      </c>
      <c r="H12">
        <v>-0.84609999999999996</v>
      </c>
      <c r="I12">
        <v>0</v>
      </c>
      <c r="J12">
        <v>0.99160000000000004</v>
      </c>
      <c r="K12">
        <v>-4.0000000000000002E-4</v>
      </c>
      <c r="L12">
        <v>-5.9999999999999995E-4</v>
      </c>
      <c r="M12">
        <v>4.0000000000000002E-4</v>
      </c>
      <c r="N12">
        <v>1.5299999999999999E-2</v>
      </c>
      <c r="O12">
        <v>1.8E-3</v>
      </c>
      <c r="P12">
        <v>2.5000000000000001E-3</v>
      </c>
      <c r="Q12">
        <v>-8.9999999999999998E-4</v>
      </c>
      <c r="R12">
        <v>6.9999999999999999E-4</v>
      </c>
      <c r="S12">
        <v>-11.764699999999999</v>
      </c>
      <c r="T12">
        <v>1</v>
      </c>
      <c r="U12">
        <v>0.9254</v>
      </c>
      <c r="V12">
        <v>1.0625</v>
      </c>
      <c r="W12">
        <v>-3.8999999999999998E-3</v>
      </c>
      <c r="X12">
        <v>3.0999999999999999E-3</v>
      </c>
      <c r="Y12">
        <v>-5.4999999999999997E-3</v>
      </c>
      <c r="Z12">
        <v>4.3E-3</v>
      </c>
      <c r="AA12">
        <v>2E-3</v>
      </c>
      <c r="AB12">
        <v>0.126</v>
      </c>
      <c r="AC12">
        <v>-1E-4</v>
      </c>
      <c r="AD12">
        <v>0</v>
      </c>
      <c r="AE12">
        <v>-0.66249999999999998</v>
      </c>
      <c r="AF12">
        <v>0</v>
      </c>
      <c r="AG12">
        <v>0.99339999999999995</v>
      </c>
      <c r="AH12">
        <v>-4.0000000000000002E-4</v>
      </c>
      <c r="AI12">
        <v>0</v>
      </c>
      <c r="AJ12">
        <v>1.6199999999999999E-2</v>
      </c>
      <c r="AK12">
        <v>-1E-4</v>
      </c>
      <c r="AL12">
        <v>-1E-4</v>
      </c>
      <c r="AM12">
        <v>-4.2004999999999999</v>
      </c>
      <c r="AN12">
        <v>0</v>
      </c>
      <c r="AO12">
        <v>0.92330000000000001</v>
      </c>
      <c r="AP12">
        <v>1.0687</v>
      </c>
      <c r="AQ12" t="s">
        <v>130</v>
      </c>
      <c r="AR12" t="s">
        <v>131</v>
      </c>
      <c r="AS12">
        <v>1E-4</v>
      </c>
      <c r="AT12">
        <v>0</v>
      </c>
      <c r="AU12">
        <v>5.7999999999999996E-3</v>
      </c>
      <c r="AV12">
        <v>0</v>
      </c>
      <c r="AW12">
        <v>0</v>
      </c>
      <c r="AX12">
        <v>-2.0000000000000001E-4</v>
      </c>
      <c r="AY12">
        <v>-1E-4</v>
      </c>
      <c r="AZ12">
        <v>-1E-4</v>
      </c>
      <c r="BA12">
        <v>1.24E-2</v>
      </c>
      <c r="BB12">
        <v>-1.0999999999999999E-2</v>
      </c>
      <c r="BC12">
        <v>1.0800000000000001E-2</v>
      </c>
      <c r="BD12">
        <v>-1.26E-2</v>
      </c>
      <c r="BE12">
        <v>-1E-4</v>
      </c>
      <c r="BF12">
        <v>-1E-4</v>
      </c>
      <c r="BG12">
        <v>-1E-4</v>
      </c>
      <c r="BH12">
        <v>-1E-4</v>
      </c>
      <c r="BI12" t="s">
        <v>132</v>
      </c>
      <c r="BJ12" t="s">
        <v>133</v>
      </c>
      <c r="BK12">
        <v>0</v>
      </c>
      <c r="BL12">
        <v>0</v>
      </c>
      <c r="BM12">
        <v>-1.0384</v>
      </c>
      <c r="BN12">
        <v>-3.8805999999999998</v>
      </c>
      <c r="BO12">
        <v>6.7064000000000004</v>
      </c>
      <c r="BP12">
        <v>16.058800000000002</v>
      </c>
      <c r="BQ12">
        <v>2E-3</v>
      </c>
      <c r="BR12">
        <v>8.0000000000000002E-3</v>
      </c>
      <c r="BS12">
        <v>2.5999999999999999E-3</v>
      </c>
      <c r="BT12">
        <v>0.2031</v>
      </c>
      <c r="BU12">
        <v>0.37109999999999999</v>
      </c>
      <c r="BV12">
        <v>0</v>
      </c>
      <c r="BW12">
        <v>0</v>
      </c>
      <c r="BX12" t="s">
        <v>82</v>
      </c>
      <c r="BY12" t="s">
        <v>93</v>
      </c>
    </row>
    <row r="13" spans="1:77" x14ac:dyDescent="0.3">
      <c r="A13" t="s">
        <v>134</v>
      </c>
      <c r="B13">
        <v>8.66</v>
      </c>
      <c r="C13">
        <v>16.2</v>
      </c>
      <c r="D13">
        <v>2.64E-2</v>
      </c>
      <c r="E13">
        <v>-0.2</v>
      </c>
      <c r="F13">
        <v>0.3</v>
      </c>
      <c r="G13">
        <v>0</v>
      </c>
      <c r="H13">
        <v>0.24859999999999999</v>
      </c>
      <c r="I13">
        <v>0</v>
      </c>
      <c r="J13">
        <v>1.0024999999999999</v>
      </c>
      <c r="K13">
        <v>4.0000000000000001E-3</v>
      </c>
      <c r="L13">
        <v>1.8E-3</v>
      </c>
      <c r="M13">
        <v>0.1065</v>
      </c>
      <c r="N13">
        <v>4.0000000000000001E-3</v>
      </c>
      <c r="O13">
        <v>1.5599999999999999E-2</v>
      </c>
      <c r="P13">
        <v>7.0000000000000001E-3</v>
      </c>
      <c r="Q13">
        <v>-0.18240000000000001</v>
      </c>
      <c r="R13">
        <v>0.2351</v>
      </c>
      <c r="S13">
        <v>-1.1295999999999999</v>
      </c>
      <c r="T13">
        <v>2.0360999999999998</v>
      </c>
      <c r="U13">
        <v>0.98460000000000003</v>
      </c>
      <c r="V13">
        <v>1.0207999999999999</v>
      </c>
      <c r="W13">
        <v>-2.6499999999999999E-2</v>
      </c>
      <c r="X13">
        <v>3.4599999999999999E-2</v>
      </c>
      <c r="Y13">
        <v>-1.1900000000000001E-2</v>
      </c>
      <c r="Z13">
        <v>1.55E-2</v>
      </c>
      <c r="AA13">
        <v>8.61</v>
      </c>
      <c r="AB13">
        <v>16.2</v>
      </c>
      <c r="AC13">
        <v>4.6899999999999997E-2</v>
      </c>
      <c r="AD13">
        <v>0.01</v>
      </c>
      <c r="AE13">
        <v>0.45979999999999999</v>
      </c>
      <c r="AF13">
        <v>0.1115</v>
      </c>
      <c r="AG13">
        <v>1.0045999999999999</v>
      </c>
      <c r="AH13">
        <v>7.3000000000000001E-3</v>
      </c>
      <c r="AI13">
        <v>0.11899999999999999</v>
      </c>
      <c r="AJ13">
        <v>4.4000000000000003E-3</v>
      </c>
      <c r="AK13">
        <v>-0.18629999999999999</v>
      </c>
      <c r="AL13">
        <v>0.2802</v>
      </c>
      <c r="AM13">
        <v>-1.3902000000000001</v>
      </c>
      <c r="AN13">
        <v>2.0678000000000001</v>
      </c>
      <c r="AO13">
        <v>0.9849</v>
      </c>
      <c r="AP13">
        <v>1.0247999999999999</v>
      </c>
      <c r="AQ13" t="s">
        <v>135</v>
      </c>
      <c r="AR13" t="s">
        <v>136</v>
      </c>
      <c r="AS13">
        <v>1.77E-2</v>
      </c>
      <c r="AT13">
        <v>1.9800000000000002E-2</v>
      </c>
      <c r="AU13">
        <v>9.4200000000000006E-2</v>
      </c>
      <c r="AV13">
        <v>9.9599999999999994E-2</v>
      </c>
      <c r="AW13">
        <v>6.2399999999999997E-2</v>
      </c>
      <c r="AX13">
        <v>-9.5999999999999992E-3</v>
      </c>
      <c r="AY13">
        <v>8.72E-2</v>
      </c>
      <c r="AZ13">
        <v>6.6E-3</v>
      </c>
      <c r="BA13">
        <v>0.42630000000000001</v>
      </c>
      <c r="BB13">
        <v>4.3900000000000002E-2</v>
      </c>
      <c r="BC13">
        <v>8.8000000000000005E-3</v>
      </c>
      <c r="BD13">
        <v>-0.37359999999999999</v>
      </c>
      <c r="BE13">
        <v>0.48230000000000001</v>
      </c>
      <c r="BF13">
        <v>7.8E-2</v>
      </c>
      <c r="BG13">
        <v>1.5900000000000001E-2</v>
      </c>
      <c r="BH13">
        <v>-0.38840000000000002</v>
      </c>
      <c r="BI13" t="s">
        <v>137</v>
      </c>
      <c r="BJ13" t="s">
        <v>138</v>
      </c>
      <c r="BK13">
        <v>9.7900000000000001E-2</v>
      </c>
      <c r="BL13">
        <v>0.03</v>
      </c>
      <c r="BM13">
        <v>0.3216</v>
      </c>
      <c r="BN13">
        <v>-0.4577</v>
      </c>
      <c r="BO13">
        <v>2.9883999999999999</v>
      </c>
      <c r="BP13">
        <v>3.9129999999999998</v>
      </c>
      <c r="BQ13">
        <v>0.05</v>
      </c>
      <c r="BR13">
        <v>0.2</v>
      </c>
      <c r="BS13">
        <v>0.64529999999999998</v>
      </c>
      <c r="BT13">
        <v>0.15049999999999999</v>
      </c>
      <c r="BU13">
        <v>1.17E-2</v>
      </c>
      <c r="BV13">
        <v>0</v>
      </c>
      <c r="BW13">
        <v>0</v>
      </c>
      <c r="BX13" t="s">
        <v>82</v>
      </c>
      <c r="BY13" t="s">
        <v>93</v>
      </c>
    </row>
    <row r="14" spans="1:77" x14ac:dyDescent="0.3">
      <c r="A14" t="s">
        <v>139</v>
      </c>
      <c r="B14">
        <v>18.8</v>
      </c>
      <c r="C14">
        <v>66.599999999999994</v>
      </c>
      <c r="D14">
        <v>-8.6099999999999996E-2</v>
      </c>
      <c r="E14">
        <v>-2.9</v>
      </c>
      <c r="F14">
        <v>1.1000000000000001</v>
      </c>
      <c r="G14">
        <v>0.1</v>
      </c>
      <c r="H14">
        <v>-0.68010000000000004</v>
      </c>
      <c r="I14">
        <v>0.23</v>
      </c>
      <c r="J14">
        <v>0.99319999999999997</v>
      </c>
      <c r="K14">
        <v>-1.2999999999999999E-2</v>
      </c>
      <c r="L14">
        <v>-5.5999999999999999E-3</v>
      </c>
      <c r="M14">
        <v>0.88519999999999999</v>
      </c>
      <c r="N14">
        <v>1.6799999999999999E-2</v>
      </c>
      <c r="O14">
        <v>9.1999999999999998E-2</v>
      </c>
      <c r="P14">
        <v>3.6400000000000002E-2</v>
      </c>
      <c r="Q14">
        <v>-1.8210999999999999</v>
      </c>
      <c r="R14">
        <v>1.6489</v>
      </c>
      <c r="S14">
        <v>-12.5572</v>
      </c>
      <c r="T14">
        <v>2.4472</v>
      </c>
      <c r="U14">
        <v>0.92069999999999996</v>
      </c>
      <c r="V14">
        <v>1.0713999999999999</v>
      </c>
      <c r="W14">
        <v>-0.1933</v>
      </c>
      <c r="X14">
        <v>0.1673</v>
      </c>
      <c r="Y14">
        <v>-7.6999999999999999E-2</v>
      </c>
      <c r="Z14">
        <v>6.5699999999999995E-2</v>
      </c>
      <c r="AA14">
        <v>18.5</v>
      </c>
      <c r="AB14">
        <v>66.5</v>
      </c>
      <c r="AC14">
        <v>-0.30830000000000002</v>
      </c>
      <c r="AD14">
        <v>0.1</v>
      </c>
      <c r="AE14">
        <v>-1.7000999999999999</v>
      </c>
      <c r="AF14">
        <v>0.20699999999999999</v>
      </c>
      <c r="AG14">
        <v>0.98309999999999997</v>
      </c>
      <c r="AH14">
        <v>-3.6900000000000002E-2</v>
      </c>
      <c r="AI14">
        <v>1.476</v>
      </c>
      <c r="AJ14">
        <v>2.7300000000000001E-2</v>
      </c>
      <c r="AK14">
        <v>-3.2012999999999998</v>
      </c>
      <c r="AL14">
        <v>2.5846</v>
      </c>
      <c r="AM14">
        <v>-16.495200000000001</v>
      </c>
      <c r="AN14">
        <v>4.4558999999999997</v>
      </c>
      <c r="AO14">
        <v>0.86909999999999998</v>
      </c>
      <c r="AP14">
        <v>1.1120000000000001</v>
      </c>
      <c r="AQ14" t="s">
        <v>140</v>
      </c>
      <c r="AR14" t="s">
        <v>141</v>
      </c>
      <c r="AS14">
        <v>0.14749999999999999</v>
      </c>
      <c r="AT14">
        <v>0.246</v>
      </c>
      <c r="AU14">
        <v>0.27160000000000001</v>
      </c>
      <c r="AV14">
        <v>0.35070000000000001</v>
      </c>
      <c r="AW14">
        <v>0.21340000000000001</v>
      </c>
      <c r="AX14">
        <v>-0.3856</v>
      </c>
      <c r="AY14">
        <v>0.19109999999999999</v>
      </c>
      <c r="AZ14">
        <v>-0.80769999999999997</v>
      </c>
      <c r="BA14">
        <v>2.2002000000000002</v>
      </c>
      <c r="BB14">
        <v>1.0975999999999999</v>
      </c>
      <c r="BC14">
        <v>-1.2698</v>
      </c>
      <c r="BD14">
        <v>-2.3723999999999998</v>
      </c>
      <c r="BE14">
        <v>3.2966000000000002</v>
      </c>
      <c r="BF14">
        <v>1.8727</v>
      </c>
      <c r="BG14">
        <v>-2.4893000000000001</v>
      </c>
      <c r="BH14">
        <v>-3.9131999999999998</v>
      </c>
      <c r="BI14" t="s">
        <v>142</v>
      </c>
      <c r="BJ14" t="s">
        <v>143</v>
      </c>
      <c r="BK14">
        <v>0</v>
      </c>
      <c r="BL14">
        <v>0</v>
      </c>
      <c r="BM14">
        <v>-2.3685999999999998</v>
      </c>
      <c r="BN14">
        <v>-1.4619</v>
      </c>
      <c r="BO14">
        <v>8.0745000000000005</v>
      </c>
      <c r="BP14">
        <v>3.9146000000000001</v>
      </c>
      <c r="BQ14">
        <v>0.1</v>
      </c>
      <c r="BR14">
        <v>0.4</v>
      </c>
      <c r="BS14">
        <v>1.2082999999999999</v>
      </c>
      <c r="BT14">
        <v>0.22070000000000001</v>
      </c>
      <c r="BU14">
        <v>0.45350000000000001</v>
      </c>
      <c r="BV14">
        <v>4</v>
      </c>
      <c r="BW14">
        <v>8</v>
      </c>
      <c r="BX14" t="s">
        <v>82</v>
      </c>
      <c r="BY14" t="s">
        <v>82</v>
      </c>
    </row>
    <row r="15" spans="1:77" x14ac:dyDescent="0.3">
      <c r="A15" t="s">
        <v>144</v>
      </c>
      <c r="B15">
        <v>1.31</v>
      </c>
      <c r="C15">
        <v>2.4700000000000002</v>
      </c>
      <c r="D15">
        <v>8.0000000000000004E-4</v>
      </c>
      <c r="E15">
        <v>-0.08</v>
      </c>
      <c r="F15">
        <v>0.06</v>
      </c>
      <c r="G15">
        <v>0</v>
      </c>
      <c r="H15">
        <v>6.5500000000000003E-2</v>
      </c>
      <c r="I15">
        <v>0</v>
      </c>
      <c r="J15">
        <v>1.0006999999999999</v>
      </c>
      <c r="K15">
        <v>4.0000000000000002E-4</v>
      </c>
      <c r="L15">
        <v>2.0000000000000001E-4</v>
      </c>
      <c r="M15">
        <v>2.86E-2</v>
      </c>
      <c r="N15">
        <v>7.4999999999999997E-3</v>
      </c>
      <c r="O15">
        <v>1.0999999999999999E-2</v>
      </c>
      <c r="P15">
        <v>6.7999999999999996E-3</v>
      </c>
      <c r="Q15">
        <v>-5.5199999999999999E-2</v>
      </c>
      <c r="R15">
        <v>5.6899999999999999E-2</v>
      </c>
      <c r="S15">
        <v>-3.8498999999999999</v>
      </c>
      <c r="T15">
        <v>2.6133000000000002</v>
      </c>
      <c r="U15">
        <v>0.96740000000000004</v>
      </c>
      <c r="V15">
        <v>1.0350999999999999</v>
      </c>
      <c r="W15">
        <v>-2.12E-2</v>
      </c>
      <c r="X15">
        <v>2.1899999999999999E-2</v>
      </c>
      <c r="Y15">
        <v>-1.3100000000000001E-2</v>
      </c>
      <c r="Z15">
        <v>1.3599999999999999E-2</v>
      </c>
      <c r="AA15">
        <v>1.37</v>
      </c>
      <c r="AB15">
        <v>2.5299999999999998</v>
      </c>
      <c r="AC15">
        <v>-2.2200000000000001E-2</v>
      </c>
      <c r="AD15">
        <v>-0.02</v>
      </c>
      <c r="AE15">
        <v>-1.2813000000000001</v>
      </c>
      <c r="AF15">
        <v>-1.0101</v>
      </c>
      <c r="AG15">
        <v>0.98729999999999996</v>
      </c>
      <c r="AH15">
        <v>-8.3999999999999995E-3</v>
      </c>
      <c r="AI15">
        <v>4.2000000000000003E-2</v>
      </c>
      <c r="AJ15">
        <v>1.0999999999999999E-2</v>
      </c>
      <c r="AK15">
        <v>-0.1045</v>
      </c>
      <c r="AL15">
        <v>6.0100000000000001E-2</v>
      </c>
      <c r="AM15">
        <v>-5.81</v>
      </c>
      <c r="AN15">
        <v>3.3511000000000002</v>
      </c>
      <c r="AO15">
        <v>0.9395</v>
      </c>
      <c r="AP15">
        <v>1.0375000000000001</v>
      </c>
      <c r="AQ15" t="s">
        <v>145</v>
      </c>
      <c r="AR15" t="s">
        <v>146</v>
      </c>
      <c r="AS15">
        <v>4.7999999999999996E-3</v>
      </c>
      <c r="AT15">
        <v>7.0000000000000001E-3</v>
      </c>
      <c r="AU15">
        <v>4.8800000000000003E-2</v>
      </c>
      <c r="AV15">
        <v>5.9200000000000003E-2</v>
      </c>
      <c r="AW15">
        <v>1.0500000000000001E-2</v>
      </c>
      <c r="AX15">
        <v>-8.8999999999999999E-3</v>
      </c>
      <c r="AY15">
        <v>-8.0000000000000002E-3</v>
      </c>
      <c r="AZ15">
        <v>-3.6400000000000002E-2</v>
      </c>
      <c r="BA15">
        <v>0.156</v>
      </c>
      <c r="BB15">
        <v>-4.2200000000000001E-2</v>
      </c>
      <c r="BC15">
        <v>4.3900000000000002E-2</v>
      </c>
      <c r="BD15">
        <v>-0.15429999999999999</v>
      </c>
      <c r="BE15">
        <v>0.1802</v>
      </c>
      <c r="BF15">
        <v>-0.06</v>
      </c>
      <c r="BG15">
        <v>1.5599999999999999E-2</v>
      </c>
      <c r="BH15">
        <v>-0.22459999999999999</v>
      </c>
      <c r="BI15" t="s">
        <v>147</v>
      </c>
      <c r="BJ15" t="s">
        <v>148</v>
      </c>
      <c r="BK15">
        <v>4.1399999999999999E-2</v>
      </c>
      <c r="BL15">
        <v>4.7999999999999996E-3</v>
      </c>
      <c r="BM15">
        <v>-0.78920000000000001</v>
      </c>
      <c r="BN15">
        <v>-1.0927</v>
      </c>
      <c r="BO15">
        <v>3.7705000000000002</v>
      </c>
      <c r="BP15">
        <v>7.1062000000000003</v>
      </c>
      <c r="BQ15">
        <v>0.02</v>
      </c>
      <c r="BR15">
        <v>0.08</v>
      </c>
      <c r="BS15">
        <v>0.15210000000000001</v>
      </c>
      <c r="BT15">
        <v>0.71630000000000005</v>
      </c>
      <c r="BU15">
        <v>2.8999999999999998E-3</v>
      </c>
      <c r="BV15">
        <v>0</v>
      </c>
      <c r="BW15">
        <v>1</v>
      </c>
      <c r="BX15" t="s">
        <v>82</v>
      </c>
      <c r="BY15" t="s">
        <v>93</v>
      </c>
    </row>
    <row r="16" spans="1:77" x14ac:dyDescent="0.3">
      <c r="A16" t="s">
        <v>149</v>
      </c>
      <c r="B16">
        <v>4.0000000000000001E-3</v>
      </c>
      <c r="C16">
        <v>0.14299999999999999</v>
      </c>
      <c r="D16">
        <v>-6.9999999999999999E-4</v>
      </c>
      <c r="E16">
        <v>-3.0000000000000001E-3</v>
      </c>
      <c r="F16">
        <v>2E-3</v>
      </c>
      <c r="G16">
        <v>-1E-3</v>
      </c>
      <c r="H16">
        <v>-4.9447000000000001</v>
      </c>
      <c r="I16">
        <v>-0.70920000000000005</v>
      </c>
      <c r="J16">
        <v>0.9516</v>
      </c>
      <c r="K16">
        <v>-2.5000000000000001E-3</v>
      </c>
      <c r="L16">
        <v>-3.5999999999999999E-3</v>
      </c>
      <c r="M16">
        <v>1E-3</v>
      </c>
      <c r="N16">
        <v>4.2099999999999999E-2</v>
      </c>
      <c r="O16">
        <v>4.4000000000000003E-3</v>
      </c>
      <c r="P16">
        <v>6.4999999999999997E-3</v>
      </c>
      <c r="Q16">
        <v>-2.5999999999999999E-3</v>
      </c>
      <c r="R16">
        <v>1.2999999999999999E-3</v>
      </c>
      <c r="S16">
        <v>-29.411799999999999</v>
      </c>
      <c r="T16">
        <v>8.3071999999999999</v>
      </c>
      <c r="U16">
        <v>0.78690000000000004</v>
      </c>
      <c r="V16">
        <v>1.1507000000000001</v>
      </c>
      <c r="W16">
        <v>-1.12E-2</v>
      </c>
      <c r="X16">
        <v>6.1000000000000004E-3</v>
      </c>
      <c r="Y16">
        <v>-1.6299999999999999E-2</v>
      </c>
      <c r="Z16">
        <v>9.1999999999999998E-3</v>
      </c>
      <c r="AA16">
        <v>4.0000000000000001E-3</v>
      </c>
      <c r="AB16">
        <v>0.14499999999999999</v>
      </c>
      <c r="AC16">
        <v>-8.0000000000000004E-4</v>
      </c>
      <c r="AD16">
        <v>0</v>
      </c>
      <c r="AE16">
        <v>-1.3028</v>
      </c>
      <c r="AF16">
        <v>0</v>
      </c>
      <c r="AG16">
        <v>0.98699999999999999</v>
      </c>
      <c r="AH16">
        <v>-1.5E-3</v>
      </c>
      <c r="AI16">
        <v>2E-3</v>
      </c>
      <c r="AJ16">
        <v>4.1000000000000002E-2</v>
      </c>
      <c r="AK16">
        <v>-4.7000000000000002E-3</v>
      </c>
      <c r="AL16">
        <v>3.2000000000000002E-3</v>
      </c>
      <c r="AM16">
        <v>-17.8733</v>
      </c>
      <c r="AN16">
        <v>18.181799999999999</v>
      </c>
      <c r="AO16">
        <v>0.82030000000000003</v>
      </c>
      <c r="AP16">
        <v>1.1876</v>
      </c>
      <c r="AQ16" t="s">
        <v>150</v>
      </c>
      <c r="AR16" t="s">
        <v>126</v>
      </c>
      <c r="AS16">
        <v>2.0000000000000001E-4</v>
      </c>
      <c r="AT16">
        <v>2.9999999999999997E-4</v>
      </c>
      <c r="AU16">
        <v>9.1000000000000004E-3</v>
      </c>
      <c r="AV16">
        <v>1.29E-2</v>
      </c>
      <c r="AW16">
        <v>-4.0000000000000002E-4</v>
      </c>
      <c r="AX16">
        <v>-1E-3</v>
      </c>
      <c r="AY16">
        <v>-1E-4</v>
      </c>
      <c r="AZ16">
        <v>-1.5E-3</v>
      </c>
      <c r="BA16">
        <v>1.9800000000000002E-2</v>
      </c>
      <c r="BB16">
        <v>-1.72E-2</v>
      </c>
      <c r="BC16">
        <v>1.5900000000000001E-2</v>
      </c>
      <c r="BD16">
        <v>-2.1100000000000001E-2</v>
      </c>
      <c r="BE16">
        <v>2.9399999999999999E-2</v>
      </c>
      <c r="BF16">
        <v>-2.3E-2</v>
      </c>
      <c r="BG16">
        <v>2.1499999999999998E-2</v>
      </c>
      <c r="BH16">
        <v>-3.09E-2</v>
      </c>
      <c r="BI16" t="s">
        <v>151</v>
      </c>
      <c r="BJ16" t="s">
        <v>152</v>
      </c>
      <c r="BK16">
        <v>1.4E-3</v>
      </c>
      <c r="BL16">
        <v>0</v>
      </c>
      <c r="BM16">
        <v>-0.20369999999999999</v>
      </c>
      <c r="BN16">
        <v>-1.1448</v>
      </c>
      <c r="BO16">
        <v>3.7037</v>
      </c>
      <c r="BP16">
        <v>3.4984999999999999</v>
      </c>
      <c r="BQ16">
        <v>2E-3</v>
      </c>
      <c r="BR16">
        <v>4.0000000000000001E-3</v>
      </c>
      <c r="BS16">
        <v>2.8E-3</v>
      </c>
      <c r="BT16">
        <v>1E-3</v>
      </c>
      <c r="BU16">
        <v>5.8999999999999999E-3</v>
      </c>
      <c r="BV16">
        <v>1</v>
      </c>
      <c r="BW16">
        <v>1</v>
      </c>
      <c r="BX16" t="s">
        <v>93</v>
      </c>
      <c r="BY16" t="s">
        <v>93</v>
      </c>
    </row>
    <row r="17" spans="1:77" x14ac:dyDescent="0.3">
      <c r="A17" t="s">
        <v>153</v>
      </c>
      <c r="B17">
        <v>3.0000000000000001E-3</v>
      </c>
      <c r="C17">
        <v>1.2E-2</v>
      </c>
      <c r="D17">
        <v>-4.0000000000000002E-4</v>
      </c>
      <c r="E17">
        <v>-6.0000000000000001E-3</v>
      </c>
      <c r="F17">
        <v>7.0000000000000001E-3</v>
      </c>
      <c r="G17">
        <v>0</v>
      </c>
      <c r="H17">
        <v>-8.7824000000000009</v>
      </c>
      <c r="I17">
        <v>0</v>
      </c>
      <c r="J17">
        <v>0.91510000000000002</v>
      </c>
      <c r="K17">
        <v>-3.0999999999999999E-3</v>
      </c>
      <c r="L17">
        <v>-5.0000000000000001E-3</v>
      </c>
      <c r="M17">
        <v>2E-3</v>
      </c>
      <c r="N17">
        <v>0.1648</v>
      </c>
      <c r="O17">
        <v>1.35E-2</v>
      </c>
      <c r="P17">
        <v>2.1600000000000001E-2</v>
      </c>
      <c r="Q17">
        <v>-4.4000000000000003E-3</v>
      </c>
      <c r="R17">
        <v>3.5000000000000001E-3</v>
      </c>
      <c r="S17">
        <v>-66.666700000000006</v>
      </c>
      <c r="T17">
        <v>71.794899999999998</v>
      </c>
      <c r="U17">
        <v>0.435</v>
      </c>
      <c r="V17">
        <v>1.9252</v>
      </c>
      <c r="W17">
        <v>-2.9499999999999998E-2</v>
      </c>
      <c r="X17">
        <v>2.3400000000000001E-2</v>
      </c>
      <c r="Y17">
        <v>-4.7300000000000002E-2</v>
      </c>
      <c r="Z17">
        <v>3.73E-2</v>
      </c>
      <c r="AA17">
        <v>3.0000000000000001E-3</v>
      </c>
      <c r="AB17">
        <v>8.9999999999999993E-3</v>
      </c>
      <c r="AC17">
        <v>1E-4</v>
      </c>
      <c r="AD17">
        <v>0</v>
      </c>
      <c r="AE17">
        <v>0.73760000000000003</v>
      </c>
      <c r="AF17">
        <v>0</v>
      </c>
      <c r="AG17">
        <v>1.0102</v>
      </c>
      <c r="AH17">
        <v>5.0000000000000001E-4</v>
      </c>
      <c r="AI17">
        <v>2E-3</v>
      </c>
      <c r="AJ17">
        <v>0.1459</v>
      </c>
      <c r="AK17">
        <v>-3.8E-3</v>
      </c>
      <c r="AL17">
        <v>4.0000000000000001E-3</v>
      </c>
      <c r="AM17">
        <v>-66.666700000000006</v>
      </c>
      <c r="AN17">
        <v>71.794899999999998</v>
      </c>
      <c r="AO17">
        <v>0.52290000000000003</v>
      </c>
      <c r="AP17">
        <v>1.9515</v>
      </c>
      <c r="AQ17" t="s">
        <v>154</v>
      </c>
      <c r="AR17" t="s">
        <v>126</v>
      </c>
      <c r="AS17">
        <v>2.9999999999999997E-4</v>
      </c>
      <c r="AT17">
        <v>2.9999999999999997E-4</v>
      </c>
      <c r="AU17">
        <v>1.29E-2</v>
      </c>
      <c r="AV17">
        <v>1.29E-2</v>
      </c>
      <c r="AW17">
        <v>2.9999999999999997E-4</v>
      </c>
      <c r="AX17">
        <v>-1.1000000000000001E-3</v>
      </c>
      <c r="AY17">
        <v>8.0000000000000004E-4</v>
      </c>
      <c r="AZ17">
        <v>-5.9999999999999995E-4</v>
      </c>
      <c r="BA17">
        <v>2.9700000000000001E-2</v>
      </c>
      <c r="BB17">
        <v>-2.2700000000000001E-2</v>
      </c>
      <c r="BC17">
        <v>2.18E-2</v>
      </c>
      <c r="BD17">
        <v>-3.0599999999999999E-2</v>
      </c>
      <c r="BE17">
        <v>3.0200000000000001E-2</v>
      </c>
      <c r="BF17">
        <v>-2.2200000000000001E-2</v>
      </c>
      <c r="BG17">
        <v>2.24E-2</v>
      </c>
      <c r="BH17">
        <v>-0.03</v>
      </c>
      <c r="BI17" t="s">
        <v>155</v>
      </c>
      <c r="BJ17" t="s">
        <v>156</v>
      </c>
      <c r="BK17">
        <v>0</v>
      </c>
      <c r="BL17">
        <v>0</v>
      </c>
      <c r="BM17">
        <v>0.6452</v>
      </c>
      <c r="BN17">
        <v>1.6838</v>
      </c>
      <c r="BO17">
        <v>7.7965999999999998</v>
      </c>
      <c r="BP17">
        <v>9.6687999999999992</v>
      </c>
      <c r="BQ17">
        <v>3.0000000000000001E-3</v>
      </c>
      <c r="BR17">
        <v>6.0000000000000001E-3</v>
      </c>
      <c r="BS17">
        <v>3</v>
      </c>
      <c r="BT17">
        <v>0.15620000000000001</v>
      </c>
      <c r="BU17">
        <v>0.95879999999999999</v>
      </c>
      <c r="BV17">
        <v>0</v>
      </c>
      <c r="BW17">
        <v>0</v>
      </c>
      <c r="BX17" t="s">
        <v>82</v>
      </c>
      <c r="BY17" t="s">
        <v>82</v>
      </c>
    </row>
    <row r="18" spans="1:77" x14ac:dyDescent="0.3">
      <c r="A18" t="s">
        <v>157</v>
      </c>
      <c r="B18">
        <v>1.38</v>
      </c>
      <c r="C18">
        <v>3.06</v>
      </c>
      <c r="D18">
        <v>1.5800000000000002E-2</v>
      </c>
      <c r="E18">
        <v>-0.08</v>
      </c>
      <c r="F18">
        <v>0.19</v>
      </c>
      <c r="G18">
        <v>0.02</v>
      </c>
      <c r="H18">
        <v>0.79549999999999998</v>
      </c>
      <c r="I18">
        <v>0.79649999999999999</v>
      </c>
      <c r="J18">
        <v>1.008</v>
      </c>
      <c r="K18">
        <v>5.5999999999999999E-3</v>
      </c>
      <c r="L18">
        <v>3.3E-3</v>
      </c>
      <c r="M18">
        <v>4.6600000000000003E-2</v>
      </c>
      <c r="N18">
        <v>9.7000000000000003E-3</v>
      </c>
      <c r="O18">
        <v>1.5699999999999999E-2</v>
      </c>
      <c r="P18">
        <v>9.2999999999999992E-3</v>
      </c>
      <c r="Q18">
        <v>-7.5499999999999998E-2</v>
      </c>
      <c r="R18">
        <v>0.1072</v>
      </c>
      <c r="S18">
        <v>-2.5082</v>
      </c>
      <c r="T18">
        <v>5.6824000000000003</v>
      </c>
      <c r="U18">
        <v>0.96479999999999999</v>
      </c>
      <c r="V18">
        <v>1.0530999999999999</v>
      </c>
      <c r="W18">
        <v>-2.52E-2</v>
      </c>
      <c r="X18">
        <v>3.6299999999999999E-2</v>
      </c>
      <c r="Y18">
        <v>-1.49E-2</v>
      </c>
      <c r="Z18">
        <v>2.1499999999999998E-2</v>
      </c>
      <c r="AA18">
        <v>1.45</v>
      </c>
      <c r="AB18">
        <v>3.27</v>
      </c>
      <c r="AC18">
        <v>-9.4000000000000004E-3</v>
      </c>
      <c r="AD18">
        <v>-5.0000000000000001E-3</v>
      </c>
      <c r="AE18">
        <v>-0.53580000000000005</v>
      </c>
      <c r="AF18">
        <v>-0.1653</v>
      </c>
      <c r="AG18">
        <v>0.99470000000000003</v>
      </c>
      <c r="AH18">
        <v>-3.5000000000000001E-3</v>
      </c>
      <c r="AI18">
        <v>3.1E-2</v>
      </c>
      <c r="AJ18">
        <v>7.4000000000000003E-3</v>
      </c>
      <c r="AK18">
        <v>-7.0199999999999999E-2</v>
      </c>
      <c r="AL18">
        <v>5.1299999999999998E-2</v>
      </c>
      <c r="AM18">
        <v>-3.9157999999999999</v>
      </c>
      <c r="AN18">
        <v>1.9609000000000001</v>
      </c>
      <c r="AO18">
        <v>0.96199999999999997</v>
      </c>
      <c r="AP18">
        <v>1.0284</v>
      </c>
      <c r="AQ18" t="s">
        <v>158</v>
      </c>
      <c r="AR18" t="s">
        <v>159</v>
      </c>
      <c r="AS18">
        <v>7.7999999999999996E-3</v>
      </c>
      <c r="AT18">
        <v>5.1999999999999998E-3</v>
      </c>
      <c r="AU18">
        <v>6.2300000000000001E-2</v>
      </c>
      <c r="AV18">
        <v>5.0799999999999998E-2</v>
      </c>
      <c r="AW18">
        <v>3.1600000000000003E-2</v>
      </c>
      <c r="AX18">
        <v>0</v>
      </c>
      <c r="AY18">
        <v>1.1000000000000001E-3</v>
      </c>
      <c r="AZ18">
        <v>-1.9900000000000001E-2</v>
      </c>
      <c r="BA18">
        <v>0.23369999999999999</v>
      </c>
      <c r="BB18">
        <v>-1.9300000000000001E-2</v>
      </c>
      <c r="BC18">
        <v>5.0999999999999997E-2</v>
      </c>
      <c r="BD18">
        <v>-0.20200000000000001</v>
      </c>
      <c r="BE18">
        <v>0.1545</v>
      </c>
      <c r="BF18">
        <v>-5.1900000000000002E-2</v>
      </c>
      <c r="BG18">
        <v>3.3000000000000002E-2</v>
      </c>
      <c r="BH18">
        <v>-0.1734</v>
      </c>
      <c r="BI18" t="s">
        <v>160</v>
      </c>
      <c r="BJ18" t="s">
        <v>161</v>
      </c>
      <c r="BK18">
        <v>2.7000000000000001E-3</v>
      </c>
      <c r="BL18">
        <v>0.1431</v>
      </c>
      <c r="BM18">
        <v>1.2841</v>
      </c>
      <c r="BN18">
        <v>-0.31740000000000002</v>
      </c>
      <c r="BO18">
        <v>6.8235999999999999</v>
      </c>
      <c r="BP18">
        <v>2.6789000000000001</v>
      </c>
      <c r="BQ18">
        <v>0.02</v>
      </c>
      <c r="BR18">
        <v>0.08</v>
      </c>
      <c r="BS18">
        <v>0.1532</v>
      </c>
      <c r="BT18">
        <v>5.6800000000000003E-2</v>
      </c>
      <c r="BU18">
        <v>0.13600000000000001</v>
      </c>
      <c r="BV18">
        <v>0</v>
      </c>
      <c r="BW18">
        <v>0</v>
      </c>
      <c r="BX18" t="s">
        <v>82</v>
      </c>
      <c r="BY18" t="s">
        <v>82</v>
      </c>
    </row>
    <row r="19" spans="1:77" x14ac:dyDescent="0.3">
      <c r="A19" t="s">
        <v>162</v>
      </c>
      <c r="B19">
        <v>21.9</v>
      </c>
      <c r="C19">
        <v>38.700000000000003</v>
      </c>
      <c r="D19">
        <v>-0.19719999999999999</v>
      </c>
      <c r="E19">
        <v>-2.5</v>
      </c>
      <c r="F19">
        <v>0.6</v>
      </c>
      <c r="G19">
        <v>0</v>
      </c>
      <c r="H19">
        <v>-0.59760000000000002</v>
      </c>
      <c r="I19">
        <v>0</v>
      </c>
      <c r="J19">
        <v>0.99399999999999999</v>
      </c>
      <c r="K19">
        <v>-1.7100000000000001E-2</v>
      </c>
      <c r="L19">
        <v>-6.4000000000000003E-3</v>
      </c>
      <c r="M19">
        <v>0.71089999999999998</v>
      </c>
      <c r="N19">
        <v>9.5999999999999992E-3</v>
      </c>
      <c r="O19">
        <v>6.2199999999999998E-2</v>
      </c>
      <c r="P19">
        <v>2.3300000000000001E-2</v>
      </c>
      <c r="Q19">
        <v>-1.5906</v>
      </c>
      <c r="R19">
        <v>1.1960999999999999</v>
      </c>
      <c r="S19">
        <v>-5.4898999999999996</v>
      </c>
      <c r="T19">
        <v>2.0226000000000002</v>
      </c>
      <c r="U19">
        <v>0.95189999999999997</v>
      </c>
      <c r="V19">
        <v>1.0381</v>
      </c>
      <c r="W19">
        <v>-0.13900000000000001</v>
      </c>
      <c r="X19">
        <v>0.1048</v>
      </c>
      <c r="Y19">
        <v>-5.1999999999999998E-2</v>
      </c>
      <c r="Z19">
        <v>3.9300000000000002E-2</v>
      </c>
      <c r="AA19">
        <v>23.1</v>
      </c>
      <c r="AB19">
        <v>37.5</v>
      </c>
      <c r="AC19">
        <v>-7.4999999999999997E-2</v>
      </c>
      <c r="AD19">
        <v>0.1</v>
      </c>
      <c r="AE19">
        <v>-0.28399999999999997</v>
      </c>
      <c r="AF19">
        <v>0.31840000000000002</v>
      </c>
      <c r="AG19">
        <v>0.99719999999999998</v>
      </c>
      <c r="AH19">
        <v>-7.3000000000000001E-3</v>
      </c>
      <c r="AI19">
        <v>0.67</v>
      </c>
      <c r="AJ19">
        <v>1.06E-2</v>
      </c>
      <c r="AK19">
        <v>-1.3882000000000001</v>
      </c>
      <c r="AL19">
        <v>1.2382</v>
      </c>
      <c r="AM19">
        <v>-5.7805999999999997</v>
      </c>
      <c r="AN19">
        <v>3.1351</v>
      </c>
      <c r="AO19">
        <v>0.9506</v>
      </c>
      <c r="AP19">
        <v>1.046</v>
      </c>
      <c r="AQ19" t="s">
        <v>163</v>
      </c>
      <c r="AR19" t="s">
        <v>164</v>
      </c>
      <c r="AS19">
        <v>0.11849999999999999</v>
      </c>
      <c r="AT19">
        <v>0.11169999999999999</v>
      </c>
      <c r="AU19">
        <v>0.24340000000000001</v>
      </c>
      <c r="AV19">
        <v>0.23630000000000001</v>
      </c>
      <c r="AW19">
        <v>4.3299999999999998E-2</v>
      </c>
      <c r="AX19">
        <v>-0.43769999999999998</v>
      </c>
      <c r="AY19">
        <v>0.1517</v>
      </c>
      <c r="AZ19">
        <v>-0.30170000000000002</v>
      </c>
      <c r="BA19">
        <v>1.6901999999999999</v>
      </c>
      <c r="BB19">
        <v>0.70199999999999996</v>
      </c>
      <c r="BC19">
        <v>-1.0965</v>
      </c>
      <c r="BD19">
        <v>-2.0847000000000002</v>
      </c>
      <c r="BE19">
        <v>1.7179</v>
      </c>
      <c r="BF19">
        <v>0.75849999999999995</v>
      </c>
      <c r="BG19">
        <v>-0.90849999999999997</v>
      </c>
      <c r="BH19">
        <v>-1.8678999999999999</v>
      </c>
      <c r="BI19" t="s">
        <v>165</v>
      </c>
      <c r="BJ19" t="s">
        <v>166</v>
      </c>
      <c r="BK19">
        <v>0</v>
      </c>
      <c r="BL19">
        <v>8.1699999999999995E-2</v>
      </c>
      <c r="BM19">
        <v>-1.6105</v>
      </c>
      <c r="BN19">
        <v>-0.43880000000000002</v>
      </c>
      <c r="BO19">
        <v>5.2224000000000004</v>
      </c>
      <c r="BP19">
        <v>2.2179000000000002</v>
      </c>
      <c r="BQ19">
        <v>0.8</v>
      </c>
      <c r="BR19">
        <v>2</v>
      </c>
      <c r="BS19">
        <v>2.2667000000000002</v>
      </c>
      <c r="BT19">
        <v>0.52390000000000003</v>
      </c>
      <c r="BU19">
        <v>0.64629999999999999</v>
      </c>
      <c r="BV19">
        <v>0</v>
      </c>
      <c r="BW19">
        <v>0</v>
      </c>
      <c r="BX19" t="s">
        <v>82</v>
      </c>
      <c r="BY19" t="s">
        <v>82</v>
      </c>
    </row>
    <row r="20" spans="1:77" x14ac:dyDescent="0.3">
      <c r="A20" t="s">
        <v>167</v>
      </c>
      <c r="B20">
        <v>6.0000000000000001E-3</v>
      </c>
      <c r="C20">
        <v>0.20499999999999999</v>
      </c>
      <c r="D20">
        <v>0</v>
      </c>
      <c r="E20">
        <v>-8.0000000000000002E-3</v>
      </c>
      <c r="F20">
        <v>1.2E-2</v>
      </c>
      <c r="G20">
        <v>0</v>
      </c>
      <c r="H20">
        <v>-0.46039999999999998</v>
      </c>
      <c r="I20">
        <v>0</v>
      </c>
      <c r="J20">
        <v>0.99539999999999995</v>
      </c>
      <c r="K20">
        <v>-2.9999999999999997E-4</v>
      </c>
      <c r="L20">
        <v>-4.0000000000000002E-4</v>
      </c>
      <c r="M20">
        <v>2.7000000000000001E-3</v>
      </c>
      <c r="N20">
        <v>2.23E-2</v>
      </c>
      <c r="O20">
        <v>4.1999999999999997E-3</v>
      </c>
      <c r="P20">
        <v>4.7000000000000002E-3</v>
      </c>
      <c r="Q20">
        <v>-5.3E-3</v>
      </c>
      <c r="R20">
        <v>5.3E-3</v>
      </c>
      <c r="S20">
        <v>-14.4231</v>
      </c>
      <c r="T20">
        <v>7.5683999999999996</v>
      </c>
      <c r="U20">
        <v>0.90010000000000001</v>
      </c>
      <c r="V20">
        <v>1.1008</v>
      </c>
      <c r="W20">
        <v>-8.5000000000000006E-3</v>
      </c>
      <c r="X20">
        <v>8.0000000000000002E-3</v>
      </c>
      <c r="Y20">
        <v>-9.5999999999999992E-3</v>
      </c>
      <c r="Z20">
        <v>8.8999999999999999E-3</v>
      </c>
      <c r="AA20">
        <v>6.0000000000000001E-3</v>
      </c>
      <c r="AB20">
        <v>0.217</v>
      </c>
      <c r="AC20">
        <v>2.9999999999999997E-4</v>
      </c>
      <c r="AD20">
        <v>0</v>
      </c>
      <c r="AE20">
        <v>1.4402999999999999</v>
      </c>
      <c r="AF20">
        <v>0</v>
      </c>
      <c r="AG20">
        <v>1.0145999999999999</v>
      </c>
      <c r="AH20">
        <v>1E-3</v>
      </c>
      <c r="AI20">
        <v>1E-3</v>
      </c>
      <c r="AJ20">
        <v>3.61E-2</v>
      </c>
      <c r="AK20">
        <v>-1.6000000000000001E-3</v>
      </c>
      <c r="AL20">
        <v>2.3E-3</v>
      </c>
      <c r="AM20">
        <v>-8.9230999999999998</v>
      </c>
      <c r="AN20">
        <v>28.571400000000001</v>
      </c>
      <c r="AO20">
        <v>0.86209999999999998</v>
      </c>
      <c r="AP20">
        <v>1.1941999999999999</v>
      </c>
      <c r="AQ20" t="s">
        <v>168</v>
      </c>
      <c r="AR20" t="s">
        <v>121</v>
      </c>
      <c r="AS20">
        <v>4.0000000000000002E-4</v>
      </c>
      <c r="AT20">
        <v>2.0000000000000001E-4</v>
      </c>
      <c r="AU20">
        <v>1.4999999999999999E-2</v>
      </c>
      <c r="AV20">
        <v>9.1000000000000004E-3</v>
      </c>
      <c r="AW20">
        <v>8.9999999999999998E-4</v>
      </c>
      <c r="AX20">
        <v>-8.9999999999999998E-4</v>
      </c>
      <c r="AY20">
        <v>5.9999999999999995E-4</v>
      </c>
      <c r="AZ20">
        <v>0</v>
      </c>
      <c r="BA20">
        <v>3.5700000000000003E-2</v>
      </c>
      <c r="BB20">
        <v>-2.5100000000000001E-2</v>
      </c>
      <c r="BC20">
        <v>2.5100000000000001E-2</v>
      </c>
      <c r="BD20">
        <v>-3.5700000000000003E-2</v>
      </c>
      <c r="BE20">
        <v>2.0799999999999999E-2</v>
      </c>
      <c r="BF20">
        <v>-1.6199999999999999E-2</v>
      </c>
      <c r="BG20">
        <v>1.6899999999999998E-2</v>
      </c>
      <c r="BH20">
        <v>-2.0199999999999999E-2</v>
      </c>
      <c r="BI20" t="s">
        <v>169</v>
      </c>
      <c r="BJ20" t="s">
        <v>170</v>
      </c>
      <c r="BK20">
        <v>0</v>
      </c>
      <c r="BL20">
        <v>0</v>
      </c>
      <c r="BM20">
        <v>1.7746999999999999</v>
      </c>
      <c r="BN20">
        <v>1.2499</v>
      </c>
      <c r="BO20">
        <v>14.1694</v>
      </c>
      <c r="BP20">
        <v>4.0904999999999996</v>
      </c>
      <c r="BQ20">
        <v>2E-3</v>
      </c>
      <c r="BR20">
        <v>4.0000000000000001E-3</v>
      </c>
      <c r="BS20">
        <v>4.1000000000000003E-3</v>
      </c>
      <c r="BT20">
        <v>0.71579999999999999</v>
      </c>
      <c r="BU20">
        <v>0.151</v>
      </c>
      <c r="BV20">
        <v>0</v>
      </c>
      <c r="BW20">
        <v>2</v>
      </c>
      <c r="BX20" t="s">
        <v>82</v>
      </c>
      <c r="BY20" t="s">
        <v>82</v>
      </c>
    </row>
  </sheetData>
  <conditionalFormatting sqref="BT2:BU20">
    <cfRule type="cellIs" dxfId="0" priority="1" operator="lessThan">
      <formula>0.05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Bias and Precision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Powers, Matthew</dc:creator>
  <cp:lastModifiedBy>Powers, Matthew</cp:lastModifiedBy>
  <dcterms:modified xsi:type="dcterms:W3CDTF">2020-03-03T20:54:12Z</dcterms:modified>
</cp:coreProperties>
</file>