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OneDrive - South Florida Water Management District\Project Management\WQTT\Processing Time SxS\"/>
    </mc:Choice>
  </mc:AlternateContent>
  <xr:revisionPtr revIDLastSave="0" documentId="13_ncr:3_{1540DB35-920B-42C3-8203-09EA0C0EED98}" xr6:coauthVersionLast="38" xr6:coauthVersionMax="38" xr10:uidLastSave="{00000000-0000-0000-0000-000000000000}"/>
  <bookViews>
    <workbookView xWindow="0" yWindow="0" windowWidth="19200" windowHeight="9915" xr2:uid="{FA81F705-898A-4F2B-9A55-10157DE26B2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<sst xmlns="http://schemas.openxmlformats.org/spreadsheetml/2006/main" count="108" uniqueCount="39">
  <si>
    <t>TEST_NAME</t>
  </si>
  <si>
    <t>n</t>
  </si>
  <si>
    <t>Min Difference</t>
  </si>
  <si>
    <t>Max Difference</t>
  </si>
  <si>
    <t>Median Difference</t>
  </si>
  <si>
    <t>Mean Difference</t>
  </si>
  <si>
    <t>Units</t>
  </si>
  <si>
    <t>MDL</t>
  </si>
  <si>
    <t>Std Dev</t>
  </si>
  <si>
    <t>Wilcox Rank Signed</t>
  </si>
  <si>
    <t>MDL/Mean Diff</t>
  </si>
  <si>
    <t>COLOR</t>
  </si>
  <si>
    <t>PCU</t>
  </si>
  <si>
    <t>NH4</t>
  </si>
  <si>
    <t>mg/L</t>
  </si>
  <si>
    <t>NO2</t>
  </si>
  <si>
    <t>NO3</t>
  </si>
  <si>
    <t>NOX</t>
  </si>
  <si>
    <t>OPO4</t>
  </si>
  <si>
    <t>8-Hour delay in Preservation vs Imeadiate Processing</t>
  </si>
  <si>
    <t>24-Hour delay in Preservation vs  vs Imeadiate Processing</t>
  </si>
  <si>
    <t>CA</t>
  </si>
  <si>
    <t>CL</t>
  </si>
  <si>
    <t>DOC</t>
  </si>
  <si>
    <t>K</t>
  </si>
  <si>
    <t>MG</t>
  </si>
  <si>
    <t>NA</t>
  </si>
  <si>
    <t>SO4</t>
  </si>
  <si>
    <t>TDPO4</t>
  </si>
  <si>
    <t>TDSAL</t>
  </si>
  <si>
    <t>ug/L</t>
  </si>
  <si>
    <t>TDSFE</t>
  </si>
  <si>
    <t>TOC</t>
  </si>
  <si>
    <t>TPO4</t>
  </si>
  <si>
    <t>Immediate mean</t>
  </si>
  <si>
    <t>8-hour mean</t>
  </si>
  <si>
    <t>Mean % Difference</t>
  </si>
  <si>
    <t>Shapiro Wilks</t>
  </si>
  <si>
    <t>TDN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</si>
</sst>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D6DAD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12" xfId="0" applyBorder="1"/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C85-4567-40D9-9FB2-1498E6B20E5F}">
  <dimension ref="A1:Q66"/>
  <sheetViews>
    <sheetView tabSelected="1" workbookViewId="0">
      <selection activeCell="N7" sqref="N7"/>
    </sheetView>
  </sheetViews>
  <sheetFormatPr defaultRowHeight="15" x14ac:dyDescent="0.25"/>
  <cols>
    <col min="1" max="1" width="16.42578125" customWidth="1"/>
    <col min="2" max="2" width="12.85546875" customWidth="1"/>
    <col min="12" max="12" width="10.28515625" customWidth="1"/>
  </cols>
  <sheetData>
    <row r="1" spans="1:17" ht="32.25" thickBot="1" x14ac:dyDescent="0.3">
      <c r="A1" s="17"/>
      <c r="B1" s="18" t="s">
        <v>0</v>
      </c>
      <c r="C1" s="18" t="s">
        <v>1</v>
      </c>
      <c r="D1" s="18" t="s">
        <v>34</v>
      </c>
      <c r="E1" s="18" t="s">
        <v>35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36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37</v>
      </c>
      <c r="P1" s="19" t="s">
        <v>10</v>
      </c>
    </row>
    <row r="2" spans="1:17" ht="15.75" customHeight="1" thickBot="1" x14ac:dyDescent="0.3">
      <c r="A2" s="24" t="s">
        <v>19</v>
      </c>
      <c r="B2" s="1" t="s">
        <v>21</v>
      </c>
      <c r="C2" s="1">
        <v>12</v>
      </c>
      <c r="D2" s="1">
        <v>53.862000000000002</v>
      </c>
      <c r="E2" s="1">
        <v>53.296999999999997</v>
      </c>
      <c r="F2" s="1">
        <v>-0.3</v>
      </c>
      <c r="G2" s="1">
        <v>2.2000000000000002</v>
      </c>
      <c r="H2" s="1">
        <v>0.55000000000000004</v>
      </c>
      <c r="I2" s="1">
        <v>0.56399999999999995</v>
      </c>
      <c r="J2" s="10">
        <v>-1.0500000000000001E-2</v>
      </c>
      <c r="K2" s="1" t="s">
        <v>14</v>
      </c>
      <c r="L2" s="1">
        <v>0.3</v>
      </c>
      <c r="M2" s="1">
        <v>0.76500000000000001</v>
      </c>
      <c r="N2" s="1">
        <v>4.4999999999999998E-2</v>
      </c>
      <c r="O2" s="1">
        <v>0.30499999999999999</v>
      </c>
      <c r="P2" s="14">
        <v>0.53200000000000003</v>
      </c>
      <c r="Q2" s="9"/>
    </row>
    <row r="3" spans="1:17" ht="15.75" thickBot="1" x14ac:dyDescent="0.3">
      <c r="A3" s="25"/>
      <c r="B3" s="1" t="s">
        <v>22</v>
      </c>
      <c r="C3" s="1">
        <v>12</v>
      </c>
      <c r="D3" s="1">
        <v>67.962999999999994</v>
      </c>
      <c r="E3" s="1">
        <v>69.465999999999994</v>
      </c>
      <c r="F3" s="1">
        <v>-6.9</v>
      </c>
      <c r="G3" s="1">
        <v>0.3</v>
      </c>
      <c r="H3" s="1">
        <v>0.08</v>
      </c>
      <c r="I3" s="1">
        <v>-1.5029999999999999</v>
      </c>
      <c r="J3" s="10">
        <v>2.2100000000000002E-2</v>
      </c>
      <c r="K3" s="1" t="s">
        <v>14</v>
      </c>
      <c r="L3" s="1">
        <v>0.1</v>
      </c>
      <c r="M3" s="1">
        <v>2.8530000000000002</v>
      </c>
      <c r="N3" s="1">
        <v>0.53</v>
      </c>
      <c r="O3" s="1">
        <v>0</v>
      </c>
      <c r="P3" s="14">
        <v>-6.7000000000000004E-2</v>
      </c>
    </row>
    <row r="4" spans="1:17" ht="16.5" customHeight="1" thickBot="1" x14ac:dyDescent="0.3">
      <c r="A4" s="25"/>
      <c r="B4" s="1" t="s">
        <v>11</v>
      </c>
      <c r="C4" s="1">
        <v>12</v>
      </c>
      <c r="D4" s="1">
        <v>68.141999999999996</v>
      </c>
      <c r="E4" s="1">
        <v>68.2</v>
      </c>
      <c r="F4" s="1">
        <v>-1</v>
      </c>
      <c r="G4" s="1">
        <v>1.6</v>
      </c>
      <c r="H4" s="1">
        <v>0</v>
      </c>
      <c r="I4" s="1">
        <v>-5.8000000000000003E-2</v>
      </c>
      <c r="J4" s="10">
        <v>8.5599999999999999E-4</v>
      </c>
      <c r="K4" s="1" t="s">
        <v>12</v>
      </c>
      <c r="L4" s="1">
        <v>1</v>
      </c>
      <c r="M4" s="1">
        <v>0.71</v>
      </c>
      <c r="N4" s="1">
        <v>0.72599999999999998</v>
      </c>
      <c r="O4" s="1">
        <v>0.112</v>
      </c>
      <c r="P4" s="14">
        <v>-17.143000000000001</v>
      </c>
    </row>
    <row r="5" spans="1:17" ht="15.75" thickBot="1" x14ac:dyDescent="0.3">
      <c r="A5" s="25"/>
      <c r="B5" s="1" t="s">
        <v>23</v>
      </c>
      <c r="C5" s="1">
        <v>12</v>
      </c>
      <c r="D5" s="1">
        <v>24.129000000000001</v>
      </c>
      <c r="E5" s="1">
        <v>24.114999999999998</v>
      </c>
      <c r="F5" s="1">
        <v>-0.74</v>
      </c>
      <c r="G5" s="1">
        <v>0.7</v>
      </c>
      <c r="H5" s="1">
        <v>0.04</v>
      </c>
      <c r="I5" s="1">
        <v>1.4E-2</v>
      </c>
      <c r="J5" s="10">
        <v>-5.8699999999999996E-4</v>
      </c>
      <c r="K5" s="1" t="s">
        <v>14</v>
      </c>
      <c r="L5" s="1">
        <v>0.8</v>
      </c>
      <c r="M5" s="1">
        <v>0.38300000000000001</v>
      </c>
      <c r="N5" s="1">
        <v>0.79900000000000004</v>
      </c>
      <c r="O5" s="1">
        <v>0.80400000000000005</v>
      </c>
      <c r="P5" s="14">
        <v>56.470999999999997</v>
      </c>
    </row>
    <row r="6" spans="1:17" ht="15.75" thickBot="1" x14ac:dyDescent="0.3">
      <c r="A6" s="25"/>
      <c r="B6" s="1" t="s">
        <v>24</v>
      </c>
      <c r="C6" s="1">
        <v>12</v>
      </c>
      <c r="D6" s="1">
        <v>6.492</v>
      </c>
      <c r="E6" s="1">
        <v>6.4329999999999998</v>
      </c>
      <c r="F6" s="1">
        <v>-0.107</v>
      </c>
      <c r="G6" s="1">
        <v>0.2</v>
      </c>
      <c r="H6" s="1">
        <v>4.5999999999999999E-2</v>
      </c>
      <c r="I6" s="1">
        <v>5.8000000000000003E-2</v>
      </c>
      <c r="J6" s="10">
        <v>-9.0100000000000006E-3</v>
      </c>
      <c r="K6" s="1" t="s">
        <v>14</v>
      </c>
      <c r="L6" s="1">
        <v>0.1</v>
      </c>
      <c r="M6" s="1">
        <v>9.5000000000000001E-2</v>
      </c>
      <c r="N6" s="1">
        <v>7.5999999999999998E-2</v>
      </c>
      <c r="O6" s="1">
        <v>0.73699999999999999</v>
      </c>
      <c r="P6" s="14">
        <v>1.7090000000000001</v>
      </c>
    </row>
    <row r="7" spans="1:17" ht="15.75" thickBot="1" x14ac:dyDescent="0.3">
      <c r="A7" s="25"/>
      <c r="B7" s="1" t="s">
        <v>25</v>
      </c>
      <c r="C7" s="1">
        <v>12</v>
      </c>
      <c r="D7" s="1">
        <v>12.94</v>
      </c>
      <c r="E7" s="1">
        <v>12.773</v>
      </c>
      <c r="F7" s="1">
        <v>-0.15</v>
      </c>
      <c r="G7" s="1">
        <v>0.4</v>
      </c>
      <c r="H7" s="1">
        <v>0.19</v>
      </c>
      <c r="I7" s="1">
        <v>0.16700000000000001</v>
      </c>
      <c r="J7" s="10">
        <v>-1.29E-2</v>
      </c>
      <c r="K7" s="1" t="s">
        <v>14</v>
      </c>
      <c r="L7" s="1">
        <v>0.1</v>
      </c>
      <c r="M7" s="1">
        <v>0.17399999999999999</v>
      </c>
      <c r="N7" s="1">
        <v>1.0999999999999999E-2</v>
      </c>
      <c r="O7" s="1">
        <v>0.50600000000000001</v>
      </c>
      <c r="P7" s="14">
        <v>0.59699999999999998</v>
      </c>
    </row>
    <row r="8" spans="1:17" ht="15.75" thickBot="1" x14ac:dyDescent="0.3">
      <c r="A8" s="25"/>
      <c r="B8" s="1" t="s">
        <v>26</v>
      </c>
      <c r="C8" s="1">
        <v>12</v>
      </c>
      <c r="D8" s="1">
        <v>40.011000000000003</v>
      </c>
      <c r="E8" s="1">
        <v>39.566000000000003</v>
      </c>
      <c r="F8" s="1">
        <v>-0.42</v>
      </c>
      <c r="G8" s="1">
        <v>2.4</v>
      </c>
      <c r="H8" s="1">
        <v>0.375</v>
      </c>
      <c r="I8" s="1">
        <v>0.44500000000000001</v>
      </c>
      <c r="J8" s="10">
        <v>-1.11E-2</v>
      </c>
      <c r="K8" s="1" t="s">
        <v>14</v>
      </c>
      <c r="L8" s="1">
        <v>0.4</v>
      </c>
      <c r="M8" s="1">
        <v>0.78800000000000003</v>
      </c>
      <c r="N8" s="1">
        <v>5.6000000000000001E-2</v>
      </c>
      <c r="O8" s="1">
        <v>0.105</v>
      </c>
      <c r="P8" s="14">
        <v>0.89900000000000002</v>
      </c>
    </row>
    <row r="9" spans="1:17" ht="15.75" thickBot="1" x14ac:dyDescent="0.3">
      <c r="A9" s="25"/>
      <c r="B9" s="1" t="s">
        <v>13</v>
      </c>
      <c r="C9" s="1">
        <v>12</v>
      </c>
      <c r="D9" s="1">
        <v>0.06</v>
      </c>
      <c r="E9" s="1">
        <v>6.0999999999999999E-2</v>
      </c>
      <c r="F9" s="1">
        <v>-1.2999999999999999E-2</v>
      </c>
      <c r="G9" s="1">
        <v>5.0000000000000001E-3</v>
      </c>
      <c r="H9" s="1">
        <v>-1E-3</v>
      </c>
      <c r="I9" s="1">
        <v>-1E-3</v>
      </c>
      <c r="J9" s="10">
        <v>1.9400000000000001E-2</v>
      </c>
      <c r="K9" s="1" t="s">
        <v>14</v>
      </c>
      <c r="L9" s="1">
        <v>5.0000000000000001E-3</v>
      </c>
      <c r="M9" s="1">
        <v>6.0000000000000001E-3</v>
      </c>
      <c r="N9" s="1">
        <v>0.75600000000000001</v>
      </c>
      <c r="O9" s="1">
        <v>0.27500000000000002</v>
      </c>
      <c r="P9" s="14">
        <v>-4.2859999999999996</v>
      </c>
    </row>
    <row r="10" spans="1:17" ht="15.75" thickBot="1" x14ac:dyDescent="0.3">
      <c r="A10" s="25"/>
      <c r="B10" s="1" t="s">
        <v>15</v>
      </c>
      <c r="C10" s="1">
        <v>12</v>
      </c>
      <c r="D10" s="1">
        <v>2E-3</v>
      </c>
      <c r="E10" s="1">
        <v>2E-3</v>
      </c>
      <c r="F10" s="1">
        <v>0</v>
      </c>
      <c r="G10" s="1">
        <v>1E-3</v>
      </c>
      <c r="H10" s="1">
        <v>0</v>
      </c>
      <c r="I10" s="1">
        <v>0</v>
      </c>
      <c r="J10" s="10">
        <v>-0.10199999999999999</v>
      </c>
      <c r="K10" s="1" t="s">
        <v>14</v>
      </c>
      <c r="L10" s="1">
        <v>2E-3</v>
      </c>
      <c r="M10" s="1">
        <v>0</v>
      </c>
      <c r="N10" s="1">
        <v>5.8999999999999997E-2</v>
      </c>
      <c r="O10" s="1">
        <v>6.0000000000000001E-3</v>
      </c>
      <c r="P10" s="14">
        <v>8.8889999999999993</v>
      </c>
    </row>
    <row r="11" spans="1:17" ht="15.75" thickBot="1" x14ac:dyDescent="0.3">
      <c r="A11" s="25"/>
      <c r="B11" s="1" t="s">
        <v>16</v>
      </c>
      <c r="C11" s="1">
        <v>12</v>
      </c>
      <c r="D11" s="1">
        <v>3.0000000000000001E-3</v>
      </c>
      <c r="E11" s="1">
        <v>2E-3</v>
      </c>
      <c r="F11" s="1">
        <v>-3.0000000000000001E-3</v>
      </c>
      <c r="G11" s="1">
        <v>4.0000000000000001E-3</v>
      </c>
      <c r="H11" s="1">
        <v>0</v>
      </c>
      <c r="I11" s="1">
        <v>0</v>
      </c>
      <c r="J11" s="10">
        <v>-6.3100000000000003E-2</v>
      </c>
      <c r="K11" s="1" t="s">
        <v>14</v>
      </c>
      <c r="L11" s="1">
        <v>5.0000000000000001E-3</v>
      </c>
      <c r="M11" s="1">
        <v>2E-3</v>
      </c>
      <c r="N11" s="1">
        <v>0.67500000000000004</v>
      </c>
      <c r="O11" s="1">
        <v>1.7999999999999999E-2</v>
      </c>
      <c r="P11" s="14">
        <v>30</v>
      </c>
    </row>
    <row r="12" spans="1:17" ht="15.75" thickBot="1" x14ac:dyDescent="0.3">
      <c r="A12" s="25"/>
      <c r="B12" s="1" t="s">
        <v>17</v>
      </c>
      <c r="C12" s="1">
        <v>12</v>
      </c>
      <c r="D12" s="1">
        <v>3.0000000000000001E-3</v>
      </c>
      <c r="E12" s="1">
        <v>3.0000000000000001E-3</v>
      </c>
      <c r="F12" s="1">
        <v>-1E-3</v>
      </c>
      <c r="G12" s="1">
        <v>4.0000000000000001E-3</v>
      </c>
      <c r="H12" s="1">
        <v>0</v>
      </c>
      <c r="I12" s="1">
        <v>0</v>
      </c>
      <c r="J12" s="10">
        <v>-0.152</v>
      </c>
      <c r="K12" s="1" t="s">
        <v>14</v>
      </c>
      <c r="L12" s="1">
        <v>5.0000000000000001E-3</v>
      </c>
      <c r="M12" s="1">
        <v>1E-3</v>
      </c>
      <c r="N12" s="1">
        <v>0.20399999999999999</v>
      </c>
      <c r="O12" s="1">
        <v>4.3999999999999997E-2</v>
      </c>
      <c r="P12" s="14">
        <v>10.169</v>
      </c>
    </row>
    <row r="13" spans="1:17" ht="17.25" customHeight="1" thickBot="1" x14ac:dyDescent="0.3">
      <c r="A13" s="25"/>
      <c r="B13" s="1" t="s">
        <v>18</v>
      </c>
      <c r="C13" s="1">
        <v>12</v>
      </c>
      <c r="D13" s="1">
        <v>1E-3</v>
      </c>
      <c r="E13" s="1">
        <v>1E-3</v>
      </c>
      <c r="F13" s="1">
        <v>0</v>
      </c>
      <c r="G13" s="1">
        <v>2E-3</v>
      </c>
      <c r="H13" s="1">
        <v>0</v>
      </c>
      <c r="I13" s="1">
        <v>1E-3</v>
      </c>
      <c r="J13" s="10">
        <v>-0.35799999999999998</v>
      </c>
      <c r="K13" s="1" t="s">
        <v>14</v>
      </c>
      <c r="L13" s="1">
        <v>2E-3</v>
      </c>
      <c r="M13" s="1">
        <v>1E-3</v>
      </c>
      <c r="N13" s="1">
        <v>5.8999999999999997E-2</v>
      </c>
      <c r="O13" s="1">
        <v>1E-3</v>
      </c>
      <c r="P13" s="14">
        <v>3.75</v>
      </c>
    </row>
    <row r="14" spans="1:17" ht="15.75" thickBot="1" x14ac:dyDescent="0.3">
      <c r="A14" s="25"/>
      <c r="B14" s="1" t="s">
        <v>27</v>
      </c>
      <c r="C14" s="1">
        <v>12</v>
      </c>
      <c r="D14" s="1">
        <v>21.881</v>
      </c>
      <c r="E14" s="1">
        <v>22.571999999999999</v>
      </c>
      <c r="F14" s="1">
        <v>-2.9</v>
      </c>
      <c r="G14" s="1">
        <v>0.14000000000000001</v>
      </c>
      <c r="H14" s="1">
        <v>5.0000000000000001E-3</v>
      </c>
      <c r="I14" s="1">
        <v>-0.69099999999999995</v>
      </c>
      <c r="J14" s="10">
        <v>3.1600000000000003E-2</v>
      </c>
      <c r="K14" s="1" t="s">
        <v>14</v>
      </c>
      <c r="L14" s="1">
        <v>0.1</v>
      </c>
      <c r="M14" s="1">
        <v>1.276</v>
      </c>
      <c r="N14" s="1">
        <v>0.39800000000000002</v>
      </c>
      <c r="O14" s="1">
        <v>0</v>
      </c>
      <c r="P14" s="14">
        <v>-0.14499999999999999</v>
      </c>
    </row>
    <row r="15" spans="1:17" ht="15.75" thickBot="1" x14ac:dyDescent="0.3">
      <c r="A15" s="25"/>
      <c r="B15" s="1" t="s">
        <v>38</v>
      </c>
      <c r="C15" s="1">
        <v>6</v>
      </c>
      <c r="D15" s="1">
        <v>1.5189999999999999</v>
      </c>
      <c r="E15" s="1">
        <v>1.508</v>
      </c>
      <c r="F15" s="1">
        <v>-8.4000000000000005E-2</v>
      </c>
      <c r="G15" s="1">
        <v>6.2E-2</v>
      </c>
      <c r="H15" s="1">
        <v>2.1000000000000001E-2</v>
      </c>
      <c r="I15" s="1">
        <v>1.0999999999999999E-2</v>
      </c>
      <c r="J15" s="10">
        <v>-6.9100000000000003E-3</v>
      </c>
      <c r="K15" s="1" t="s">
        <v>14</v>
      </c>
      <c r="L15" s="1">
        <v>0.02</v>
      </c>
      <c r="M15" s="1">
        <v>4.9000000000000002E-2</v>
      </c>
      <c r="N15" s="1">
        <v>0.40200000000000002</v>
      </c>
      <c r="O15" s="1">
        <v>0.05</v>
      </c>
      <c r="P15" s="14">
        <v>1.905</v>
      </c>
    </row>
    <row r="16" spans="1:17" ht="15.75" thickBot="1" x14ac:dyDescent="0.3">
      <c r="A16" s="25"/>
      <c r="B16" s="1" t="s">
        <v>28</v>
      </c>
      <c r="C16" s="1">
        <v>12</v>
      </c>
      <c r="D16" s="1">
        <v>7.0000000000000001E-3</v>
      </c>
      <c r="E16" s="1">
        <v>8.0000000000000002E-3</v>
      </c>
      <c r="F16" s="1">
        <v>-3.0000000000000001E-3</v>
      </c>
      <c r="G16" s="1">
        <v>0</v>
      </c>
      <c r="H16" s="1">
        <v>-1E-3</v>
      </c>
      <c r="I16" s="1">
        <v>-1E-3</v>
      </c>
      <c r="J16" s="10">
        <v>0.112</v>
      </c>
      <c r="K16" s="1" t="s">
        <v>14</v>
      </c>
      <c r="L16" s="1">
        <v>2E-3</v>
      </c>
      <c r="M16" s="1">
        <v>1E-3</v>
      </c>
      <c r="N16" s="1">
        <v>1.4E-2</v>
      </c>
      <c r="O16" s="1">
        <v>7.0000000000000001E-3</v>
      </c>
      <c r="P16" s="14">
        <v>-2.4239999999999999</v>
      </c>
    </row>
    <row r="17" spans="1:17" ht="15.75" thickBot="1" x14ac:dyDescent="0.3">
      <c r="A17" s="25"/>
      <c r="B17" s="1" t="s">
        <v>29</v>
      </c>
      <c r="C17" s="1">
        <v>6</v>
      </c>
      <c r="D17" s="1">
        <v>8.3330000000000002</v>
      </c>
      <c r="E17" s="1">
        <v>8.1669999999999998</v>
      </c>
      <c r="F17" s="1">
        <v>-1</v>
      </c>
      <c r="G17" s="1">
        <v>1</v>
      </c>
      <c r="H17" s="1">
        <v>0</v>
      </c>
      <c r="I17" s="1">
        <v>0.16700000000000001</v>
      </c>
      <c r="J17" s="11">
        <v>-0.02</v>
      </c>
      <c r="K17" s="1" t="s">
        <v>30</v>
      </c>
      <c r="L17" s="1">
        <v>8</v>
      </c>
      <c r="M17" s="1">
        <v>0.753</v>
      </c>
      <c r="N17" s="1">
        <v>0.77300000000000002</v>
      </c>
      <c r="O17" s="1">
        <v>0.21199999999999999</v>
      </c>
      <c r="P17" s="14">
        <v>48</v>
      </c>
    </row>
    <row r="18" spans="1:17" ht="15.75" thickBot="1" x14ac:dyDescent="0.3">
      <c r="A18" s="25"/>
      <c r="B18" s="1" t="s">
        <v>31</v>
      </c>
      <c r="C18" s="1">
        <v>6</v>
      </c>
      <c r="D18" s="1">
        <v>4.5</v>
      </c>
      <c r="E18" s="1">
        <v>5.5</v>
      </c>
      <c r="F18" s="1">
        <v>-7</v>
      </c>
      <c r="G18" s="1">
        <v>7</v>
      </c>
      <c r="H18" s="1">
        <v>-1.5</v>
      </c>
      <c r="I18" s="1">
        <v>-1</v>
      </c>
      <c r="J18" s="10">
        <v>0.222</v>
      </c>
      <c r="K18" s="1" t="s">
        <v>30</v>
      </c>
      <c r="L18" s="1">
        <v>3</v>
      </c>
      <c r="M18" s="1">
        <v>4.6900000000000004</v>
      </c>
      <c r="N18" s="1">
        <v>0.71</v>
      </c>
      <c r="O18" s="1">
        <v>0.57199999999999995</v>
      </c>
      <c r="P18" s="14">
        <v>-3</v>
      </c>
    </row>
    <row r="19" spans="1:17" ht="15.75" thickBot="1" x14ac:dyDescent="0.3">
      <c r="A19" s="25"/>
      <c r="B19" s="1" t="s">
        <v>32</v>
      </c>
      <c r="C19" s="1">
        <v>5</v>
      </c>
      <c r="D19" s="1">
        <v>24.82</v>
      </c>
      <c r="E19" s="1">
        <v>24.58</v>
      </c>
      <c r="F19" s="1">
        <v>0</v>
      </c>
      <c r="G19" s="1">
        <v>0.5</v>
      </c>
      <c r="H19" s="1">
        <v>0.2</v>
      </c>
      <c r="I19" s="1">
        <v>0.24</v>
      </c>
      <c r="J19" s="10">
        <v>-9.6699999999999998E-3</v>
      </c>
      <c r="K19" s="1" t="s">
        <v>14</v>
      </c>
      <c r="L19" s="1">
        <v>0.8</v>
      </c>
      <c r="M19" s="1">
        <v>0.20699999999999999</v>
      </c>
      <c r="N19" s="1">
        <v>0.1</v>
      </c>
      <c r="O19" s="1">
        <v>0.754</v>
      </c>
      <c r="P19" s="14">
        <v>3.3330000000000002</v>
      </c>
    </row>
    <row r="20" spans="1:17" ht="15.75" thickBot="1" x14ac:dyDescent="0.3">
      <c r="A20" s="26"/>
      <c r="B20" s="1" t="s">
        <v>33</v>
      </c>
      <c r="C20" s="1">
        <v>11</v>
      </c>
      <c r="D20" s="1">
        <v>1.7000000000000001E-2</v>
      </c>
      <c r="E20" s="1">
        <v>1.7000000000000001E-2</v>
      </c>
      <c r="F20" s="1">
        <v>-1E-3</v>
      </c>
      <c r="G20" s="1">
        <v>1E-3</v>
      </c>
      <c r="H20" s="1">
        <v>0</v>
      </c>
      <c r="I20" s="1">
        <v>0</v>
      </c>
      <c r="J20" s="10">
        <v>1.2500000000000001E-2</v>
      </c>
      <c r="K20" s="1" t="s">
        <v>14</v>
      </c>
      <c r="L20" s="1">
        <v>2E-3</v>
      </c>
      <c r="M20" s="1">
        <v>1E-3</v>
      </c>
      <c r="N20" s="1">
        <v>0.34399999999999997</v>
      </c>
      <c r="O20" s="1">
        <v>0.156</v>
      </c>
      <c r="P20" s="14">
        <v>-9.5649999999999995</v>
      </c>
    </row>
    <row r="21" spans="1:17" ht="32.25" thickBot="1" x14ac:dyDescent="0.3">
      <c r="A21" s="7"/>
      <c r="B21" s="18" t="s">
        <v>0</v>
      </c>
      <c r="C21" s="18" t="s">
        <v>1</v>
      </c>
      <c r="D21" s="18" t="s">
        <v>34</v>
      </c>
      <c r="E21" s="18" t="s">
        <v>35</v>
      </c>
      <c r="F21" s="18" t="s">
        <v>2</v>
      </c>
      <c r="G21" s="18" t="s">
        <v>3</v>
      </c>
      <c r="H21" s="18" t="s">
        <v>4</v>
      </c>
      <c r="I21" s="18" t="s">
        <v>5</v>
      </c>
      <c r="J21" s="18" t="s">
        <v>36</v>
      </c>
      <c r="K21" s="18" t="s">
        <v>6</v>
      </c>
      <c r="L21" s="18" t="s">
        <v>7</v>
      </c>
      <c r="M21" s="18" t="s">
        <v>8</v>
      </c>
      <c r="N21" s="18" t="s">
        <v>9</v>
      </c>
      <c r="O21" s="18" t="s">
        <v>37</v>
      </c>
      <c r="P21" s="19" t="s">
        <v>10</v>
      </c>
    </row>
    <row r="22" spans="1:17" ht="15.75" customHeight="1" thickBot="1" x14ac:dyDescent="0.3">
      <c r="A22" s="24" t="s">
        <v>20</v>
      </c>
      <c r="B22" s="4" t="s">
        <v>21</v>
      </c>
      <c r="C22" s="3">
        <v>12</v>
      </c>
      <c r="D22" s="3">
        <v>53.862000000000002</v>
      </c>
      <c r="E22" s="3">
        <v>54.429000000000002</v>
      </c>
      <c r="F22" s="3">
        <v>-4.59</v>
      </c>
      <c r="G22" s="3">
        <v>1.61</v>
      </c>
      <c r="H22" s="3">
        <v>-0.53500000000000003</v>
      </c>
      <c r="I22" s="3">
        <v>-0.56799999999999995</v>
      </c>
      <c r="J22" s="12">
        <v>1.0500000000000001E-2</v>
      </c>
      <c r="K22" s="3" t="s">
        <v>14</v>
      </c>
      <c r="L22" s="3">
        <v>0.3</v>
      </c>
      <c r="M22" s="3">
        <v>1.8129999999999999</v>
      </c>
      <c r="N22" s="3">
        <v>0.505</v>
      </c>
      <c r="O22" s="3">
        <v>0.38900000000000001</v>
      </c>
      <c r="P22" s="13">
        <v>-0.52900000000000003</v>
      </c>
    </row>
    <row r="23" spans="1:17" ht="15.75" thickBot="1" x14ac:dyDescent="0.3">
      <c r="A23" s="25"/>
      <c r="B23" s="5" t="s">
        <v>22</v>
      </c>
      <c r="C23" s="1">
        <v>12</v>
      </c>
      <c r="D23" s="1">
        <v>67.962999999999994</v>
      </c>
      <c r="E23" s="1">
        <v>71.164000000000001</v>
      </c>
      <c r="F23" s="1">
        <v>-7.13</v>
      </c>
      <c r="G23" s="1">
        <v>0.37</v>
      </c>
      <c r="H23" s="1">
        <v>-3.1749999999999998</v>
      </c>
      <c r="I23" s="1">
        <v>-3.202</v>
      </c>
      <c r="J23" s="10">
        <v>4.7100000000000003E-2</v>
      </c>
      <c r="K23" s="1" t="s">
        <v>14</v>
      </c>
      <c r="L23" s="1">
        <v>0.1</v>
      </c>
      <c r="M23" s="1">
        <v>3.3140000000000001</v>
      </c>
      <c r="N23" s="1">
        <v>1.7000000000000001E-2</v>
      </c>
      <c r="O23" s="1">
        <v>3.0000000000000001E-3</v>
      </c>
      <c r="P23" s="14">
        <v>-3.1E-2</v>
      </c>
    </row>
    <row r="24" spans="1:17" ht="15.75" customHeight="1" thickBot="1" x14ac:dyDescent="0.3">
      <c r="A24" s="25"/>
      <c r="B24" s="5" t="s">
        <v>11</v>
      </c>
      <c r="C24" s="1">
        <v>12</v>
      </c>
      <c r="D24" s="1">
        <v>68.141999999999996</v>
      </c>
      <c r="E24" s="1">
        <v>67.507999999999996</v>
      </c>
      <c r="F24" s="1">
        <v>-1.4</v>
      </c>
      <c r="G24" s="1">
        <v>2.7</v>
      </c>
      <c r="H24" s="1">
        <v>1</v>
      </c>
      <c r="I24" s="1">
        <v>0.63300000000000001</v>
      </c>
      <c r="J24" s="10">
        <v>-9.2899999999999996E-3</v>
      </c>
      <c r="K24" s="1" t="s">
        <v>12</v>
      </c>
      <c r="L24" s="1">
        <v>1</v>
      </c>
      <c r="M24" s="1">
        <v>1.27</v>
      </c>
      <c r="N24" s="1">
        <v>9.1999999999999998E-2</v>
      </c>
      <c r="O24" s="1">
        <v>0.57199999999999995</v>
      </c>
      <c r="P24" s="14">
        <v>1.579</v>
      </c>
      <c r="Q24" s="9"/>
    </row>
    <row r="25" spans="1:17" ht="15.75" thickBot="1" x14ac:dyDescent="0.3">
      <c r="A25" s="25"/>
      <c r="B25" s="5" t="s">
        <v>23</v>
      </c>
      <c r="C25" s="1">
        <v>12</v>
      </c>
      <c r="D25" s="1">
        <v>24.129000000000001</v>
      </c>
      <c r="E25" s="1">
        <v>24.538</v>
      </c>
      <c r="F25" s="1">
        <v>-0.96</v>
      </c>
      <c r="G25" s="1">
        <v>0.47</v>
      </c>
      <c r="H25" s="1">
        <v>-0.52500000000000002</v>
      </c>
      <c r="I25" s="1">
        <v>-0.40899999999999997</v>
      </c>
      <c r="J25" s="10">
        <v>1.7000000000000001E-2</v>
      </c>
      <c r="K25" s="1" t="s">
        <v>14</v>
      </c>
      <c r="L25" s="1">
        <v>0.8</v>
      </c>
      <c r="M25" s="1">
        <v>0.46300000000000002</v>
      </c>
      <c r="N25" s="1">
        <v>2.1000000000000001E-2</v>
      </c>
      <c r="O25" s="1">
        <v>0.35699999999999998</v>
      </c>
      <c r="P25" s="14">
        <v>-1.9550000000000001</v>
      </c>
    </row>
    <row r="26" spans="1:17" ht="15.75" thickBot="1" x14ac:dyDescent="0.3">
      <c r="A26" s="25"/>
      <c r="B26" s="5" t="s">
        <v>24</v>
      </c>
      <c r="C26" s="1">
        <v>12</v>
      </c>
      <c r="D26" s="1">
        <v>6.492</v>
      </c>
      <c r="E26" s="1">
        <v>6.6120000000000001</v>
      </c>
      <c r="F26" s="1">
        <v>-0.42399999999999999</v>
      </c>
      <c r="G26" s="1">
        <v>8.8999999999999996E-2</v>
      </c>
      <c r="H26" s="1">
        <v>-7.4999999999999997E-2</v>
      </c>
      <c r="I26" s="1">
        <v>-0.12</v>
      </c>
      <c r="J26" s="10">
        <v>1.8499999999999999E-2</v>
      </c>
      <c r="K26" s="1" t="s">
        <v>14</v>
      </c>
      <c r="L26" s="1">
        <v>0.1</v>
      </c>
      <c r="M26" s="1">
        <v>0.159</v>
      </c>
      <c r="N26" s="1">
        <v>3.1E-2</v>
      </c>
      <c r="O26" s="1">
        <v>0.16700000000000001</v>
      </c>
      <c r="P26" s="14">
        <v>-0.83</v>
      </c>
    </row>
    <row r="27" spans="1:17" ht="15.75" thickBot="1" x14ac:dyDescent="0.3">
      <c r="A27" s="25"/>
      <c r="B27" s="5" t="s">
        <v>25</v>
      </c>
      <c r="C27" s="1">
        <v>12</v>
      </c>
      <c r="D27" s="1">
        <v>12.94</v>
      </c>
      <c r="E27" s="1">
        <v>13.083</v>
      </c>
      <c r="F27" s="1">
        <v>-0.86</v>
      </c>
      <c r="G27" s="1">
        <v>0.34</v>
      </c>
      <c r="H27" s="1">
        <v>0</v>
      </c>
      <c r="I27" s="1">
        <v>-0.14299999999999999</v>
      </c>
      <c r="J27" s="10">
        <v>1.11E-2</v>
      </c>
      <c r="K27" s="1" t="s">
        <v>14</v>
      </c>
      <c r="L27" s="1">
        <v>0.1</v>
      </c>
      <c r="M27" s="1">
        <v>0.39500000000000002</v>
      </c>
      <c r="N27" s="1">
        <v>0.45600000000000002</v>
      </c>
      <c r="O27" s="1">
        <v>0.22</v>
      </c>
      <c r="P27" s="14">
        <v>-0.69799999999999995</v>
      </c>
    </row>
    <row r="28" spans="1:17" ht="15.75" thickBot="1" x14ac:dyDescent="0.3">
      <c r="A28" s="25"/>
      <c r="B28" s="5" t="s">
        <v>26</v>
      </c>
      <c r="C28" s="1">
        <v>12</v>
      </c>
      <c r="D28" s="1">
        <v>40.011000000000003</v>
      </c>
      <c r="E28" s="1">
        <v>40.633000000000003</v>
      </c>
      <c r="F28" s="1">
        <v>-3.51</v>
      </c>
      <c r="G28" s="1">
        <v>0.89</v>
      </c>
      <c r="H28" s="1">
        <v>-0.28999999999999998</v>
      </c>
      <c r="I28" s="1">
        <v>-0.623</v>
      </c>
      <c r="J28" s="10">
        <v>1.5599999999999999E-2</v>
      </c>
      <c r="K28" s="1" t="s">
        <v>14</v>
      </c>
      <c r="L28" s="1">
        <v>0.4</v>
      </c>
      <c r="M28" s="1">
        <v>1.363</v>
      </c>
      <c r="N28" s="1">
        <v>0.19600000000000001</v>
      </c>
      <c r="O28" s="1">
        <v>0.191</v>
      </c>
      <c r="P28" s="14">
        <v>-0.64300000000000002</v>
      </c>
    </row>
    <row r="29" spans="1:17" ht="15.75" thickBot="1" x14ac:dyDescent="0.3">
      <c r="A29" s="25"/>
      <c r="B29" s="5" t="s">
        <v>13</v>
      </c>
      <c r="C29" s="1">
        <v>12</v>
      </c>
      <c r="D29" s="1">
        <v>0.06</v>
      </c>
      <c r="E29" s="1">
        <v>6.0999999999999999E-2</v>
      </c>
      <c r="F29" s="1">
        <v>-5.0000000000000001E-3</v>
      </c>
      <c r="G29" s="1">
        <v>5.0000000000000001E-3</v>
      </c>
      <c r="H29" s="1">
        <v>-1E-3</v>
      </c>
      <c r="I29" s="1">
        <v>-1E-3</v>
      </c>
      <c r="J29" s="10">
        <v>1.37E-2</v>
      </c>
      <c r="K29" s="1" t="s">
        <v>14</v>
      </c>
      <c r="L29" s="1">
        <v>5.0000000000000001E-3</v>
      </c>
      <c r="M29" s="1">
        <v>3.0000000000000001E-3</v>
      </c>
      <c r="N29" s="1">
        <v>0.36699999999999999</v>
      </c>
      <c r="O29" s="1">
        <v>0.74299999999999999</v>
      </c>
      <c r="P29" s="14">
        <v>-6.0609999999999999</v>
      </c>
    </row>
    <row r="30" spans="1:17" ht="15.75" thickBot="1" x14ac:dyDescent="0.3">
      <c r="A30" s="25"/>
      <c r="B30" s="5" t="s">
        <v>15</v>
      </c>
      <c r="C30" s="1">
        <v>12</v>
      </c>
      <c r="D30" s="1">
        <v>2E-3</v>
      </c>
      <c r="E30" s="1">
        <v>2E-3</v>
      </c>
      <c r="F30" s="1">
        <v>-1E-3</v>
      </c>
      <c r="G30" s="1">
        <v>1E-3</v>
      </c>
      <c r="H30" s="1">
        <v>0</v>
      </c>
      <c r="I30" s="1">
        <v>0</v>
      </c>
      <c r="J30" s="10">
        <v>-7.17E-2</v>
      </c>
      <c r="K30" s="1" t="s">
        <v>14</v>
      </c>
      <c r="L30" s="1">
        <v>2E-3</v>
      </c>
      <c r="M30" s="1">
        <v>1E-3</v>
      </c>
      <c r="N30" s="1">
        <v>0.43099999999999999</v>
      </c>
      <c r="O30" s="1">
        <v>0.7</v>
      </c>
      <c r="P30" s="14">
        <v>12.632</v>
      </c>
    </row>
    <row r="31" spans="1:17" ht="15.75" thickBot="1" x14ac:dyDescent="0.3">
      <c r="A31" s="25"/>
      <c r="B31" s="5" t="s">
        <v>16</v>
      </c>
      <c r="C31" s="1">
        <v>12</v>
      </c>
      <c r="D31" s="1">
        <v>3.0000000000000001E-3</v>
      </c>
      <c r="E31" s="1">
        <v>-2E-3</v>
      </c>
      <c r="F31" s="1">
        <v>-2E-3</v>
      </c>
      <c r="G31" s="1">
        <v>0.01</v>
      </c>
      <c r="H31" s="1">
        <v>3.0000000000000001E-3</v>
      </c>
      <c r="I31" s="1">
        <v>4.0000000000000001E-3</v>
      </c>
      <c r="J31" s="11">
        <v>-1.61</v>
      </c>
      <c r="K31" s="1" t="s">
        <v>14</v>
      </c>
      <c r="L31" s="1">
        <v>5.0000000000000001E-3</v>
      </c>
      <c r="M31" s="1">
        <v>4.0000000000000001E-3</v>
      </c>
      <c r="N31" s="1">
        <v>1.7000000000000001E-2</v>
      </c>
      <c r="O31" s="1">
        <v>7.3999999999999996E-2</v>
      </c>
      <c r="P31" s="14">
        <v>1.1739999999999999</v>
      </c>
    </row>
    <row r="32" spans="1:17" ht="15.75" thickBot="1" x14ac:dyDescent="0.3">
      <c r="A32" s="25"/>
      <c r="B32" s="5" t="s">
        <v>17</v>
      </c>
      <c r="C32" s="1">
        <v>12</v>
      </c>
      <c r="D32" s="1">
        <v>3.0000000000000001E-3</v>
      </c>
      <c r="E32" s="1">
        <v>0</v>
      </c>
      <c r="F32" s="1">
        <v>0</v>
      </c>
      <c r="G32" s="1">
        <v>8.0000000000000002E-3</v>
      </c>
      <c r="H32" s="1">
        <v>2E-3</v>
      </c>
      <c r="I32" s="1">
        <v>3.0000000000000001E-3</v>
      </c>
      <c r="J32" s="11">
        <v>-1.02</v>
      </c>
      <c r="K32" s="1" t="s">
        <v>14</v>
      </c>
      <c r="L32" s="1">
        <v>5.0000000000000001E-3</v>
      </c>
      <c r="M32" s="1">
        <v>3.0000000000000001E-3</v>
      </c>
      <c r="N32" s="1">
        <v>4.0000000000000001E-3</v>
      </c>
      <c r="O32" s="1">
        <v>2.7E-2</v>
      </c>
      <c r="P32" s="14">
        <v>1.5149999999999999</v>
      </c>
    </row>
    <row r="33" spans="1:17" ht="15.75" thickBot="1" x14ac:dyDescent="0.3">
      <c r="A33" s="25"/>
      <c r="B33" s="5" t="s">
        <v>18</v>
      </c>
      <c r="C33" s="1">
        <v>12</v>
      </c>
      <c r="D33" s="1">
        <v>1E-3</v>
      </c>
      <c r="E33" s="1">
        <v>0</v>
      </c>
      <c r="F33" s="1">
        <v>0</v>
      </c>
      <c r="G33" s="1">
        <v>3.0000000000000001E-3</v>
      </c>
      <c r="H33" s="1">
        <v>2E-3</v>
      </c>
      <c r="I33" s="1">
        <v>1E-3</v>
      </c>
      <c r="J33" s="10">
        <v>-0.95499999999999996</v>
      </c>
      <c r="K33" s="1" t="s">
        <v>14</v>
      </c>
      <c r="L33" s="1">
        <v>2E-3</v>
      </c>
      <c r="M33" s="1">
        <v>1E-3</v>
      </c>
      <c r="N33" s="1">
        <v>3.0000000000000001E-3</v>
      </c>
      <c r="O33" s="1">
        <v>0.42099999999999999</v>
      </c>
      <c r="P33" s="14">
        <v>1.4039999999999999</v>
      </c>
    </row>
    <row r="34" spans="1:17" ht="15.75" thickBot="1" x14ac:dyDescent="0.3">
      <c r="A34" s="25"/>
      <c r="B34" s="5" t="s">
        <v>27</v>
      </c>
      <c r="C34" s="1">
        <v>12</v>
      </c>
      <c r="D34" s="1">
        <v>21.881</v>
      </c>
      <c r="E34" s="1">
        <v>23.582999999999998</v>
      </c>
      <c r="F34" s="1">
        <v>-3.83</v>
      </c>
      <c r="G34" s="1">
        <v>7.0000000000000007E-2</v>
      </c>
      <c r="H34" s="1">
        <v>-1.4750000000000001</v>
      </c>
      <c r="I34" s="1">
        <v>-1.702</v>
      </c>
      <c r="J34" s="10">
        <v>7.7799999999999994E-2</v>
      </c>
      <c r="K34" s="1" t="s">
        <v>14</v>
      </c>
      <c r="L34" s="1">
        <v>0.1</v>
      </c>
      <c r="M34" s="1">
        <v>1.802</v>
      </c>
      <c r="N34" s="1">
        <v>3.1E-2</v>
      </c>
      <c r="O34" s="1">
        <v>2E-3</v>
      </c>
      <c r="P34" s="14">
        <v>-5.8999999999999997E-2</v>
      </c>
    </row>
    <row r="35" spans="1:17" ht="15.75" thickBot="1" x14ac:dyDescent="0.3">
      <c r="A35" s="25"/>
      <c r="B35" s="5" t="s">
        <v>38</v>
      </c>
      <c r="C35" s="1">
        <v>6</v>
      </c>
      <c r="D35" s="1">
        <v>1.5189999999999999</v>
      </c>
      <c r="E35" s="1">
        <v>1.5960000000000001</v>
      </c>
      <c r="F35" s="1">
        <v>-0.18099999999999999</v>
      </c>
      <c r="G35" s="1">
        <v>-4.4999999999999998E-2</v>
      </c>
      <c r="H35" s="1">
        <v>-5.5E-2</v>
      </c>
      <c r="I35" s="1">
        <v>-7.8E-2</v>
      </c>
      <c r="J35" s="10">
        <v>5.0999999999999997E-2</v>
      </c>
      <c r="K35" s="1" t="s">
        <v>14</v>
      </c>
      <c r="L35" s="1">
        <v>0.02</v>
      </c>
      <c r="M35" s="1">
        <v>5.1999999999999998E-2</v>
      </c>
      <c r="N35" s="1">
        <v>3.5999999999999997E-2</v>
      </c>
      <c r="O35" s="1">
        <v>3.0000000000000001E-3</v>
      </c>
      <c r="P35" s="14">
        <v>-0.25800000000000001</v>
      </c>
    </row>
    <row r="36" spans="1:17" ht="15.75" thickBot="1" x14ac:dyDescent="0.3">
      <c r="A36" s="25"/>
      <c r="B36" s="5" t="s">
        <v>28</v>
      </c>
      <c r="C36" s="1">
        <v>12</v>
      </c>
      <c r="D36" s="1">
        <v>7.0000000000000001E-3</v>
      </c>
      <c r="E36" s="1">
        <v>8.0000000000000002E-3</v>
      </c>
      <c r="F36" s="1">
        <v>-2E-3</v>
      </c>
      <c r="G36" s="1">
        <v>1E-3</v>
      </c>
      <c r="H36" s="1">
        <v>0</v>
      </c>
      <c r="I36" s="1">
        <v>0</v>
      </c>
      <c r="J36" s="10">
        <v>1.6899999999999998E-2</v>
      </c>
      <c r="K36" s="1" t="s">
        <v>14</v>
      </c>
      <c r="L36" s="1">
        <v>2E-3</v>
      </c>
      <c r="M36" s="1">
        <v>1E-3</v>
      </c>
      <c r="N36" s="1">
        <v>0.755</v>
      </c>
      <c r="O36" s="1">
        <v>0</v>
      </c>
      <c r="P36" s="14">
        <v>-16</v>
      </c>
    </row>
    <row r="37" spans="1:17" ht="15.75" thickBot="1" x14ac:dyDescent="0.3">
      <c r="A37" s="25"/>
      <c r="B37" s="5" t="s">
        <v>29</v>
      </c>
      <c r="C37" s="1">
        <v>6</v>
      </c>
      <c r="D37" s="1">
        <v>8.3330000000000002</v>
      </c>
      <c r="E37" s="1">
        <v>6.3769999999999998</v>
      </c>
      <c r="F37" s="1">
        <v>-0.45100000000000001</v>
      </c>
      <c r="G37" s="1">
        <v>4.0449999999999999</v>
      </c>
      <c r="H37" s="1">
        <v>2.0230000000000001</v>
      </c>
      <c r="I37" s="1">
        <v>1.9570000000000001</v>
      </c>
      <c r="J37" s="10">
        <v>-0.23499999999999999</v>
      </c>
      <c r="K37" s="1" t="s">
        <v>30</v>
      </c>
      <c r="L37" s="1">
        <v>8</v>
      </c>
      <c r="M37" s="1">
        <v>1.958</v>
      </c>
      <c r="N37" s="1">
        <v>9.2999999999999999E-2</v>
      </c>
      <c r="O37" s="1">
        <v>0.20100000000000001</v>
      </c>
      <c r="P37" s="14">
        <v>4.0890000000000004</v>
      </c>
    </row>
    <row r="38" spans="1:17" ht="15.75" thickBot="1" x14ac:dyDescent="0.3">
      <c r="A38" s="25"/>
      <c r="B38" s="5" t="s">
        <v>31</v>
      </c>
      <c r="C38" s="1">
        <v>6</v>
      </c>
      <c r="D38" s="1">
        <v>4.5</v>
      </c>
      <c r="E38" s="1">
        <v>2.9249999999999998</v>
      </c>
      <c r="F38" s="1">
        <v>-0.219</v>
      </c>
      <c r="G38" s="1">
        <v>7.3140000000000001</v>
      </c>
      <c r="H38" s="1">
        <v>0.182</v>
      </c>
      <c r="I38" s="1">
        <v>1.575</v>
      </c>
      <c r="J38" s="11">
        <v>-0.35</v>
      </c>
      <c r="K38" s="1" t="s">
        <v>30</v>
      </c>
      <c r="L38" s="1">
        <v>3</v>
      </c>
      <c r="M38" s="1">
        <v>2.9079999999999999</v>
      </c>
      <c r="N38" s="1">
        <v>0.20799999999999999</v>
      </c>
      <c r="O38" s="1">
        <v>3.0000000000000001E-3</v>
      </c>
      <c r="P38" s="14">
        <v>1.9039999999999999</v>
      </c>
    </row>
    <row r="39" spans="1:17" ht="15.75" thickBot="1" x14ac:dyDescent="0.3">
      <c r="A39" s="25"/>
      <c r="B39" s="5" t="s">
        <v>32</v>
      </c>
      <c r="C39" s="1">
        <v>5</v>
      </c>
      <c r="D39" s="1">
        <v>24.82</v>
      </c>
      <c r="E39" s="1">
        <v>24.265999999999998</v>
      </c>
      <c r="F39" s="1">
        <v>0.39</v>
      </c>
      <c r="G39" s="1">
        <v>0.77</v>
      </c>
      <c r="H39" s="1">
        <v>0.44</v>
      </c>
      <c r="I39" s="1">
        <v>0.55400000000000005</v>
      </c>
      <c r="J39" s="10">
        <v>-2.23E-2</v>
      </c>
      <c r="K39" s="1" t="s">
        <v>14</v>
      </c>
      <c r="L39" s="1">
        <v>0.8</v>
      </c>
      <c r="M39" s="1">
        <v>0.185</v>
      </c>
      <c r="N39" s="1">
        <v>5.8999999999999997E-2</v>
      </c>
      <c r="O39" s="1">
        <v>6.0999999999999999E-2</v>
      </c>
      <c r="P39" s="14">
        <v>1.444</v>
      </c>
    </row>
    <row r="40" spans="1:17" ht="15.75" thickBot="1" x14ac:dyDescent="0.3">
      <c r="A40" s="26"/>
      <c r="B40" s="6" t="s">
        <v>33</v>
      </c>
      <c r="C40" s="2">
        <v>11</v>
      </c>
      <c r="D40" s="2">
        <v>1.7000000000000001E-2</v>
      </c>
      <c r="E40" s="2">
        <v>1.7000000000000001E-2</v>
      </c>
      <c r="F40" s="2">
        <v>-1E-3</v>
      </c>
      <c r="G40" s="2">
        <v>1E-3</v>
      </c>
      <c r="H40" s="2">
        <v>0</v>
      </c>
      <c r="I40" s="2">
        <v>0</v>
      </c>
      <c r="J40" s="15">
        <v>2.7299999999999998E-3</v>
      </c>
      <c r="K40" s="2" t="s">
        <v>14</v>
      </c>
      <c r="L40" s="2">
        <v>2E-3</v>
      </c>
      <c r="M40" s="2">
        <v>1E-3</v>
      </c>
      <c r="N40" s="2">
        <v>0.96399999999999997</v>
      </c>
      <c r="O40" s="2">
        <v>0.81399999999999995</v>
      </c>
      <c r="P40" s="16">
        <v>-44</v>
      </c>
    </row>
    <row r="41" spans="1:17" ht="15.75" thickBot="1" x14ac:dyDescent="0.3">
      <c r="B41" s="8"/>
    </row>
    <row r="42" spans="1:17" ht="15.75" thickBot="1" x14ac:dyDescent="0.3">
      <c r="B42" s="8"/>
    </row>
    <row r="45" spans="1:17" ht="15.75" customHeight="1" x14ac:dyDescent="0.2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7" ht="15.75" thickBot="1" x14ac:dyDescent="0.3">
      <c r="B46" s="2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7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thickBot="1" x14ac:dyDescent="0.3">
      <c r="B48" s="8"/>
      <c r="C48" s="1"/>
      <c r="D48" s="1"/>
      <c r="E48" s="1"/>
      <c r="F48" s="1"/>
      <c r="G48" s="1"/>
      <c r="H48" s="1"/>
      <c r="I48" s="1"/>
      <c r="J48" s="1"/>
      <c r="K48" s="10"/>
      <c r="L48" s="1"/>
      <c r="M48" s="1"/>
      <c r="N48" s="1"/>
      <c r="O48" s="1"/>
      <c r="P48" s="1"/>
      <c r="Q48" s="1"/>
    </row>
    <row r="49" spans="2:17" ht="15.75" thickBot="1" x14ac:dyDescent="0.3">
      <c r="B49" s="8"/>
      <c r="C49" s="1"/>
      <c r="D49" s="1"/>
      <c r="E49" s="1"/>
      <c r="F49" s="1"/>
      <c r="G49" s="1"/>
      <c r="H49" s="1"/>
      <c r="I49" s="1"/>
      <c r="J49" s="1"/>
      <c r="K49" s="10"/>
      <c r="L49" s="1"/>
      <c r="M49" s="1"/>
      <c r="N49" s="1"/>
      <c r="O49" s="1"/>
      <c r="P49" s="1"/>
      <c r="Q49" s="1"/>
    </row>
    <row r="50" spans="2:17" ht="15.75" thickBot="1" x14ac:dyDescent="0.3">
      <c r="B50" s="8"/>
      <c r="C50" s="1"/>
      <c r="D50" s="1"/>
      <c r="E50" s="1"/>
      <c r="F50" s="1"/>
      <c r="G50" s="1"/>
      <c r="H50" s="1"/>
      <c r="I50" s="1"/>
      <c r="J50" s="1"/>
      <c r="K50" s="10"/>
      <c r="L50" s="1"/>
      <c r="M50" s="1"/>
      <c r="N50" s="1"/>
      <c r="O50" s="1"/>
      <c r="P50" s="1"/>
      <c r="Q50" s="1"/>
    </row>
    <row r="51" spans="2:17" ht="15.75" thickBot="1" x14ac:dyDescent="0.3">
      <c r="B51" s="8"/>
      <c r="C51" s="1"/>
      <c r="D51" s="1"/>
      <c r="E51" s="1"/>
      <c r="F51" s="1"/>
      <c r="G51" s="1"/>
      <c r="H51" s="1"/>
      <c r="I51" s="1"/>
      <c r="J51" s="1"/>
      <c r="K51" s="10"/>
      <c r="L51" s="1"/>
      <c r="M51" s="1"/>
      <c r="N51" s="1"/>
      <c r="O51" s="1"/>
      <c r="P51" s="1"/>
      <c r="Q51" s="1"/>
    </row>
    <row r="52" spans="2:17" ht="15.75" thickBot="1" x14ac:dyDescent="0.3">
      <c r="B52" s="8"/>
      <c r="C52" s="1"/>
      <c r="D52" s="1"/>
      <c r="E52" s="1"/>
      <c r="F52" s="1"/>
      <c r="G52" s="1"/>
      <c r="H52" s="1"/>
      <c r="I52" s="1"/>
      <c r="J52" s="1"/>
      <c r="K52" s="10"/>
      <c r="L52" s="1"/>
      <c r="M52" s="1"/>
      <c r="N52" s="1"/>
      <c r="O52" s="1"/>
      <c r="P52" s="1"/>
      <c r="Q52" s="1"/>
    </row>
    <row r="53" spans="2:17" ht="15.75" thickBot="1" x14ac:dyDescent="0.3">
      <c r="B53" s="8"/>
      <c r="C53" s="1"/>
      <c r="D53" s="1"/>
      <c r="E53" s="1"/>
      <c r="F53" s="1"/>
      <c r="G53" s="1"/>
      <c r="H53" s="1"/>
      <c r="I53" s="1"/>
      <c r="J53" s="1"/>
      <c r="K53" s="10"/>
      <c r="L53" s="1"/>
      <c r="M53" s="1"/>
      <c r="N53" s="1"/>
      <c r="O53" s="1"/>
      <c r="P53" s="1"/>
      <c r="Q53" s="1"/>
    </row>
    <row r="54" spans="2:17" ht="15.75" thickBot="1" x14ac:dyDescent="0.3">
      <c r="B54" s="8"/>
      <c r="C54" s="1"/>
      <c r="D54" s="1"/>
      <c r="E54" s="1"/>
      <c r="F54" s="1"/>
      <c r="G54" s="1"/>
      <c r="H54" s="1"/>
      <c r="I54" s="1"/>
      <c r="J54" s="1"/>
      <c r="K54" s="10"/>
      <c r="L54" s="1"/>
      <c r="M54" s="1"/>
      <c r="N54" s="1"/>
      <c r="O54" s="1"/>
      <c r="P54" s="1"/>
      <c r="Q54" s="1"/>
    </row>
    <row r="55" spans="2:17" ht="15.75" thickBot="1" x14ac:dyDescent="0.3">
      <c r="B55" s="8"/>
      <c r="C55" s="1"/>
      <c r="D55" s="1"/>
      <c r="E55" s="1"/>
      <c r="F55" s="1"/>
      <c r="G55" s="1"/>
      <c r="H55" s="1"/>
      <c r="I55" s="1"/>
      <c r="J55" s="1"/>
      <c r="K55" s="10"/>
      <c r="L55" s="1"/>
      <c r="M55" s="1"/>
      <c r="N55" s="1"/>
      <c r="O55" s="1"/>
      <c r="P55" s="1"/>
      <c r="Q55" s="1"/>
    </row>
    <row r="56" spans="2:17" ht="15.75" thickBot="1" x14ac:dyDescent="0.3">
      <c r="B56" s="8"/>
      <c r="C56" s="1"/>
      <c r="D56" s="1"/>
      <c r="E56" s="1"/>
      <c r="F56" s="1"/>
      <c r="G56" s="1"/>
      <c r="H56" s="1"/>
      <c r="I56" s="1"/>
      <c r="J56" s="1"/>
      <c r="K56" s="10"/>
      <c r="L56" s="1"/>
      <c r="M56" s="1"/>
      <c r="N56" s="1"/>
      <c r="O56" s="1"/>
      <c r="P56" s="1"/>
      <c r="Q56" s="1"/>
    </row>
    <row r="57" spans="2:17" ht="15.75" thickBot="1" x14ac:dyDescent="0.3">
      <c r="B57" s="8"/>
      <c r="C57" s="1"/>
      <c r="D57" s="1"/>
      <c r="E57" s="1"/>
      <c r="F57" s="1"/>
      <c r="G57" s="1"/>
      <c r="H57" s="1"/>
      <c r="I57" s="1"/>
      <c r="J57" s="1"/>
      <c r="K57" s="10"/>
      <c r="L57" s="1"/>
      <c r="M57" s="1"/>
      <c r="N57" s="1"/>
      <c r="O57" s="1"/>
      <c r="P57" s="1"/>
      <c r="Q57" s="1"/>
    </row>
    <row r="58" spans="2:17" ht="15.75" thickBot="1" x14ac:dyDescent="0.3">
      <c r="B58" s="8"/>
      <c r="C58" s="1"/>
      <c r="D58" s="1"/>
      <c r="E58" s="1"/>
      <c r="F58" s="1"/>
      <c r="G58" s="1"/>
      <c r="H58" s="1"/>
      <c r="I58" s="1"/>
      <c r="J58" s="1"/>
      <c r="K58" s="10"/>
      <c r="L58" s="1"/>
      <c r="M58" s="1"/>
      <c r="N58" s="1"/>
      <c r="O58" s="1"/>
      <c r="P58" s="1"/>
      <c r="Q58" s="1"/>
    </row>
    <row r="59" spans="2:17" ht="15.75" thickBot="1" x14ac:dyDescent="0.3">
      <c r="B59" s="8"/>
      <c r="C59" s="1"/>
      <c r="D59" s="1"/>
      <c r="E59" s="1"/>
      <c r="F59" s="1"/>
      <c r="G59" s="1"/>
      <c r="H59" s="1"/>
      <c r="I59" s="1"/>
      <c r="J59" s="1"/>
      <c r="K59" s="10"/>
      <c r="L59" s="1"/>
      <c r="M59" s="1"/>
      <c r="N59" s="1"/>
      <c r="O59" s="1"/>
      <c r="P59" s="1"/>
      <c r="Q59" s="1"/>
    </row>
    <row r="60" spans="2:17" ht="15.75" thickBot="1" x14ac:dyDescent="0.3">
      <c r="B60" s="8"/>
      <c r="C60" s="1"/>
      <c r="D60" s="1"/>
      <c r="E60" s="1"/>
      <c r="F60" s="1"/>
      <c r="G60" s="1"/>
      <c r="H60" s="1"/>
      <c r="I60" s="1"/>
      <c r="J60" s="1"/>
      <c r="K60" s="10"/>
      <c r="L60" s="1"/>
      <c r="M60" s="1"/>
      <c r="N60" s="1"/>
      <c r="O60" s="1"/>
      <c r="P60" s="1"/>
      <c r="Q60" s="1"/>
    </row>
    <row r="61" spans="2:17" ht="15.75" thickBot="1" x14ac:dyDescent="0.3">
      <c r="B61" s="8"/>
      <c r="C61" s="1"/>
      <c r="D61" s="1"/>
      <c r="E61" s="1"/>
      <c r="F61" s="1"/>
      <c r="G61" s="1"/>
      <c r="H61" s="1"/>
      <c r="I61" s="1"/>
      <c r="J61" s="1"/>
      <c r="K61" s="10"/>
      <c r="L61" s="1"/>
      <c r="M61" s="1"/>
      <c r="N61" s="1"/>
      <c r="O61" s="1"/>
      <c r="P61" s="1"/>
      <c r="Q61" s="1"/>
    </row>
    <row r="62" spans="2:17" ht="15.75" thickBot="1" x14ac:dyDescent="0.3">
      <c r="B62" s="8"/>
      <c r="C62" s="1"/>
      <c r="D62" s="1"/>
      <c r="E62" s="1"/>
      <c r="F62" s="1"/>
      <c r="G62" s="1"/>
      <c r="H62" s="1"/>
      <c r="I62" s="1"/>
      <c r="J62" s="1"/>
      <c r="K62" s="10"/>
      <c r="L62" s="1"/>
      <c r="M62" s="1"/>
      <c r="N62" s="1"/>
      <c r="O62" s="1"/>
      <c r="P62" s="1"/>
      <c r="Q62" s="1"/>
    </row>
    <row r="63" spans="2:17" ht="15.75" thickBot="1" x14ac:dyDescent="0.3">
      <c r="B63" s="8"/>
      <c r="C63" s="1"/>
      <c r="D63" s="1"/>
      <c r="E63" s="1"/>
      <c r="F63" s="1"/>
      <c r="G63" s="1"/>
      <c r="H63" s="1"/>
      <c r="I63" s="1"/>
      <c r="J63" s="1"/>
      <c r="K63" s="11"/>
      <c r="L63" s="1"/>
      <c r="M63" s="1"/>
      <c r="N63" s="1"/>
      <c r="O63" s="1"/>
      <c r="P63" s="1"/>
      <c r="Q63" s="1"/>
    </row>
    <row r="64" spans="2:17" ht="15.75" thickBot="1" x14ac:dyDescent="0.3">
      <c r="B64" s="8"/>
      <c r="C64" s="1"/>
      <c r="D64" s="1"/>
      <c r="E64" s="1"/>
      <c r="F64" s="1"/>
      <c r="G64" s="1"/>
      <c r="H64" s="1"/>
      <c r="I64" s="1"/>
      <c r="J64" s="1"/>
      <c r="K64" s="10"/>
      <c r="L64" s="1"/>
      <c r="M64" s="1"/>
      <c r="N64" s="1"/>
      <c r="O64" s="1"/>
      <c r="P64" s="1"/>
      <c r="Q64" s="1"/>
    </row>
    <row r="65" spans="2:17" ht="15.75" thickBot="1" x14ac:dyDescent="0.3">
      <c r="B65" s="8"/>
      <c r="C65" s="1"/>
      <c r="D65" s="1"/>
      <c r="E65" s="1"/>
      <c r="F65" s="1"/>
      <c r="G65" s="1"/>
      <c r="H65" s="1"/>
      <c r="I65" s="1"/>
      <c r="J65" s="1"/>
      <c r="K65" s="10"/>
      <c r="L65" s="1"/>
      <c r="M65" s="1"/>
      <c r="N65" s="1"/>
      <c r="O65" s="1"/>
      <c r="P65" s="1"/>
      <c r="Q65" s="1"/>
    </row>
    <row r="66" spans="2:17" ht="15.75" thickBot="1" x14ac:dyDescent="0.3">
      <c r="B66" s="8"/>
      <c r="C66" s="1"/>
      <c r="D66" s="1"/>
      <c r="E66" s="1"/>
      <c r="F66" s="1"/>
      <c r="G66" s="1"/>
      <c r="H66" s="1"/>
      <c r="I66" s="1"/>
      <c r="J66" s="1"/>
      <c r="K66" s="10"/>
      <c r="L66" s="1"/>
      <c r="M66" s="1"/>
      <c r="N66" s="1"/>
      <c r="O66" s="1"/>
      <c r="P66" s="1"/>
      <c r="Q66" s="1"/>
    </row>
  </sheetData>
  <mergeCells count="16">
    <mergeCell ref="P45:P46"/>
    <mergeCell ref="A2:A20"/>
    <mergeCell ref="A22:A40"/>
    <mergeCell ref="K45:K46"/>
    <mergeCell ref="L45:L46"/>
    <mergeCell ref="M45:M46"/>
    <mergeCell ref="N45:N46"/>
    <mergeCell ref="O45:O46"/>
    <mergeCell ref="F45:F46"/>
    <mergeCell ref="G45:G46"/>
    <mergeCell ref="H45:H46"/>
    <mergeCell ref="I45:I46"/>
    <mergeCell ref="J45:J46"/>
    <mergeCell ref="C45:C46"/>
    <mergeCell ref="D45:D46"/>
    <mergeCell ref="E45:E46"/>
  </mergeCells>
  <conditionalFormatting sqref="N2:N40">
    <cfRule type="cellIs" dxfId="2" priority="5" operator="lessThan">
      <formula>0.05</formula>
    </cfRule>
  </conditionalFormatting>
  <conditionalFormatting sqref="P2:P20">
    <cfRule type="cellIs" dxfId="1" priority="3" operator="between">
      <formula>1</formula>
      <formula>-1</formula>
    </cfRule>
  </conditionalFormatting>
  <conditionalFormatting sqref="P22:P40">
    <cfRule type="cellIs" dxfId="0" priority="1" operator="between">
      <formula>1</formula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dcterms:created xsi:type="dcterms:W3CDTF">2018-11-29T21:08:33Z</dcterms:created>
  <dcterms:modified xsi:type="dcterms:W3CDTF">2018-12-19T16:59:06Z</dcterms:modified>
</cp:coreProperties>
</file>