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tables/table1.xml" ContentType="application/vnd.openxmlformats-officedocument.spreadsheetml.table+xml"/>
  <Override PartName="/xl/pivotTables/pivotTable3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hidePivotFieldList="1" defaultThemeVersion="124226"/>
  <mc:AlternateContent xmlns:mc="http://schemas.openxmlformats.org/markup-compatibility/2006">
    <mc:Choice Requires="x15">
      <x15ac:absPath xmlns:x15ac="http://schemas.microsoft.com/office/spreadsheetml/2010/11/ac" url="C:\Users\paula\Projects\uds-asset-management\Tables\"/>
    </mc:Choice>
  </mc:AlternateContent>
  <xr:revisionPtr revIDLastSave="0" documentId="13_ncr:1_{61E74A05-7EDF-4829-8ACD-BC80EA578D37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Sheet1" sheetId="2" r:id="rId1"/>
    <sheet name="Sheet2" sheetId="3" r:id="rId2"/>
    <sheet name="Contact Details" sheetId="1" r:id="rId3"/>
    <sheet name="Sheet4" sheetId="5" r:id="rId4"/>
  </sheets>
  <definedNames>
    <definedName name="_xlcn.WorksheetConnection_EmployeeInformationHub.xlsxTable11" hidden="1">Table1[]</definedName>
  </definedNames>
  <calcPr calcId="191029"/>
  <pivotCaches>
    <pivotCache cacheId="0" r:id="rId5"/>
    <pivotCache cacheId="1" r:id="rId6"/>
    <pivotCache cacheId="2" r:id="rId7"/>
  </pivotCaches>
  <extLst>
    <ext xmlns:x15="http://schemas.microsoft.com/office/spreadsheetml/2010/11/main" uri="{FCE2AD5D-F65C-4FA6-A056-5C36A1767C68}">
      <x15:dataModel>
        <x15:modelTables>
          <x15:modelTable id="Table1" name="Table1" connection="WorksheetConnection_Employee Information Hub.xlsx!Table1"/>
        </x15:modelTables>
        <x15:extLst>
          <ext xmlns:x16="http://schemas.microsoft.com/office/spreadsheetml/2014/11/main" uri="{9835A34E-60A6-4A7C-AAB8-D5F71C897F49}">
            <x16:modelTimeGroupings>
              <x16:modelTimeGrouping tableName="Table1" columnName="Start Date" columnId="Start Date">
                <x16:calculatedTimeColumn columnName="Start Date (Year)" columnId="Start Date (Year)" contentType="years" isSelected="1"/>
                <x16:calculatedTimeColumn columnName="Start Date (Quarter)" columnId="Start Date (Quarter)" contentType="quarters" isSelected="1"/>
                <x16:calculatedTimeColumn columnName="Start Date (Month Index)" columnId="Start Date (Month Index)" contentType="monthsindex" isSelected="1"/>
                <x16:calculatedTimeColumn columnName="Start Date (Month)" columnId="Start Date (Month)" contentType="months" isSelected="1"/>
              </x16:modelTimeGrouping>
            </x16:modelTimeGroupings>
          </ext>
        </x15:extLst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EFD414C-58F8-40C1-A9D1-5422A3E0AFBD}" keepAlive="1" name="ThisWorkbookDataModel" description="Data Model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6F9618EC-5123-4979-B824-CB3268B023D3}" name="WorksheetConnection_Employee Information Hub.xlsx!Table1" type="102" refreshedVersion="8" minRefreshableVersion="5">
    <extLst>
      <ext xmlns:x15="http://schemas.microsoft.com/office/spreadsheetml/2010/11/main" uri="{DE250136-89BD-433C-8126-D09CA5730AF9}">
        <x15:connection id="Table1">
          <x15:rangePr sourceName="_xlcn.WorksheetConnection_EmployeeInformationHub.xlsxTable11"/>
        </x15:connection>
      </ext>
    </extLst>
  </connection>
</connections>
</file>

<file path=xl/sharedStrings.xml><?xml version="1.0" encoding="utf-8"?>
<sst xmlns="http://schemas.openxmlformats.org/spreadsheetml/2006/main" count="3836" uniqueCount="1707">
  <si>
    <t>First Name</t>
  </si>
  <si>
    <t>Last Name</t>
  </si>
  <si>
    <t>Employee ID</t>
  </si>
  <si>
    <t>Company</t>
  </si>
  <si>
    <t>Department</t>
  </si>
  <si>
    <t>Location</t>
  </si>
  <si>
    <t>Job Title</t>
  </si>
  <si>
    <t>E-mail Address</t>
  </si>
  <si>
    <t>Mobile Phone</t>
  </si>
  <si>
    <t>Start Date</t>
  </si>
  <si>
    <t>Prem</t>
  </si>
  <si>
    <t>Acharya</t>
  </si>
  <si>
    <t>UDS</t>
  </si>
  <si>
    <t>HCBS</t>
  </si>
  <si>
    <t>Erin Court</t>
  </si>
  <si>
    <t>Service Coordinator</t>
  </si>
  <si>
    <t>prema@udservices.org</t>
  </si>
  <si>
    <t>(267) 623-0728</t>
  </si>
  <si>
    <t/>
  </si>
  <si>
    <t>Aracelis</t>
  </si>
  <si>
    <t>Alamo</t>
  </si>
  <si>
    <t>HCBS UPMC</t>
  </si>
  <si>
    <t>Aracelisa@udservices.org</t>
  </si>
  <si>
    <t>(610) 937-6490</t>
  </si>
  <si>
    <t>islam</t>
  </si>
  <si>
    <t>algodi</t>
  </si>
  <si>
    <t>Remote</t>
  </si>
  <si>
    <t>islama@udservices.org</t>
  </si>
  <si>
    <t>(484) 513-6193</t>
  </si>
  <si>
    <t>Tyesha</t>
  </si>
  <si>
    <t>Allen</t>
  </si>
  <si>
    <t>Tyeshaa@udservices.org</t>
  </si>
  <si>
    <t>(267) 542-9727</t>
  </si>
  <si>
    <t>Imelda</t>
  </si>
  <si>
    <t>Almaguer</t>
  </si>
  <si>
    <t>Lancaster</t>
  </si>
  <si>
    <t>imeldaa@udservices.org</t>
  </si>
  <si>
    <t>(610) 207-3917</t>
  </si>
  <si>
    <t>Renee</t>
  </si>
  <si>
    <t>Alston</t>
  </si>
  <si>
    <t>HCBS Program Mgmt</t>
  </si>
  <si>
    <t>Lead Intake Coordinator</t>
  </si>
  <si>
    <t>reneea@udsfoundation.org</t>
  </si>
  <si>
    <t>(717) 209-6366</t>
  </si>
  <si>
    <t>Clara</t>
  </si>
  <si>
    <t>Ames</t>
  </si>
  <si>
    <t>HCBS AmeriHealth</t>
  </si>
  <si>
    <t>Value Added Driver</t>
  </si>
  <si>
    <t>claraa@udservices.org</t>
  </si>
  <si>
    <t>(717) 874-9006</t>
  </si>
  <si>
    <t>Nicole</t>
  </si>
  <si>
    <t>(267) 542-3326</t>
  </si>
  <si>
    <t>Paul</t>
  </si>
  <si>
    <t>Antic</t>
  </si>
  <si>
    <t>IT Administration</t>
  </si>
  <si>
    <t>IT Support Specialist</t>
  </si>
  <si>
    <t>paula@udservices.org</t>
  </si>
  <si>
    <t>(717) 740-0446</t>
  </si>
  <si>
    <t>Felecia</t>
  </si>
  <si>
    <t>Arnold</t>
  </si>
  <si>
    <t>King of Prussia</t>
  </si>
  <si>
    <t>feleciaa@udservices.org</t>
  </si>
  <si>
    <t>(445) 234-0752</t>
  </si>
  <si>
    <t>Kevin</t>
  </si>
  <si>
    <t>Aspril</t>
  </si>
  <si>
    <t>MECS</t>
  </si>
  <si>
    <t>Assistive Technology Professional</t>
  </si>
  <si>
    <t>kevina@udservices.org</t>
  </si>
  <si>
    <t>(717) 847-9803</t>
  </si>
  <si>
    <t>Larry</t>
  </si>
  <si>
    <t>Aubrey</t>
  </si>
  <si>
    <t>Fund Development</t>
  </si>
  <si>
    <t>Program Director</t>
  </si>
  <si>
    <t>larrya@udservices.org</t>
  </si>
  <si>
    <t>(717) 682-5575</t>
  </si>
  <si>
    <t>Hannah</t>
  </si>
  <si>
    <t>Ayars</t>
  </si>
  <si>
    <t>Hannaha@udservices.org</t>
  </si>
  <si>
    <t>HR</t>
  </si>
  <si>
    <t>HR Coordinator</t>
  </si>
  <si>
    <t>Sarra</t>
  </si>
  <si>
    <t>Bahar</t>
  </si>
  <si>
    <t>sarrab@udservices.org</t>
  </si>
  <si>
    <t>(267) 733-8738</t>
  </si>
  <si>
    <t>Jacqueline</t>
  </si>
  <si>
    <t>Ballan</t>
  </si>
  <si>
    <t>jacquelineb@udservices.org</t>
  </si>
  <si>
    <t>(267) 733-8166</t>
  </si>
  <si>
    <t>Deja</t>
  </si>
  <si>
    <t>Ballenger</t>
  </si>
  <si>
    <t>AI</t>
  </si>
  <si>
    <t>Adenrich</t>
  </si>
  <si>
    <t>Elm Ave</t>
  </si>
  <si>
    <t>Program Specialist</t>
  </si>
  <si>
    <t>dejab@udservices.org</t>
  </si>
  <si>
    <t>(717) 693-3172</t>
  </si>
  <si>
    <t>Janna</t>
  </si>
  <si>
    <t>Barley</t>
  </si>
  <si>
    <t>Service Dogs</t>
  </si>
  <si>
    <t>Secondary Trainer</t>
  </si>
  <si>
    <t>jannab@udservices.org</t>
  </si>
  <si>
    <t>(717) 239-9052</t>
  </si>
  <si>
    <t>Amy</t>
  </si>
  <si>
    <t>Baum</t>
  </si>
  <si>
    <t>HCBS PHW</t>
  </si>
  <si>
    <t>amyr@udservices.org</t>
  </si>
  <si>
    <t>(717) 875-4345</t>
  </si>
  <si>
    <t>Jared</t>
  </si>
  <si>
    <t>Berry</t>
  </si>
  <si>
    <t>Adult Enrichment</t>
  </si>
  <si>
    <t>jaredb@adultenrichment.com</t>
  </si>
  <si>
    <t>(717) 320-4382</t>
  </si>
  <si>
    <t>Ellen</t>
  </si>
  <si>
    <t>Blau</t>
  </si>
  <si>
    <t>UPMC</t>
  </si>
  <si>
    <t>ellenb@udservices.org</t>
  </si>
  <si>
    <t>(717) 319-7197</t>
  </si>
  <si>
    <t>Susan</t>
  </si>
  <si>
    <t>Bollow</t>
  </si>
  <si>
    <t>sblackwell@udservices.org</t>
  </si>
  <si>
    <t>(717) 572-2825</t>
  </si>
  <si>
    <t>Jennifer</t>
  </si>
  <si>
    <t>Bond</t>
  </si>
  <si>
    <t>Division Program Manager</t>
  </si>
  <si>
    <t>jenniferb@udservices.org</t>
  </si>
  <si>
    <t>(717) 327-7341</t>
  </si>
  <si>
    <t>Judith</t>
  </si>
  <si>
    <t>Bookman</t>
  </si>
  <si>
    <t>Executive Assistant- Operations</t>
  </si>
  <si>
    <t>Judithb@udservices.org</t>
  </si>
  <si>
    <t>(717) 208-0325</t>
  </si>
  <si>
    <t>Kathleen</t>
  </si>
  <si>
    <t>Bracale</t>
  </si>
  <si>
    <t>Human Resources</t>
  </si>
  <si>
    <t>HR Generalist</t>
  </si>
  <si>
    <t>kathleenb@udsfoundation.org</t>
  </si>
  <si>
    <t>(717) 418-4302</t>
  </si>
  <si>
    <t>Lori</t>
  </si>
  <si>
    <t>Breece</t>
  </si>
  <si>
    <t>Administrative Services</t>
  </si>
  <si>
    <t>Program Manager</t>
  </si>
  <si>
    <t>lorib@udservices.org</t>
  </si>
  <si>
    <t>(717) 847-0445</t>
  </si>
  <si>
    <t>Kathryn</t>
  </si>
  <si>
    <t>Breidenstein</t>
  </si>
  <si>
    <t>kathrynb@udservices.org</t>
  </si>
  <si>
    <t>(717) 874-4894</t>
  </si>
  <si>
    <t>Elizabeth</t>
  </si>
  <si>
    <t>Brennan</t>
  </si>
  <si>
    <t>Executive Services</t>
  </si>
  <si>
    <t>Chief Financial Officer</t>
  </si>
  <si>
    <t>elizabethb@udsfoundation.org</t>
  </si>
  <si>
    <t>(717) 715-5203</t>
  </si>
  <si>
    <t>Tyrone</t>
  </si>
  <si>
    <t>Brown</t>
  </si>
  <si>
    <t>Tyroneb@udservices.org</t>
  </si>
  <si>
    <t>(717) 803-0260</t>
  </si>
  <si>
    <t>Victor</t>
  </si>
  <si>
    <t>UPMC Service Coordinator</t>
  </si>
  <si>
    <t>victorb@udservices.org</t>
  </si>
  <si>
    <t>(724) 312-7358</t>
  </si>
  <si>
    <t>Najah</t>
  </si>
  <si>
    <t>Bryant</t>
  </si>
  <si>
    <t>Najahb@udservices.org</t>
  </si>
  <si>
    <t>(445) 345-3376</t>
  </si>
  <si>
    <t>Shauna</t>
  </si>
  <si>
    <t>Buchmoyer</t>
  </si>
  <si>
    <t>occupational Therapist</t>
  </si>
  <si>
    <t>Shaunab@udservices.org</t>
  </si>
  <si>
    <t>(267) 623-0730</t>
  </si>
  <si>
    <t>Brittany</t>
  </si>
  <si>
    <t>Burke</t>
  </si>
  <si>
    <t>HCBS Keystone</t>
  </si>
  <si>
    <t>brittanyb@udservices.org</t>
  </si>
  <si>
    <t>(570) 905-1522</t>
  </si>
  <si>
    <t>Melissa</t>
  </si>
  <si>
    <t>Burns</t>
  </si>
  <si>
    <t>melissaeb@udservices.org</t>
  </si>
  <si>
    <t>(717) 512-4226</t>
  </si>
  <si>
    <t>Alma</t>
  </si>
  <si>
    <t>Campbell</t>
  </si>
  <si>
    <t>almac@udservices.org</t>
  </si>
  <si>
    <t>(717) 368-2099</t>
  </si>
  <si>
    <t>Jazmine</t>
  </si>
  <si>
    <t>Carter</t>
  </si>
  <si>
    <t>jazminec@udservices.org</t>
  </si>
  <si>
    <t>(717) 449-0285</t>
  </si>
  <si>
    <t>Kellie</t>
  </si>
  <si>
    <t>Casimiro</t>
  </si>
  <si>
    <t>kelliec@udservices.org</t>
  </si>
  <si>
    <t>(267) 623-0723</t>
  </si>
  <si>
    <t>Caroline</t>
  </si>
  <si>
    <t>Chedrawi</t>
  </si>
  <si>
    <t>carolinec@udservices.org</t>
  </si>
  <si>
    <t>(484) 250-0635</t>
  </si>
  <si>
    <t>Ayinda</t>
  </si>
  <si>
    <t>Cheek</t>
  </si>
  <si>
    <t>ayindac@udservices.org</t>
  </si>
  <si>
    <t>(717) 719-4186</t>
  </si>
  <si>
    <t>Alysha</t>
  </si>
  <si>
    <t>Clark</t>
  </si>
  <si>
    <t>alyshac@udservices.org</t>
  </si>
  <si>
    <t>(267) 990-6845</t>
  </si>
  <si>
    <t>Joan</t>
  </si>
  <si>
    <t>Clawser</t>
  </si>
  <si>
    <t>joanc@udservices.org</t>
  </si>
  <si>
    <t>(717) 682-7088</t>
  </si>
  <si>
    <t>Rebekah</t>
  </si>
  <si>
    <t>Collins</t>
  </si>
  <si>
    <t>rebekahc@udservices.org</t>
  </si>
  <si>
    <t>(267) 524-4271</t>
  </si>
  <si>
    <t>Lisavette</t>
  </si>
  <si>
    <t>Colon</t>
  </si>
  <si>
    <t>Program Aide</t>
  </si>
  <si>
    <t>lisavettec@adultenrichment.com</t>
  </si>
  <si>
    <t>Kristina</t>
  </si>
  <si>
    <t>Conrad</t>
  </si>
  <si>
    <t>Program Coordinator</t>
  </si>
  <si>
    <t>kristinac@udservices.org</t>
  </si>
  <si>
    <t>(717) 917-4615</t>
  </si>
  <si>
    <t>Denise</t>
  </si>
  <si>
    <t>Copeland</t>
  </si>
  <si>
    <t>denisec@udservices.org</t>
  </si>
  <si>
    <t>(267) 667-0651</t>
  </si>
  <si>
    <t>Patricia</t>
  </si>
  <si>
    <t>Cramer</t>
  </si>
  <si>
    <t>ILS</t>
  </si>
  <si>
    <t>ILS Staffing Coordination</t>
  </si>
  <si>
    <t>OnCall Coordinator - ILS</t>
  </si>
  <si>
    <t>patriciac@indlivingservices.com</t>
  </si>
  <si>
    <t>(717) 449-1159</t>
  </si>
  <si>
    <t>_Select a Department</t>
  </si>
  <si>
    <t>Isis</t>
  </si>
  <si>
    <t>isisc@udservices.org</t>
  </si>
  <si>
    <t>(267) 623-0725</t>
  </si>
  <si>
    <t>Cuevas</t>
  </si>
  <si>
    <t>judithc@udservices.org</t>
  </si>
  <si>
    <t>(717) 317-3070</t>
  </si>
  <si>
    <t>Luz</t>
  </si>
  <si>
    <t>Staffing Supervisor</t>
  </si>
  <si>
    <t>luzc@indlivingservices.com</t>
  </si>
  <si>
    <t>(223) 281-2432</t>
  </si>
  <si>
    <t>Chipper</t>
  </si>
  <si>
    <t>Cutting</t>
  </si>
  <si>
    <t>Community Support Professional</t>
  </si>
  <si>
    <t>chipperc@udservices.org</t>
  </si>
  <si>
    <t>(267) 621-0259</t>
  </si>
  <si>
    <t>millo</t>
  </si>
  <si>
    <t>Accessible Solutions Brokerage</t>
  </si>
  <si>
    <t>CAD Draftsperson</t>
  </si>
  <si>
    <t>millod@udservices.org</t>
  </si>
  <si>
    <t>(717) 682-6152</t>
  </si>
  <si>
    <t>Scott</t>
  </si>
  <si>
    <t>Daniel</t>
  </si>
  <si>
    <t>scottd@udservices.org</t>
  </si>
  <si>
    <t>(717) 873-9345</t>
  </si>
  <si>
    <t>Leslyn</t>
  </si>
  <si>
    <t>Dassama</t>
  </si>
  <si>
    <t>serivce coordinator</t>
  </si>
  <si>
    <t>leslynd@udservices.org</t>
  </si>
  <si>
    <t>(717) 415-1400</t>
  </si>
  <si>
    <t>Radha</t>
  </si>
  <si>
    <t>Dave</t>
  </si>
  <si>
    <t>Development Assistant</t>
  </si>
  <si>
    <t>radhad@udservices.org</t>
  </si>
  <si>
    <t>(717) 203-0029</t>
  </si>
  <si>
    <t>Brenda</t>
  </si>
  <si>
    <t>Davis</t>
  </si>
  <si>
    <t>brendad@udservices.org</t>
  </si>
  <si>
    <t>(717) 413-0721</t>
  </si>
  <si>
    <t>Precious</t>
  </si>
  <si>
    <t>PreciousD@udservices.org</t>
  </si>
  <si>
    <t>(267) 623-0719</t>
  </si>
  <si>
    <t>Nina</t>
  </si>
  <si>
    <t>Dejewski</t>
  </si>
  <si>
    <t>ACMS</t>
  </si>
  <si>
    <t>PRN Occupational Therapist</t>
  </si>
  <si>
    <t>ninad@udservices.org</t>
  </si>
  <si>
    <t>(717) 415-0262</t>
  </si>
  <si>
    <t>Demps</t>
  </si>
  <si>
    <t>jennifered@udservices.org</t>
  </si>
  <si>
    <t>(717) 874-9014</t>
  </si>
  <si>
    <t>Govinda</t>
  </si>
  <si>
    <t>Dhimal</t>
  </si>
  <si>
    <t>GovindaD@udservices.org</t>
  </si>
  <si>
    <t>(717) 601-4664</t>
  </si>
  <si>
    <t>Robert Teke</t>
  </si>
  <si>
    <t>Drummond</t>
  </si>
  <si>
    <t>Corporate Administration</t>
  </si>
  <si>
    <t>Senior Vice President - Business Development</t>
  </si>
  <si>
    <t>robertd@udservices.org</t>
  </si>
  <si>
    <t>(717) 719-3774</t>
  </si>
  <si>
    <t>Sedeke</t>
  </si>
  <si>
    <t>Dukuly</t>
  </si>
  <si>
    <t>sedeked@udservices.org</t>
  </si>
  <si>
    <t>Samantha</t>
  </si>
  <si>
    <t>Dungee</t>
  </si>
  <si>
    <t>samanthag@udservices.org</t>
  </si>
  <si>
    <t>(267) 532-6238</t>
  </si>
  <si>
    <t>Erica</t>
  </si>
  <si>
    <t>Dupriest</t>
  </si>
  <si>
    <t>ericad@udservices.org</t>
  </si>
  <si>
    <t>(717) 847-5474</t>
  </si>
  <si>
    <t>Keshia</t>
  </si>
  <si>
    <t>Durham</t>
  </si>
  <si>
    <t>keshiad@udservices.org</t>
  </si>
  <si>
    <t>(717) 317-3168</t>
  </si>
  <si>
    <t>Easter</t>
  </si>
  <si>
    <t>Clinical Operations Provider Specialist</t>
  </si>
  <si>
    <t>jennifere@udservices.org</t>
  </si>
  <si>
    <t>(267) 623-0722</t>
  </si>
  <si>
    <t>Jason</t>
  </si>
  <si>
    <t>Eckman</t>
  </si>
  <si>
    <t>jasone@udservices.org</t>
  </si>
  <si>
    <t>(267) 322-1752</t>
  </si>
  <si>
    <t>Carrie</t>
  </si>
  <si>
    <t>Ehrenzeller</t>
  </si>
  <si>
    <t>eLearning Development Specialist</t>
  </si>
  <si>
    <t>carriee@udsfoundation.org</t>
  </si>
  <si>
    <t>(717) 847-7587</t>
  </si>
  <si>
    <t>Eric</t>
  </si>
  <si>
    <t>Fisher</t>
  </si>
  <si>
    <t>Home Modifications</t>
  </si>
  <si>
    <t>Construction Foreman</t>
  </si>
  <si>
    <t>ericf@udservices.org</t>
  </si>
  <si>
    <t>(717) 208-0513</t>
  </si>
  <si>
    <t>Lauren</t>
  </si>
  <si>
    <t>HCBS Program Accounts Associate</t>
  </si>
  <si>
    <t>laurenf@udservices.org</t>
  </si>
  <si>
    <t>(717) 917-5179</t>
  </si>
  <si>
    <t>Sharon</t>
  </si>
  <si>
    <t>HCBS Project Consultant</t>
  </si>
  <si>
    <t>sfisher@udservices.org</t>
  </si>
  <si>
    <t>(717) 824-5951</t>
  </si>
  <si>
    <t>Tysheera</t>
  </si>
  <si>
    <t>Forrest</t>
  </si>
  <si>
    <t>Tysheeraf@udservices.org</t>
  </si>
  <si>
    <t>(267) 713-1125</t>
  </si>
  <si>
    <t>Melinda</t>
  </si>
  <si>
    <t>Frank</t>
  </si>
  <si>
    <t>melindaf@udservices.org</t>
  </si>
  <si>
    <t>(610) 301-9162</t>
  </si>
  <si>
    <t>Timothy</t>
  </si>
  <si>
    <t>Fuller</t>
  </si>
  <si>
    <t>Accessibility Designer</t>
  </si>
  <si>
    <t>timothyf@udservices.org</t>
  </si>
  <si>
    <t>(215) 435-3764</t>
  </si>
  <si>
    <t>Sarah</t>
  </si>
  <si>
    <t>Gainer</t>
  </si>
  <si>
    <t>sarahg@udservices.org</t>
  </si>
  <si>
    <t>(717) 224-0267</t>
  </si>
  <si>
    <t>Latanya</t>
  </si>
  <si>
    <t>Gans</t>
  </si>
  <si>
    <t>Latanyag@udservices.org</t>
  </si>
  <si>
    <t>(267) 271-7645</t>
  </si>
  <si>
    <t>Gabriel</t>
  </si>
  <si>
    <t>Garcia-Bernardi</t>
  </si>
  <si>
    <t>gabrielg@udservices.org</t>
  </si>
  <si>
    <t>(610) 360-6094</t>
  </si>
  <si>
    <t>Renae</t>
  </si>
  <si>
    <t>Gervalis</t>
  </si>
  <si>
    <t>renaeg@udservices.org</t>
  </si>
  <si>
    <t>(717) 874-9229</t>
  </si>
  <si>
    <t>Kelly</t>
  </si>
  <si>
    <t>Glover</t>
  </si>
  <si>
    <t>kellyg@udservices.org</t>
  </si>
  <si>
    <t>(610) 207-5458</t>
  </si>
  <si>
    <t>Maria</t>
  </si>
  <si>
    <t>Gonzalez</t>
  </si>
  <si>
    <t>mariag@udservices.org</t>
  </si>
  <si>
    <t>(717) 415-0674</t>
  </si>
  <si>
    <t>Fernanda</t>
  </si>
  <si>
    <t>Gordillo-Rivera</t>
  </si>
  <si>
    <t>HR Specialist</t>
  </si>
  <si>
    <t>fernandag@udsfoundation.org</t>
  </si>
  <si>
    <t>(717) 940-3409</t>
  </si>
  <si>
    <t>Catrina</t>
  </si>
  <si>
    <t>Gordon</t>
  </si>
  <si>
    <t>Catrinag@udservices.org</t>
  </si>
  <si>
    <t>(267) 885-6423</t>
  </si>
  <si>
    <t>Rachel</t>
  </si>
  <si>
    <t>Gore</t>
  </si>
  <si>
    <t>rachelg@udservices.org</t>
  </si>
  <si>
    <t>Miles</t>
  </si>
  <si>
    <t>Grater</t>
  </si>
  <si>
    <t>Junior Programmer</t>
  </si>
  <si>
    <t>MilesG@udservices.org</t>
  </si>
  <si>
    <t>(717) 572-5907</t>
  </si>
  <si>
    <t>Ernestine</t>
  </si>
  <si>
    <t>Greaves</t>
  </si>
  <si>
    <t>ernestineg@udservices.org</t>
  </si>
  <si>
    <t>(267) 990-2002</t>
  </si>
  <si>
    <t>Tesha</t>
  </si>
  <si>
    <t>Green</t>
  </si>
  <si>
    <t>Teshag@udservices.org</t>
  </si>
  <si>
    <t>(717) 874-9278</t>
  </si>
  <si>
    <t>Matthew</t>
  </si>
  <si>
    <t>Gromek</t>
  </si>
  <si>
    <t>Personal Care Attendant</t>
  </si>
  <si>
    <t>matthewg@udservices.org</t>
  </si>
  <si>
    <t>(717) 869-2595</t>
  </si>
  <si>
    <t>Stephanie</t>
  </si>
  <si>
    <t>Guerra</t>
  </si>
  <si>
    <t>Recruitment/Staffing Supervisor</t>
  </si>
  <si>
    <t>stephanieg@indlivingservices.com</t>
  </si>
  <si>
    <t>(717) 847-0111</t>
  </si>
  <si>
    <t>Guldner</t>
  </si>
  <si>
    <t>jenniferg@udservices.org</t>
  </si>
  <si>
    <t>(717) 925-6018</t>
  </si>
  <si>
    <t>Lalit</t>
  </si>
  <si>
    <t>Gurung</t>
  </si>
  <si>
    <t>lalitg@udservices.org</t>
  </si>
  <si>
    <t>(267) 905-8140</t>
  </si>
  <si>
    <t>Activities Coordinator</t>
  </si>
  <si>
    <t>Hafer</t>
  </si>
  <si>
    <t>nicoleh@udservices.org</t>
  </si>
  <si>
    <t>(570) 905-4059</t>
  </si>
  <si>
    <t>Richele</t>
  </si>
  <si>
    <t>Hair</t>
  </si>
  <si>
    <t>richeleh@udservices.org</t>
  </si>
  <si>
    <t>(717) 719-0157</t>
  </si>
  <si>
    <t>Ayesha</t>
  </si>
  <si>
    <t>Hamid</t>
  </si>
  <si>
    <t>ayeshah@udservices.org</t>
  </si>
  <si>
    <t>(610) 207-5234</t>
  </si>
  <si>
    <t>Hamilton-Wills</t>
  </si>
  <si>
    <t>Tyeshaw@udservices.org</t>
  </si>
  <si>
    <t>(717) 844-2219</t>
  </si>
  <si>
    <t>Kyla</t>
  </si>
  <si>
    <t>Hammond</t>
  </si>
  <si>
    <t>Kennel Assistant</t>
  </si>
  <si>
    <t>kylah@udservices.org</t>
  </si>
  <si>
    <t>(484) 890-0269</t>
  </si>
  <si>
    <t>Rachael</t>
  </si>
  <si>
    <t>Hannon</t>
  </si>
  <si>
    <t>rachaelh@udservices.org</t>
  </si>
  <si>
    <t>(267) 990-9415</t>
  </si>
  <si>
    <t>Leslie</t>
  </si>
  <si>
    <t>Harris</t>
  </si>
  <si>
    <t>leslieh@udservices.org</t>
  </si>
  <si>
    <t>(717) 992-2113</t>
  </si>
  <si>
    <t>Heather</t>
  </si>
  <si>
    <t>Hayes</t>
  </si>
  <si>
    <t>Resource Center</t>
  </si>
  <si>
    <t>Community Resource Coordinator</t>
  </si>
  <si>
    <t>heatherh@udservices.org</t>
  </si>
  <si>
    <t>(334) 300-1288</t>
  </si>
  <si>
    <t>Carrah</t>
  </si>
  <si>
    <t>Heffelfinger</t>
  </si>
  <si>
    <t>Carrahh@udservices.org</t>
  </si>
  <si>
    <t>(717) 875-5372</t>
  </si>
  <si>
    <t>Geoffrey</t>
  </si>
  <si>
    <t>Heller</t>
  </si>
  <si>
    <t>geoffreyh@udservices.org</t>
  </si>
  <si>
    <t>(717) 606-3099</t>
  </si>
  <si>
    <t>Monica</t>
  </si>
  <si>
    <t>Henrich</t>
  </si>
  <si>
    <t>Agency Manager</t>
  </si>
  <si>
    <t>Monicah@indlivingservices.com</t>
  </si>
  <si>
    <t>(717) 917-2802</t>
  </si>
  <si>
    <t>Marie</t>
  </si>
  <si>
    <t>Hightower</t>
  </si>
  <si>
    <t>marieh@udservices.org</t>
  </si>
  <si>
    <t>(215) 287-3316</t>
  </si>
  <si>
    <t>Jayme</t>
  </si>
  <si>
    <t>Hile</t>
  </si>
  <si>
    <t>jaymeh@udservices.org</t>
  </si>
  <si>
    <t>(570) 419-3666</t>
  </si>
  <si>
    <t>Dusty</t>
  </si>
  <si>
    <t>Hill</t>
  </si>
  <si>
    <t>dustyh@udservices.org</t>
  </si>
  <si>
    <t>(570) 439-8713</t>
  </si>
  <si>
    <t>Jae</t>
  </si>
  <si>
    <t>Hinton</t>
  </si>
  <si>
    <t>jaeh@udservices.org</t>
  </si>
  <si>
    <t>(267) 639-0004</t>
  </si>
  <si>
    <t>Jasmine</t>
  </si>
  <si>
    <t>jasmineh@udservices.org</t>
  </si>
  <si>
    <t>Barb</t>
  </si>
  <si>
    <t>Holland-Nichols</t>
  </si>
  <si>
    <t>Account Executive</t>
  </si>
  <si>
    <t>barbaran@udsfoundation.org</t>
  </si>
  <si>
    <t>(717) 368-1362</t>
  </si>
  <si>
    <t>April</t>
  </si>
  <si>
    <t>AprilH@udservices.org</t>
  </si>
  <si>
    <t>(717) 608-2046</t>
  </si>
  <si>
    <t>Cameron</t>
  </si>
  <si>
    <t>Hollinger</t>
  </si>
  <si>
    <t>cameronh@udservices.org</t>
  </si>
  <si>
    <t>(717) 209-6147</t>
  </si>
  <si>
    <t>Michael</t>
  </si>
  <si>
    <t>Hollis</t>
  </si>
  <si>
    <t>michaelh@udservices.org</t>
  </si>
  <si>
    <t>(717) 847-6076</t>
  </si>
  <si>
    <t>kizdrif</t>
  </si>
  <si>
    <t>Howard</t>
  </si>
  <si>
    <t>kizdrifh@udservices.org</t>
  </si>
  <si>
    <t>(267) 372-7585</t>
  </si>
  <si>
    <t>Shahidah</t>
  </si>
  <si>
    <t>Howerton</t>
  </si>
  <si>
    <t>lorraineh@udservices.org</t>
  </si>
  <si>
    <t>(484) 250-0063</t>
  </si>
  <si>
    <t>Courtney</t>
  </si>
  <si>
    <t>Hudson</t>
  </si>
  <si>
    <t>courtneyh@udservices.org</t>
  </si>
  <si>
    <t>(717) 874-9389</t>
  </si>
  <si>
    <t>Morgan</t>
  </si>
  <si>
    <t>Hughes</t>
  </si>
  <si>
    <t>morganh@udservices.org</t>
  </si>
  <si>
    <t>(717) 342-7099</t>
  </si>
  <si>
    <t>Jacobs</t>
  </si>
  <si>
    <t>Grant Writer</t>
  </si>
  <si>
    <t>laurenj@udservices.org</t>
  </si>
  <si>
    <t>(717) 342-7422</t>
  </si>
  <si>
    <t>Jean-Pierre</t>
  </si>
  <si>
    <t>judithj@udservices.org</t>
  </si>
  <si>
    <t>(267) 847-9268</t>
  </si>
  <si>
    <t>Mary</t>
  </si>
  <si>
    <t>Jehrio</t>
  </si>
  <si>
    <t>maryj@udservices.org</t>
  </si>
  <si>
    <t>Lorena</t>
  </si>
  <si>
    <t>Jimenez</t>
  </si>
  <si>
    <t>Participant Care Service Coordinator</t>
  </si>
  <si>
    <t>Lorenaj@udservices.org</t>
  </si>
  <si>
    <t>(717) 205-3193</t>
  </si>
  <si>
    <t>Tyhera</t>
  </si>
  <si>
    <t>Johnson</t>
  </si>
  <si>
    <t>tyheraj@udservices.org</t>
  </si>
  <si>
    <t>(215) 439-5829</t>
  </si>
  <si>
    <t>adrian</t>
  </si>
  <si>
    <t>Johnson-Pope</t>
  </si>
  <si>
    <t>adrianj@udservices.org</t>
  </si>
  <si>
    <t>(267) 990-5091</t>
  </si>
  <si>
    <t>Brian</t>
  </si>
  <si>
    <t>Johnston</t>
  </si>
  <si>
    <t>brianj@udservices.org</t>
  </si>
  <si>
    <t>(717) 415-7583</t>
  </si>
  <si>
    <t>Aleemah</t>
  </si>
  <si>
    <t>Jones</t>
  </si>
  <si>
    <t>aleemahj@udservices.org</t>
  </si>
  <si>
    <t>(267) 889-3698</t>
  </si>
  <si>
    <t>Tamaqua</t>
  </si>
  <si>
    <t>djones@indlivingservices.com</t>
  </si>
  <si>
    <t>(223) 281-2440</t>
  </si>
  <si>
    <t>Khatuna</t>
  </si>
  <si>
    <t>Katamadze</t>
  </si>
  <si>
    <t>khatunak@udservices.org</t>
  </si>
  <si>
    <t>(267) 584-8732</t>
  </si>
  <si>
    <t>Nichelle</t>
  </si>
  <si>
    <t>Keith</t>
  </si>
  <si>
    <t>nichellek@udservices.org</t>
  </si>
  <si>
    <t>(484) 250-0953</t>
  </si>
  <si>
    <t>Ephraim</t>
  </si>
  <si>
    <t>ephraimk@udservices.org</t>
  </si>
  <si>
    <t>(267) 271-8677</t>
  </si>
  <si>
    <t>Amanda</t>
  </si>
  <si>
    <t>Kepley</t>
  </si>
  <si>
    <t>amandak@udservices.org</t>
  </si>
  <si>
    <t>(717) 874-0427</t>
  </si>
  <si>
    <t>William</t>
  </si>
  <si>
    <t>Kepner</t>
  </si>
  <si>
    <t>Chief Executive Officer</t>
  </si>
  <si>
    <t>williamk@udsfoundation.org</t>
  </si>
  <si>
    <t>(717) 368-6901</t>
  </si>
  <si>
    <t>Anita</t>
  </si>
  <si>
    <t>Kerbay</t>
  </si>
  <si>
    <t>anitak@udservices.org</t>
  </si>
  <si>
    <t>(267) 303-6845</t>
  </si>
  <si>
    <t>Alina</t>
  </si>
  <si>
    <t>Khmelevskaya</t>
  </si>
  <si>
    <t>alinak@udservices.org</t>
  </si>
  <si>
    <t>(267) 566-5027</t>
  </si>
  <si>
    <t>Dianne</t>
  </si>
  <si>
    <t>Killinger</t>
  </si>
  <si>
    <t>diannek@udservices.org</t>
  </si>
  <si>
    <t>(717) 471-5646</t>
  </si>
  <si>
    <t>King</t>
  </si>
  <si>
    <t>Service Dogs Ambassador Representative</t>
  </si>
  <si>
    <t>jenniferk@udservices.org</t>
  </si>
  <si>
    <t>(717) 740-0033</t>
  </si>
  <si>
    <t>Sherine</t>
  </si>
  <si>
    <t>sherinek@udservices.org</t>
  </si>
  <si>
    <t>(267) 667-8098</t>
  </si>
  <si>
    <t>Connie</t>
  </si>
  <si>
    <t>Kise</t>
  </si>
  <si>
    <t>Home Medical Equipment</t>
  </si>
  <si>
    <t>Office Manager</t>
  </si>
  <si>
    <t>conniek@udservices.org</t>
  </si>
  <si>
    <t>(717) 874-0045</t>
  </si>
  <si>
    <t>Chanda</t>
  </si>
  <si>
    <t>Klein</t>
  </si>
  <si>
    <t>Project Manager</t>
  </si>
  <si>
    <t>Chandak@udservices.org</t>
  </si>
  <si>
    <t>(717) 725-3600</t>
  </si>
  <si>
    <t>Joanna</t>
  </si>
  <si>
    <t>Knosp</t>
  </si>
  <si>
    <t>joannak@udservices.org</t>
  </si>
  <si>
    <t>(717) 224-1211</t>
  </si>
  <si>
    <t>Karina</t>
  </si>
  <si>
    <t>Kunkel</t>
  </si>
  <si>
    <t>karinak@udservices.org</t>
  </si>
  <si>
    <t>(717) 893-0793</t>
  </si>
  <si>
    <t>Delilah</t>
  </si>
  <si>
    <t>Lacend</t>
  </si>
  <si>
    <t>delilahl@udservices.org</t>
  </si>
  <si>
    <t>Ladson</t>
  </si>
  <si>
    <t>monicacl@udservices.org</t>
  </si>
  <si>
    <t>(717) 224-0794</t>
  </si>
  <si>
    <t>Grace</t>
  </si>
  <si>
    <t>Lamont</t>
  </si>
  <si>
    <t>Gracel@udservices.org</t>
  </si>
  <si>
    <t>Doreen</t>
  </si>
  <si>
    <t>Landis</t>
  </si>
  <si>
    <t>HOMEMODS</t>
  </si>
  <si>
    <t>Doreenl@udservices.org</t>
  </si>
  <si>
    <t>Langton</t>
  </si>
  <si>
    <t>Financial Services</t>
  </si>
  <si>
    <t>Senior Accountant</t>
  </si>
  <si>
    <t>maryl@udsfoundation.org</t>
  </si>
  <si>
    <t>Curtis</t>
  </si>
  <si>
    <t>Lannan</t>
  </si>
  <si>
    <t>Project Manager - ASB</t>
  </si>
  <si>
    <t>Curtisl@udservices.org</t>
  </si>
  <si>
    <t>Julianne</t>
  </si>
  <si>
    <t>LaSanta</t>
  </si>
  <si>
    <t>JulianneL@udservices.org</t>
  </si>
  <si>
    <t>Cecilia</t>
  </si>
  <si>
    <t>Lashley</t>
  </si>
  <si>
    <t>cecilial@udservices.org</t>
  </si>
  <si>
    <t>(610) 663-4809</t>
  </si>
  <si>
    <t>Erin</t>
  </si>
  <si>
    <t>Leakway</t>
  </si>
  <si>
    <t>In-Home Community Support Specialist</t>
  </si>
  <si>
    <t>erinl@udservices.org</t>
  </si>
  <si>
    <t>Laurinda</t>
  </si>
  <si>
    <t>Lee</t>
  </si>
  <si>
    <t>Care Manager - ACMS</t>
  </si>
  <si>
    <t>laurindal@udservices.org</t>
  </si>
  <si>
    <t>(717) 208-0344</t>
  </si>
  <si>
    <t>Karen</t>
  </si>
  <si>
    <t>Leibenguth</t>
  </si>
  <si>
    <t>Billing and Collections</t>
  </si>
  <si>
    <t>karenl@udsfoundation.org</t>
  </si>
  <si>
    <t>Siu</t>
  </si>
  <si>
    <t>Li</t>
  </si>
  <si>
    <t>siul@udservices.org</t>
  </si>
  <si>
    <t>(484) 250-0640</t>
  </si>
  <si>
    <t>Justin</t>
  </si>
  <si>
    <t>Lindberg</t>
  </si>
  <si>
    <t>Operations Manager</t>
  </si>
  <si>
    <t>justinl@udservices.org</t>
  </si>
  <si>
    <t>Lindsay</t>
  </si>
  <si>
    <t>Registered Nurse PRN</t>
  </si>
  <si>
    <t>Erik</t>
  </si>
  <si>
    <t>Lofgren</t>
  </si>
  <si>
    <t>Director of IT</t>
  </si>
  <si>
    <t>elofgren@udsfoundation.org</t>
  </si>
  <si>
    <t>Heena</t>
  </si>
  <si>
    <t>Lofurno</t>
  </si>
  <si>
    <t>heenap@udservices.org</t>
  </si>
  <si>
    <t>(267) 605-7077</t>
  </si>
  <si>
    <t>Arelys</t>
  </si>
  <si>
    <t>Lopez</t>
  </si>
  <si>
    <t>arelysl@udservices.org</t>
  </si>
  <si>
    <t>Lowe</t>
  </si>
  <si>
    <t>samanthal@udservices.org</t>
  </si>
  <si>
    <t>Mabande</t>
  </si>
  <si>
    <t>jasminem@udservices.org</t>
  </si>
  <si>
    <t>(267) 524-4275</t>
  </si>
  <si>
    <t>Maryellen</t>
  </si>
  <si>
    <t>Mackey</t>
  </si>
  <si>
    <t>Custom Wheelchair Seating</t>
  </si>
  <si>
    <t>maryellenm@udservices.org</t>
  </si>
  <si>
    <t>Shakeeta</t>
  </si>
  <si>
    <t>Malloy</t>
  </si>
  <si>
    <t>shakeetam@udservices.org</t>
  </si>
  <si>
    <t>(267) 908-1040</t>
  </si>
  <si>
    <t>Kate</t>
  </si>
  <si>
    <t>Maloney</t>
  </si>
  <si>
    <t>katem@udservices.org</t>
  </si>
  <si>
    <t>(717) 368-5820</t>
  </si>
  <si>
    <t>Astrid</t>
  </si>
  <si>
    <t>Manzanarez Rivera</t>
  </si>
  <si>
    <t>astridm@udsfoundation.org</t>
  </si>
  <si>
    <t>Andrew</t>
  </si>
  <si>
    <t>Marcone</t>
  </si>
  <si>
    <t>Skilled Construction &amp; Tile Installer</t>
  </si>
  <si>
    <t>andrewm@udservices.org</t>
  </si>
  <si>
    <t>(717) 874-9401</t>
  </si>
  <si>
    <t>Daria</t>
  </si>
  <si>
    <t>McBroom</t>
  </si>
  <si>
    <t>dariam@udservices.org</t>
  </si>
  <si>
    <t>(717) 617-7866</t>
  </si>
  <si>
    <t>Shawn</t>
  </si>
  <si>
    <t>McCleary</t>
  </si>
  <si>
    <t>shawnm@udsfoundation.org</t>
  </si>
  <si>
    <t>VP of Business Development</t>
  </si>
  <si>
    <t>McGinley</t>
  </si>
  <si>
    <t>DanielM@udservices.org</t>
  </si>
  <si>
    <t>Emily</t>
  </si>
  <si>
    <t>McGowan</t>
  </si>
  <si>
    <t>emilyg@udservices.org</t>
  </si>
  <si>
    <t>Ayana</t>
  </si>
  <si>
    <t>Mckay</t>
  </si>
  <si>
    <t>ayanam@udservices.org</t>
  </si>
  <si>
    <t>(717) 319-7882</t>
  </si>
  <si>
    <t>Jeffrey</t>
  </si>
  <si>
    <t>McMenamin</t>
  </si>
  <si>
    <t>Community Resource Manger</t>
  </si>
  <si>
    <t>jeffreym@udsfoundation.org</t>
  </si>
  <si>
    <t>David</t>
  </si>
  <si>
    <t>Meek</t>
  </si>
  <si>
    <t>Database Specialist</t>
  </si>
  <si>
    <t>davidm@udservices.org</t>
  </si>
  <si>
    <t>(610) 322-6429</t>
  </si>
  <si>
    <t>Marjorie</t>
  </si>
  <si>
    <t>Michel-Frederic</t>
  </si>
  <si>
    <t>marjoriem@udservices.org</t>
  </si>
  <si>
    <t>(717) 381-1217</t>
  </si>
  <si>
    <t>Jocelyn</t>
  </si>
  <si>
    <t>Mikula</t>
  </si>
  <si>
    <t>jocelynm@udservices.org</t>
  </si>
  <si>
    <t>(717) 719-2149</t>
  </si>
  <si>
    <t>Ileana</t>
  </si>
  <si>
    <t>Miller</t>
  </si>
  <si>
    <t>Accounting Manager</t>
  </si>
  <si>
    <t>Ileanam@udsfoundation.org</t>
  </si>
  <si>
    <t>Kelsey</t>
  </si>
  <si>
    <t>kelseym@udservices.org</t>
  </si>
  <si>
    <t>Minnich</t>
  </si>
  <si>
    <t>elizabethm@udservices.org</t>
  </si>
  <si>
    <t>Mintah</t>
  </si>
  <si>
    <t>sarahm@udservices.org</t>
  </si>
  <si>
    <t>Tara</t>
  </si>
  <si>
    <t>Mishra</t>
  </si>
  <si>
    <t>Taram@udservices.org</t>
  </si>
  <si>
    <t>Transition School</t>
  </si>
  <si>
    <t>Chestnut St</t>
  </si>
  <si>
    <t>Vocational Counselor</t>
  </si>
  <si>
    <t>Kerlis</t>
  </si>
  <si>
    <t>Moncion</t>
  </si>
  <si>
    <t>KerlisM@udservices.org</t>
  </si>
  <si>
    <t>Jill</t>
  </si>
  <si>
    <t>jillm@udservices.org</t>
  </si>
  <si>
    <t>Jessica</t>
  </si>
  <si>
    <t>Mullaney</t>
  </si>
  <si>
    <t>Quality Performance Manager</t>
  </si>
  <si>
    <t>jessicam@solutionsbrokerage.org</t>
  </si>
  <si>
    <t>Saiyana</t>
  </si>
  <si>
    <t>Nash</t>
  </si>
  <si>
    <t>saiyana@udservices.org</t>
  </si>
  <si>
    <t>Alec</t>
  </si>
  <si>
    <t>Nauck-Heisey</t>
  </si>
  <si>
    <t>alecn@udservices.org</t>
  </si>
  <si>
    <t>Judy</t>
  </si>
  <si>
    <t>Naylor</t>
  </si>
  <si>
    <t>Chief Operating Officer</t>
  </si>
  <si>
    <t>judyn@udsfoundation.org</t>
  </si>
  <si>
    <t>(717) 278-9931</t>
  </si>
  <si>
    <t>Neese</t>
  </si>
  <si>
    <t>stephanien@udservices.org</t>
  </si>
  <si>
    <t>Neiss</t>
  </si>
  <si>
    <t>susann@udservices.org</t>
  </si>
  <si>
    <t>(484) 268-0020</t>
  </si>
  <si>
    <t>Newcomer</t>
  </si>
  <si>
    <t>HCBS Financial Administrator</t>
  </si>
  <si>
    <t>andrewn@udservices.org</t>
  </si>
  <si>
    <t>Hoa</t>
  </si>
  <si>
    <t>Ngo</t>
  </si>
  <si>
    <t>jennyh@udservices.org</t>
  </si>
  <si>
    <t>(267) 421-2634</t>
  </si>
  <si>
    <t>Janet</t>
  </si>
  <si>
    <t>Nguyen</t>
  </si>
  <si>
    <t>janetn@udservices.org</t>
  </si>
  <si>
    <t>(717) 719-4019</t>
  </si>
  <si>
    <t>Kendra</t>
  </si>
  <si>
    <t>Nicholson</t>
  </si>
  <si>
    <t>kendran@udservices.org</t>
  </si>
  <si>
    <t>(267) 990-6842</t>
  </si>
  <si>
    <t>Chuda</t>
  </si>
  <si>
    <t>Niroula</t>
  </si>
  <si>
    <t>chudan@udservices.org</t>
  </si>
  <si>
    <t>Ketha</t>
  </si>
  <si>
    <t>Noss</t>
  </si>
  <si>
    <t>kethan@udservices.org</t>
  </si>
  <si>
    <t>(717) 847-6072</t>
  </si>
  <si>
    <t>Deborah</t>
  </si>
  <si>
    <t>Nukah</t>
  </si>
  <si>
    <t>deborahn@udservices.org</t>
  </si>
  <si>
    <t>(267) 366-7916</t>
  </si>
  <si>
    <t>Dikxy</t>
  </si>
  <si>
    <t>Ocasio</t>
  </si>
  <si>
    <t>dikxyo@udservices.org</t>
  </si>
  <si>
    <t>Olmand</t>
  </si>
  <si>
    <t>RN</t>
  </si>
  <si>
    <t>marieo@udservices.org</t>
  </si>
  <si>
    <t>(717) 368-7922</t>
  </si>
  <si>
    <t>Christine</t>
  </si>
  <si>
    <t>Orth</t>
  </si>
  <si>
    <t>christineo@udservices.org</t>
  </si>
  <si>
    <t>(717) 413-0295</t>
  </si>
  <si>
    <t>Sasha</t>
  </si>
  <si>
    <t>Parker</t>
  </si>
  <si>
    <t>sashap@udservices.org</t>
  </si>
  <si>
    <t>Tatiana</t>
  </si>
  <si>
    <t>Perez</t>
  </si>
  <si>
    <t>TatianaP@udservices.org</t>
  </si>
  <si>
    <t>Ginny</t>
  </si>
  <si>
    <t>Peters</t>
  </si>
  <si>
    <t>GinnyP@udservices.org</t>
  </si>
  <si>
    <t>Gregory</t>
  </si>
  <si>
    <t>Mentor</t>
  </si>
  <si>
    <t>gregoryp@indlivingservices.com</t>
  </si>
  <si>
    <t>Corinne</t>
  </si>
  <si>
    <t>Phillips</t>
  </si>
  <si>
    <t>corinnep@udservices.org</t>
  </si>
  <si>
    <t>Racquel</t>
  </si>
  <si>
    <t>racquelp@udservices.org</t>
  </si>
  <si>
    <t>Auria</t>
  </si>
  <si>
    <t>Pineda</t>
  </si>
  <si>
    <t>auriap@udservices.org</t>
  </si>
  <si>
    <t>Ashley</t>
  </si>
  <si>
    <t>Poff</t>
  </si>
  <si>
    <t>ashleynp@udservices.org</t>
  </si>
  <si>
    <t>(717) 847-7596</t>
  </si>
  <si>
    <t>Alyson</t>
  </si>
  <si>
    <t>Poppe</t>
  </si>
  <si>
    <t>alysonp@udservices.org</t>
  </si>
  <si>
    <t>Philomena</t>
  </si>
  <si>
    <t>Probst</t>
  </si>
  <si>
    <t>philomenap@udservices.org</t>
  </si>
  <si>
    <t>(570) 905-1759</t>
  </si>
  <si>
    <t>Nastasia</t>
  </si>
  <si>
    <t>Propst</t>
  </si>
  <si>
    <t>Nastasiap@udservices.org</t>
  </si>
  <si>
    <t>(267) 623-0720</t>
  </si>
  <si>
    <t>Receptionist</t>
  </si>
  <si>
    <t>Richard</t>
  </si>
  <si>
    <t>Rehm</t>
  </si>
  <si>
    <t>richardr@udservices.org</t>
  </si>
  <si>
    <t>Ryan</t>
  </si>
  <si>
    <t>Service &amp; Repair Technician</t>
  </si>
  <si>
    <t>ryanr@udservices.org</t>
  </si>
  <si>
    <t>(717) 327-7591</t>
  </si>
  <si>
    <t>Charlene</t>
  </si>
  <si>
    <t>Reidy</t>
  </si>
  <si>
    <t>Charlenere@udservices.org</t>
  </si>
  <si>
    <t>katelyn</t>
  </si>
  <si>
    <t>Rhine</t>
  </si>
  <si>
    <t>Participant Intake Navigator</t>
  </si>
  <si>
    <t>Katelynr@udservices.org</t>
  </si>
  <si>
    <t>(717) 693-5822</t>
  </si>
  <si>
    <t>Rhoads</t>
  </si>
  <si>
    <t>courtneyr@udservices.org</t>
  </si>
  <si>
    <t>(717) 305-8990</t>
  </si>
  <si>
    <t>Rushina</t>
  </si>
  <si>
    <t>Rideout</t>
  </si>
  <si>
    <t>rushinar@udservices.org</t>
  </si>
  <si>
    <t>Teresa</t>
  </si>
  <si>
    <t>Rineer</t>
  </si>
  <si>
    <t>Corporate</t>
  </si>
  <si>
    <t>Major Gifts Officer</t>
  </si>
  <si>
    <t>teresar@udservices.org</t>
  </si>
  <si>
    <t>(267) 431-5893</t>
  </si>
  <si>
    <t>Jordan</t>
  </si>
  <si>
    <t>Rineholt</t>
  </si>
  <si>
    <t>Jordanr@udservices.org</t>
  </si>
  <si>
    <t>Joshua</t>
  </si>
  <si>
    <t>Rivera</t>
  </si>
  <si>
    <t>Joshuar@udservices.org</t>
  </si>
  <si>
    <t>(717) 415-1981</t>
  </si>
  <si>
    <t>Andrea</t>
  </si>
  <si>
    <t>Roberson</t>
  </si>
  <si>
    <t>andrear@udservices.org</t>
  </si>
  <si>
    <t>Najla</t>
  </si>
  <si>
    <t>Robinson</t>
  </si>
  <si>
    <t>najlar@udservices.org</t>
  </si>
  <si>
    <t>(267) 990-9605</t>
  </si>
  <si>
    <t>Rothermel</t>
  </si>
  <si>
    <t>Accounts Payable Administrator</t>
  </si>
  <si>
    <t>charlener@udsfoundation.org</t>
  </si>
  <si>
    <t>Sahutsky</t>
  </si>
  <si>
    <t>rachels@udservices.org</t>
  </si>
  <si>
    <t>Mohammad</t>
  </si>
  <si>
    <t>Salifu</t>
  </si>
  <si>
    <t>(717) 874-9419</t>
  </si>
  <si>
    <t>Jeannie</t>
  </si>
  <si>
    <t>Sanna</t>
  </si>
  <si>
    <t>jeannies@udservices.org</t>
  </si>
  <si>
    <t>(717) 327-8251</t>
  </si>
  <si>
    <t>Natalie</t>
  </si>
  <si>
    <t>Santiago</t>
  </si>
  <si>
    <t>NatalieS@udservices.org</t>
  </si>
  <si>
    <t>Debra</t>
  </si>
  <si>
    <t>Scheidt</t>
  </si>
  <si>
    <t>Executive Director - HCBS</t>
  </si>
  <si>
    <t>debrams@udservices.org</t>
  </si>
  <si>
    <t>(717) 519-7621</t>
  </si>
  <si>
    <t>Susanne</t>
  </si>
  <si>
    <t>Advanced Care Management Medical Director</t>
  </si>
  <si>
    <t>susannes@udservices.org</t>
  </si>
  <si>
    <t>Lisa</t>
  </si>
  <si>
    <t>Searfoss</t>
  </si>
  <si>
    <t>Recruitment Coordinator</t>
  </si>
  <si>
    <t>lisas@indlivingservices.com</t>
  </si>
  <si>
    <t>Seidel</t>
  </si>
  <si>
    <t>christines@udsfoundation.org</t>
  </si>
  <si>
    <t>Jay</t>
  </si>
  <si>
    <t>Shaffer</t>
  </si>
  <si>
    <t>Facilities/Fleet Manager</t>
  </si>
  <si>
    <t>jays@udservices.org</t>
  </si>
  <si>
    <t>Michaels@udservices.org</t>
  </si>
  <si>
    <t>Asima</t>
  </si>
  <si>
    <t>Sharifi</t>
  </si>
  <si>
    <t>asimas@udservices.org</t>
  </si>
  <si>
    <t>(717) 368-2677</t>
  </si>
  <si>
    <t>Sandra</t>
  </si>
  <si>
    <t>Shenk</t>
  </si>
  <si>
    <t>sandras@udsfoundation.org</t>
  </si>
  <si>
    <t>(717) 824-2600</t>
  </si>
  <si>
    <t>Aimsley</t>
  </si>
  <si>
    <t>Shoffstall</t>
  </si>
  <si>
    <t>aimsleys@udservices.org</t>
  </si>
  <si>
    <t>Showalter</t>
  </si>
  <si>
    <t>Sales &amp; Marketing</t>
  </si>
  <si>
    <t>Marketing Manager</t>
  </si>
  <si>
    <t>debras@udservices.org</t>
  </si>
  <si>
    <t>Singleton</t>
  </si>
  <si>
    <t>HCBS Autism</t>
  </si>
  <si>
    <t>(267) 990-5002</t>
  </si>
  <si>
    <t>Laurens@udservices.org</t>
  </si>
  <si>
    <t>(717) 317-3089</t>
  </si>
  <si>
    <t>ivy</t>
  </si>
  <si>
    <t>skinner</t>
  </si>
  <si>
    <t>Ivys@udservices.org</t>
  </si>
  <si>
    <t>(717) 719-2554</t>
  </si>
  <si>
    <t>Slick</t>
  </si>
  <si>
    <t>karens@udservices.org</t>
  </si>
  <si>
    <t>Mason</t>
  </si>
  <si>
    <t>Smeltzer</t>
  </si>
  <si>
    <t>Director of Construction Services</t>
  </si>
  <si>
    <t>(717) 327-6012</t>
  </si>
  <si>
    <t>Smith</t>
  </si>
  <si>
    <t>ashleyls@indlivingservices.com</t>
  </si>
  <si>
    <t>Colin</t>
  </si>
  <si>
    <t>Warehouse Delivery &amp; Rep</t>
  </si>
  <si>
    <t>colins@udservices.org</t>
  </si>
  <si>
    <t>Melanie</t>
  </si>
  <si>
    <t>Smoyer</t>
  </si>
  <si>
    <t>melanies@udservices.org</t>
  </si>
  <si>
    <t>(570) 956-5914</t>
  </si>
  <si>
    <t>Snyder</t>
  </si>
  <si>
    <t>Marketing</t>
  </si>
  <si>
    <t>Social media Specialist</t>
  </si>
  <si>
    <t>Justins@udservices.org</t>
  </si>
  <si>
    <t>Lorraine</t>
  </si>
  <si>
    <t>Service Dog Trainer</t>
  </si>
  <si>
    <t>lorraines@udservices.org</t>
  </si>
  <si>
    <t>(717) 945-8540</t>
  </si>
  <si>
    <t>Nafissatou</t>
  </si>
  <si>
    <t>Sore</t>
  </si>
  <si>
    <t>nafissatous@udservices.org</t>
  </si>
  <si>
    <t>(717) 992-2118</t>
  </si>
  <si>
    <t>Loryn</t>
  </si>
  <si>
    <t>Spangler</t>
  </si>
  <si>
    <t>Loyrns@udservices.org</t>
  </si>
  <si>
    <t>Evan</t>
  </si>
  <si>
    <t>Spohn</t>
  </si>
  <si>
    <t>Controller</t>
  </si>
  <si>
    <t>evans@udservices.org</t>
  </si>
  <si>
    <t>(610) 223-2099</t>
  </si>
  <si>
    <t>Kenyetta</t>
  </si>
  <si>
    <t>Staton-Granger</t>
  </si>
  <si>
    <t>Kenyettas@udservices.org</t>
  </si>
  <si>
    <t>Steis</t>
  </si>
  <si>
    <t>Account Executive - ILS</t>
  </si>
  <si>
    <t>MelissaS@udservices.org</t>
  </si>
  <si>
    <t>(717) 415-8699</t>
  </si>
  <si>
    <t>Margaret</t>
  </si>
  <si>
    <t>Stixon</t>
  </si>
  <si>
    <t>employment specialist I</t>
  </si>
  <si>
    <t>Margarets@udservices.org</t>
  </si>
  <si>
    <t>(717) 451-6490</t>
  </si>
  <si>
    <t>Stoddard</t>
  </si>
  <si>
    <t>davids@udservices.org</t>
  </si>
  <si>
    <t>charlie</t>
  </si>
  <si>
    <t>Stratton</t>
  </si>
  <si>
    <t>Charlies@udservices.org</t>
  </si>
  <si>
    <t>Stroemel</t>
  </si>
  <si>
    <t>(267) 846-6017</t>
  </si>
  <si>
    <t>Anna</t>
  </si>
  <si>
    <t>Strouse</t>
  </si>
  <si>
    <t>annas@udservices.org</t>
  </si>
  <si>
    <t>Janelle</t>
  </si>
  <si>
    <t>Swank</t>
  </si>
  <si>
    <t>janelles@udservices.org</t>
  </si>
  <si>
    <t>(717) 847-0495</t>
  </si>
  <si>
    <t>Victoria</t>
  </si>
  <si>
    <t>Swarr</t>
  </si>
  <si>
    <t>victorias@udservices.org</t>
  </si>
  <si>
    <t>Tadeo</t>
  </si>
  <si>
    <t>MichaelT@udservices.org</t>
  </si>
  <si>
    <t>Ayahna</t>
  </si>
  <si>
    <t>Thomas</t>
  </si>
  <si>
    <t>Ayahnat@udservices.org</t>
  </si>
  <si>
    <t>(717) 208-0030</t>
  </si>
  <si>
    <t>Karlisha</t>
  </si>
  <si>
    <t>karlishat@udservices.org</t>
  </si>
  <si>
    <t>(267) 894-0441</t>
  </si>
  <si>
    <t>Sheritta</t>
  </si>
  <si>
    <t>Thornton</t>
  </si>
  <si>
    <t>sherittat@udservices.org</t>
  </si>
  <si>
    <t>Devon</t>
  </si>
  <si>
    <t>Tiller</t>
  </si>
  <si>
    <t>Devont@udservices.org</t>
  </si>
  <si>
    <t>(717) 701-7197</t>
  </si>
  <si>
    <t>Inga</t>
  </si>
  <si>
    <t>Timofeyeva</t>
  </si>
  <si>
    <t>ingat@udservices.org</t>
  </si>
  <si>
    <t>(267) 398-7801</t>
  </si>
  <si>
    <t>Amber</t>
  </si>
  <si>
    <t>Topper</t>
  </si>
  <si>
    <t>ambert@udservices.org</t>
  </si>
  <si>
    <t>Sherrybeth</t>
  </si>
  <si>
    <t>Torres</t>
  </si>
  <si>
    <t>sherrybetht@udsfoundation.org</t>
  </si>
  <si>
    <t>(717) 954-5982</t>
  </si>
  <si>
    <t>Towers</t>
  </si>
  <si>
    <t>melissat@udservices.org</t>
  </si>
  <si>
    <t>Erika</t>
  </si>
  <si>
    <t>Tucker</t>
  </si>
  <si>
    <t>erikat@udservices.org</t>
  </si>
  <si>
    <t>(267) 990-5460</t>
  </si>
  <si>
    <t>Twist</t>
  </si>
  <si>
    <t>jennifert@udservices.org</t>
  </si>
  <si>
    <t>(570) 447-5902</t>
  </si>
  <si>
    <t>Robin</t>
  </si>
  <si>
    <t>Ulrich</t>
  </si>
  <si>
    <t>Dir. of Human Resources</t>
  </si>
  <si>
    <t>robinu@udsfoundation.org</t>
  </si>
  <si>
    <t>Vassilos</t>
  </si>
  <si>
    <t>aprilv@udservices.org</t>
  </si>
  <si>
    <t>(267) 667-0650</t>
  </si>
  <si>
    <t>Tamika</t>
  </si>
  <si>
    <t>Veal</t>
  </si>
  <si>
    <t>tamikav@udservices.org</t>
  </si>
  <si>
    <t>Noemary</t>
  </si>
  <si>
    <t>Vega</t>
  </si>
  <si>
    <t>Noemaryv@udservices.org</t>
  </si>
  <si>
    <t>(484) 877-2545</t>
  </si>
  <si>
    <t>Madeline</t>
  </si>
  <si>
    <t>Velez</t>
  </si>
  <si>
    <t>madelinev@udservices.org</t>
  </si>
  <si>
    <t>(717) 205-9069</t>
  </si>
  <si>
    <t>Vollmar</t>
  </si>
  <si>
    <t>susanv@udservices.org</t>
  </si>
  <si>
    <t>(717) 823-3052</t>
  </si>
  <si>
    <t>Walker</t>
  </si>
  <si>
    <t>loriw@indlivingservices.com</t>
  </si>
  <si>
    <t>Christina</t>
  </si>
  <si>
    <t>Washington</t>
  </si>
  <si>
    <t>christinaw@udservices.org</t>
  </si>
  <si>
    <t>(267) 605-7081</t>
  </si>
  <si>
    <t>Wasser</t>
  </si>
  <si>
    <t>michaelw@udservices.org</t>
  </si>
  <si>
    <t>Shannon</t>
  </si>
  <si>
    <t>Watson</t>
  </si>
  <si>
    <t>(610) 207-4524</t>
  </si>
  <si>
    <t>Weaver</t>
  </si>
  <si>
    <t>ACMS - Program manager</t>
  </si>
  <si>
    <t>Shakita</t>
  </si>
  <si>
    <t>Webb</t>
  </si>
  <si>
    <t>(610) 716-8932</t>
  </si>
  <si>
    <t>Seth</t>
  </si>
  <si>
    <t>Werner</t>
  </si>
  <si>
    <t>sethw@solutionsbrokerage.org</t>
  </si>
  <si>
    <t>Wiedemer</t>
  </si>
  <si>
    <t>Medical Billing &amp; Coll.</t>
  </si>
  <si>
    <t>teresaw@udsfoundation.org</t>
  </si>
  <si>
    <t>Virginia</t>
  </si>
  <si>
    <t>Wills</t>
  </si>
  <si>
    <t>virginiaw@indlivingservices.com</t>
  </si>
  <si>
    <t>Wilson</t>
  </si>
  <si>
    <t>Tamikaw@udservices.org</t>
  </si>
  <si>
    <t>(267) 623-0731</t>
  </si>
  <si>
    <t>Wilt</t>
  </si>
  <si>
    <t>ryanw@udservices.org</t>
  </si>
  <si>
    <t>Wise</t>
  </si>
  <si>
    <t>karenw@udservices.org</t>
  </si>
  <si>
    <t>(267) 990-6778</t>
  </si>
  <si>
    <t>(267) 318-0522</t>
  </si>
  <si>
    <t>Megan</t>
  </si>
  <si>
    <t>Yaple</t>
  </si>
  <si>
    <t>megany@udservices.org</t>
  </si>
  <si>
    <t>(570) 905-3455</t>
  </si>
  <si>
    <t>Natascha</t>
  </si>
  <si>
    <t>Young</t>
  </si>
  <si>
    <t>nataschay@udservices.org</t>
  </si>
  <si>
    <t>Zarzuela</t>
  </si>
  <si>
    <t>MariaZ@udservices.org</t>
  </si>
  <si>
    <t>Joseph</t>
  </si>
  <si>
    <t>Zerovnik</t>
  </si>
  <si>
    <t>josephz@udservices.org</t>
  </si>
  <si>
    <t>Computer</t>
  </si>
  <si>
    <t>Printer</t>
  </si>
  <si>
    <t>Monitor</t>
  </si>
  <si>
    <t>Dock</t>
  </si>
  <si>
    <t>LAPTOP403</t>
  </si>
  <si>
    <t>LAPTOP425</t>
  </si>
  <si>
    <t>LAPTOP396</t>
  </si>
  <si>
    <t>LAPTOP416</t>
  </si>
  <si>
    <t>LAPTOP418</t>
  </si>
  <si>
    <t>LAPTOP286</t>
  </si>
  <si>
    <t>LAPTOP484</t>
  </si>
  <si>
    <t>LAPTOP466</t>
  </si>
  <si>
    <t>LAPTOP450</t>
  </si>
  <si>
    <t>LAPTOP407</t>
  </si>
  <si>
    <t>LAPTOP498</t>
  </si>
  <si>
    <t>LAPTOP515</t>
  </si>
  <si>
    <t>LAPTOP348</t>
  </si>
  <si>
    <t>LAPTOP375</t>
  </si>
  <si>
    <t>LAPTOP512</t>
  </si>
  <si>
    <t>LAPTOP475</t>
  </si>
  <si>
    <t>LAPTOP044</t>
  </si>
  <si>
    <t>LAPTOP457</t>
  </si>
  <si>
    <t>LAPTOP368</t>
  </si>
  <si>
    <t>LAPTOP476</t>
  </si>
  <si>
    <t>LAPTOP22</t>
  </si>
  <si>
    <t>LAPTOP370</t>
  </si>
  <si>
    <t>LAPTOP080</t>
  </si>
  <si>
    <t>LAPTOP314</t>
  </si>
  <si>
    <t>LAPTOP089</t>
  </si>
  <si>
    <t>LAPTOP514</t>
  </si>
  <si>
    <t>LAPTOP321</t>
  </si>
  <si>
    <t>LAPTOP529</t>
  </si>
  <si>
    <t>LAPTOP415</t>
  </si>
  <si>
    <t>LAPTOP357</t>
  </si>
  <si>
    <t>LAPTOP488</t>
  </si>
  <si>
    <t>LAPTOP539</t>
  </si>
  <si>
    <t>LAPTOP481</t>
  </si>
  <si>
    <t>LAPTOP384</t>
  </si>
  <si>
    <t>LAPTOP465</t>
  </si>
  <si>
    <t>LAPTOP269</t>
  </si>
  <si>
    <t>LAPTOP317</t>
  </si>
  <si>
    <t>LAPTOP361</t>
  </si>
  <si>
    <t>LAPTOP504</t>
  </si>
  <si>
    <t>LATOP374</t>
  </si>
  <si>
    <t>LAPTOP423</t>
  </si>
  <si>
    <t>LAPTOP445</t>
  </si>
  <si>
    <t>LAPTOP492</t>
  </si>
  <si>
    <t>LAPTOP333</t>
  </si>
  <si>
    <t>LAPTOP452</t>
  </si>
  <si>
    <t>LAPTOP483</t>
  </si>
  <si>
    <t>LAPTOP327</t>
  </si>
  <si>
    <t>LAPTOP344</t>
  </si>
  <si>
    <t>LAPOP503</t>
  </si>
  <si>
    <t>LAPTOP510</t>
  </si>
  <si>
    <t>LAPTOP441</t>
  </si>
  <si>
    <t>LAPTOP316</t>
  </si>
  <si>
    <t>LAPTOP319</t>
  </si>
  <si>
    <t>LAPTOP434</t>
  </si>
  <si>
    <t>LAPTOP352</t>
  </si>
  <si>
    <t>LAPTOP513</t>
  </si>
  <si>
    <t>LAPTOP102</t>
  </si>
  <si>
    <t>LAPTOP432</t>
  </si>
  <si>
    <t>LAPTOP270</t>
  </si>
  <si>
    <t>LAPTOP207</t>
  </si>
  <si>
    <t>LAPTOP347</t>
  </si>
  <si>
    <t>LAPTOP401</t>
  </si>
  <si>
    <t>LAPTOP320</t>
  </si>
  <si>
    <t>LAPTOP402</t>
  </si>
  <si>
    <t>LAPTOP222</t>
  </si>
  <si>
    <t>LAPTOP334</t>
  </si>
  <si>
    <t>LAPTOP204</t>
  </si>
  <si>
    <t>LAPTOP536</t>
  </si>
  <si>
    <t>LAPTOP261</t>
  </si>
  <si>
    <t>LAPTOP413</t>
  </si>
  <si>
    <t>LAPTOP170</t>
  </si>
  <si>
    <t>LAPTOP074</t>
  </si>
  <si>
    <t>LAPTOP522</t>
  </si>
  <si>
    <t>LAPTOP430</t>
  </si>
  <si>
    <t>LAPTOP478</t>
  </si>
  <si>
    <t>LAPTOP318</t>
  </si>
  <si>
    <t>LAPTOP358</t>
  </si>
  <si>
    <t>LAPTOP501</t>
  </si>
  <si>
    <t>LAPTOP437</t>
  </si>
  <si>
    <t>LAPTOP487</t>
  </si>
  <si>
    <t>LAPTOP427</t>
  </si>
  <si>
    <t>LAPTOP133</t>
  </si>
  <si>
    <t>LATOP428</t>
  </si>
  <si>
    <t>LAPTOP506</t>
  </si>
  <si>
    <t>LAPTOP392</t>
  </si>
  <si>
    <t>LAPTOP426</t>
  </si>
  <si>
    <t>LAPTOP236</t>
  </si>
  <si>
    <t>LAPTOP240</t>
  </si>
  <si>
    <t>LAPTOP324</t>
  </si>
  <si>
    <t>LAPTOP473</t>
  </si>
  <si>
    <t>LAPTOP471</t>
  </si>
  <si>
    <t>LAPTOP369</t>
  </si>
  <si>
    <t>LAPTOP398</t>
  </si>
  <si>
    <t>LAPTOP346</t>
  </si>
  <si>
    <t>LAPTOP400</t>
  </si>
  <si>
    <t>LAPTOP285</t>
  </si>
  <si>
    <t>LAPTOP337</t>
  </si>
  <si>
    <t>LAPTOP486</t>
  </si>
  <si>
    <t>LAPTOP502</t>
  </si>
  <si>
    <t>LAPTOP351</t>
  </si>
  <si>
    <t>LAPTOP299</t>
  </si>
  <si>
    <t>LAPTOP345</t>
  </si>
  <si>
    <t>LAPTOP505</t>
  </si>
  <si>
    <t>AELAPTOP013</t>
  </si>
  <si>
    <t>LAPTOP372</t>
  </si>
  <si>
    <t>LAPTOP329</t>
  </si>
  <si>
    <t>LAPTOP405</t>
  </si>
  <si>
    <t>LAPTOP499</t>
  </si>
  <si>
    <t>LAPTOP363</t>
  </si>
  <si>
    <t>LAPTOP364</t>
  </si>
  <si>
    <t>LAPTOP359</t>
  </si>
  <si>
    <t>LAPTOP479</t>
  </si>
  <si>
    <t>LAPTOP356</t>
  </si>
  <si>
    <t>LAPTOP297</t>
  </si>
  <si>
    <t>LAPTOP342</t>
  </si>
  <si>
    <t>LAPTOP381</t>
  </si>
  <si>
    <t>LAPTOP534</t>
  </si>
  <si>
    <t>LAPTOP295</t>
  </si>
  <si>
    <t>LAPTOP290</t>
  </si>
  <si>
    <t>LAPTOP165</t>
  </si>
  <si>
    <t>LAPTOP535</t>
  </si>
  <si>
    <t>LAPTOP491</t>
  </si>
  <si>
    <t>LAPTOP189</t>
  </si>
  <si>
    <t>LAPTOP387</t>
  </si>
  <si>
    <t>LAPTOP463</t>
  </si>
  <si>
    <t>LAPTOP467</t>
  </si>
  <si>
    <t>LAPTOP378</t>
  </si>
  <si>
    <t>LAPTOP274</t>
  </si>
  <si>
    <t>LAPTOP339</t>
  </si>
  <si>
    <t>LAPTOP459</t>
  </si>
  <si>
    <t>LAPTOP454</t>
  </si>
  <si>
    <t>LAPTOP293</t>
  </si>
  <si>
    <t>LAPTOP451</t>
  </si>
  <si>
    <t>LAPTOP294</t>
  </si>
  <si>
    <t>LAPTOP388</t>
  </si>
  <si>
    <t>LAPTOP412</t>
  </si>
  <si>
    <t>LAPTOP443</t>
  </si>
  <si>
    <t>LAPTOP330</t>
  </si>
  <si>
    <t>LAPTOP373</t>
  </si>
  <si>
    <t>LAPTOP464</t>
  </si>
  <si>
    <t>LAPTOP376</t>
  </si>
  <si>
    <t>LAPTOP397</t>
  </si>
  <si>
    <t>LAPTOP264</t>
  </si>
  <si>
    <t>LAPTOP485</t>
  </si>
  <si>
    <t>LAPTOP468</t>
  </si>
  <si>
    <t>LAPTOP474</t>
  </si>
  <si>
    <t>LAPTOP408</t>
  </si>
  <si>
    <t>LAPTOP309</t>
  </si>
  <si>
    <t>LAPTOP493</t>
  </si>
  <si>
    <t>LAPTOP224</t>
  </si>
  <si>
    <t>LAPTOP284</t>
  </si>
  <si>
    <t>LAPTOP410</t>
  </si>
  <si>
    <t>LAPTOP353</t>
  </si>
  <si>
    <t>LAPTOP268</t>
  </si>
  <si>
    <t>LAPTOP511</t>
  </si>
  <si>
    <t>LAPTOP311</t>
  </si>
  <si>
    <t>LAPTOP393</t>
  </si>
  <si>
    <t>LAPTOP188</t>
  </si>
  <si>
    <t>LAPTOP341</t>
  </si>
  <si>
    <t>LAPTOP296</t>
  </si>
  <si>
    <t>LAPTOP494</t>
  </si>
  <si>
    <t>LAPTOP366</t>
  </si>
  <si>
    <t>LAPTOP332</t>
  </si>
  <si>
    <t>LAPTOP308</t>
  </si>
  <si>
    <t>LAPTOP048</t>
  </si>
  <si>
    <t>LAPTOP258</t>
  </si>
  <si>
    <t>LAPTOP215</t>
  </si>
  <si>
    <t>LAPTOP391</t>
  </si>
  <si>
    <t>LAPTOP489</t>
  </si>
  <si>
    <t>LAPTOP302</t>
  </si>
  <si>
    <t>LAPTOP232</t>
  </si>
  <si>
    <t>LAPTOP322</t>
  </si>
  <si>
    <t>LAPTOP436</t>
  </si>
  <si>
    <t>LAPTOP275</t>
  </si>
  <si>
    <t>LAPTOP497</t>
  </si>
  <si>
    <t>LAPTOP300</t>
  </si>
  <si>
    <t>LAPTOP301</t>
  </si>
  <si>
    <t>LAPTOP355</t>
  </si>
  <si>
    <t>LAPTOP440</t>
  </si>
  <si>
    <t>LAPTOP235</t>
  </si>
  <si>
    <t>LAPTOP524</t>
  </si>
  <si>
    <t>LAPTOP480</t>
  </si>
  <si>
    <t>LAPTOP477</t>
  </si>
  <si>
    <t>LAPTOP283</t>
  </si>
  <si>
    <t>LAPTOP233</t>
  </si>
  <si>
    <t>LAPTOP210</t>
  </si>
  <si>
    <t>LAPTOP518</t>
  </si>
  <si>
    <t>LAPTOP328</t>
  </si>
  <si>
    <t>LAPTOP367</t>
  </si>
  <si>
    <t>LAPTOP385</t>
  </si>
  <si>
    <t>LAPTOP470</t>
  </si>
  <si>
    <t>LAPTOP187</t>
  </si>
  <si>
    <t>LAPTOP395</t>
  </si>
  <si>
    <t>LAPTOP519</t>
  </si>
  <si>
    <t>LAPTOP350</t>
  </si>
  <si>
    <t>LAPTOP383</t>
  </si>
  <si>
    <t>LAPTOP461</t>
  </si>
  <si>
    <t>LAPTOP442</t>
  </si>
  <si>
    <t>LAPTOP228</t>
  </si>
  <si>
    <t>LAPTOP435</t>
  </si>
  <si>
    <t>LAPTOP496</t>
  </si>
  <si>
    <t>LAPTOP422</t>
  </si>
  <si>
    <t>LAPTOP382</t>
  </si>
  <si>
    <t>LAPTOP078</t>
  </si>
  <si>
    <t>LAPTOP500</t>
  </si>
  <si>
    <t>LAPTOP429</t>
  </si>
  <si>
    <t>LAPTOP419</t>
  </si>
  <si>
    <t>LAPTOP218</t>
  </si>
  <si>
    <t>LAPTOP198</t>
  </si>
  <si>
    <t>LAPTOP516</t>
  </si>
  <si>
    <t>LAPTOP315</t>
  </si>
  <si>
    <t>LAPTOP201</t>
  </si>
  <si>
    <t>LAPTOP495</t>
  </si>
  <si>
    <t>LAPTOP404</t>
  </si>
  <si>
    <t>LAPTOP433</t>
  </si>
  <si>
    <t>LAPTOP323</t>
  </si>
  <si>
    <t>LAPTOP399</t>
  </si>
  <si>
    <t>LAPTOP409</t>
  </si>
  <si>
    <t>LAPTOP326</t>
  </si>
  <si>
    <t>LAPTOP508</t>
  </si>
  <si>
    <t>LAPTOP379</t>
  </si>
  <si>
    <t>LAPTOP417</t>
  </si>
  <si>
    <t>LAPTOP289</t>
  </si>
  <si>
    <t>LAPTOP420</t>
  </si>
  <si>
    <t>LAPTOP325</t>
  </si>
  <si>
    <t>LAPTOP386</t>
  </si>
  <si>
    <t>LAPTOP336</t>
  </si>
  <si>
    <t>LAPTOP59</t>
  </si>
  <si>
    <t>LAPTOP456</t>
  </si>
  <si>
    <t>LAPTOP455</t>
  </si>
  <si>
    <t>717-691-3611</t>
  </si>
  <si>
    <t>412-736-6265</t>
  </si>
  <si>
    <t>412-352-5719</t>
  </si>
  <si>
    <t>717-252-9560</t>
  </si>
  <si>
    <t>570-592-6016</t>
  </si>
  <si>
    <t>717-368-3631</t>
  </si>
  <si>
    <t>570-899-0284</t>
  </si>
  <si>
    <t>223-895-1914</t>
  </si>
  <si>
    <t>717-205-6544</t>
  </si>
  <si>
    <t>717-824-6331</t>
  </si>
  <si>
    <t>717-205-9510</t>
  </si>
  <si>
    <t>717-869-2737</t>
  </si>
  <si>
    <t>717-606-6433</t>
  </si>
  <si>
    <t>267-623-0723</t>
  </si>
  <si>
    <t>717-719-1177</t>
  </si>
  <si>
    <t>717-875-2521</t>
  </si>
  <si>
    <t>215-896-4071</t>
  </si>
  <si>
    <t>267-990-9447</t>
  </si>
  <si>
    <t>717-680-2139</t>
  </si>
  <si>
    <t>717-578-0781</t>
  </si>
  <si>
    <t>717-615-1306</t>
  </si>
  <si>
    <t>717-658-3389</t>
  </si>
  <si>
    <t>223-895-1915</t>
  </si>
  <si>
    <t>267-605-7084</t>
  </si>
  <si>
    <t>412-773-3841</t>
  </si>
  <si>
    <t>412-427-6312</t>
  </si>
  <si>
    <t>717-439-6929</t>
  </si>
  <si>
    <t>717-344-7807</t>
  </si>
  <si>
    <t>717-723-0614</t>
  </si>
  <si>
    <t>717-381-5032</t>
  </si>
  <si>
    <t>908-910-0722</t>
  </si>
  <si>
    <t>717-615-8977</t>
  </si>
  <si>
    <t>717-395-7158</t>
  </si>
  <si>
    <t>717-575-9877</t>
  </si>
  <si>
    <t>717-658-6781</t>
  </si>
  <si>
    <t>717-874-9407</t>
  </si>
  <si>
    <t>717-205-7594</t>
  </si>
  <si>
    <t>717-471-5877</t>
  </si>
  <si>
    <t>484-661-7291</t>
  </si>
  <si>
    <t>267-769-0272</t>
  </si>
  <si>
    <t>570-668-5295</t>
  </si>
  <si>
    <t>717-368-6130</t>
  </si>
  <si>
    <t>610-937-4720</t>
  </si>
  <si>
    <t>717-205-9346</t>
  </si>
  <si>
    <t>717-925-6009</t>
  </si>
  <si>
    <t>717-875-4123</t>
  </si>
  <si>
    <t>717-380-9307</t>
  </si>
  <si>
    <t>717-327-6347</t>
  </si>
  <si>
    <t>717-415-1975</t>
  </si>
  <si>
    <t>717-740-0254</t>
  </si>
  <si>
    <t>267-347-0134</t>
  </si>
  <si>
    <t>717-688-8645</t>
  </si>
  <si>
    <t>717-847-8427</t>
  </si>
  <si>
    <t>717-725-5176</t>
  </si>
  <si>
    <t>717-723-7050</t>
  </si>
  <si>
    <t>717-719-4123</t>
  </si>
  <si>
    <t>267-623-0729</t>
  </si>
  <si>
    <t>717-723-0343</t>
  </si>
  <si>
    <t>570-905-1388</t>
  </si>
  <si>
    <t>570-668-5297</t>
  </si>
  <si>
    <t>717-847-6679</t>
  </si>
  <si>
    <t>717-917-3565</t>
  </si>
  <si>
    <t>717-368-1371</t>
  </si>
  <si>
    <t>717-844-1810</t>
  </si>
  <si>
    <t>717-874-0590</t>
  </si>
  <si>
    <t>717-992-2054</t>
  </si>
  <si>
    <t>717-327-7251</t>
  </si>
  <si>
    <t>223-281-2439</t>
  </si>
  <si>
    <t>717-847-1103</t>
  </si>
  <si>
    <t>570-956-7627</t>
  </si>
  <si>
    <t>570-567-4195</t>
  </si>
  <si>
    <t>267-372-0546</t>
  </si>
  <si>
    <t>717-725-8653</t>
  </si>
  <si>
    <t>717-874-9713</t>
  </si>
  <si>
    <t>443-740-5590</t>
  </si>
  <si>
    <t>267-271-3436</t>
  </si>
  <si>
    <t>717-875-1197</t>
  </si>
  <si>
    <t>717-847-7157</t>
  </si>
  <si>
    <t>Drake</t>
  </si>
  <si>
    <t>jenniferd@udsfoundation.org</t>
  </si>
  <si>
    <t>570-900-1421</t>
  </si>
  <si>
    <t>LAPTOP245</t>
  </si>
  <si>
    <t>PRINTER053</t>
  </si>
  <si>
    <t>MONITOR 064 MONITOR104</t>
  </si>
  <si>
    <t>PRINTER012</t>
  </si>
  <si>
    <t>DOCK025</t>
  </si>
  <si>
    <t>MONITOR029 MONITOR116</t>
  </si>
  <si>
    <t>MONITOR047</t>
  </si>
  <si>
    <t>PRINTER088</t>
  </si>
  <si>
    <t>MONITOR120</t>
  </si>
  <si>
    <t>PRINTER003</t>
  </si>
  <si>
    <t>MONITOR073</t>
  </si>
  <si>
    <t>mohammeds@udservices.org</t>
  </si>
  <si>
    <t>AI Staffing</t>
  </si>
  <si>
    <t>Sullivan</t>
  </si>
  <si>
    <t>Darlene</t>
  </si>
  <si>
    <t>darlenes@udservices.org</t>
  </si>
  <si>
    <t>3597544 6220853</t>
  </si>
  <si>
    <t>Olukanni</t>
  </si>
  <si>
    <t>Taiwo</t>
  </si>
  <si>
    <t>Trout</t>
  </si>
  <si>
    <t>Angela</t>
  </si>
  <si>
    <t>3597601 5701227</t>
  </si>
  <si>
    <t>3598602 8322518 4117209</t>
  </si>
  <si>
    <t>Colleen</t>
  </si>
  <si>
    <t>Pavlovec</t>
  </si>
  <si>
    <t>colleenp@udservices.org</t>
  </si>
  <si>
    <t>3598003 4084940</t>
  </si>
  <si>
    <t>5701225 4084935</t>
  </si>
  <si>
    <t>4574935 3899505</t>
  </si>
  <si>
    <t>3598010 3804478</t>
  </si>
  <si>
    <t>6194957 3804477</t>
  </si>
  <si>
    <t>Bashore</t>
  </si>
  <si>
    <t>Beth</t>
  </si>
  <si>
    <t>LAPTOP354</t>
  </si>
  <si>
    <t>bethb@udservices.org</t>
  </si>
  <si>
    <t>MONITOR030</t>
  </si>
  <si>
    <t>DOCK020</t>
  </si>
  <si>
    <t>MONITOR012</t>
  </si>
  <si>
    <t>MONITOR041 MONITOR098</t>
  </si>
  <si>
    <t>DOCK015</t>
  </si>
  <si>
    <t>MONITOR050</t>
  </si>
  <si>
    <t>PRINTER034</t>
  </si>
  <si>
    <t>DOCK026</t>
  </si>
  <si>
    <t>MONITOR021 MONITOR090</t>
  </si>
  <si>
    <t>PRINTER091</t>
  </si>
  <si>
    <t>PRINTER100</t>
  </si>
  <si>
    <t>PRINTER083</t>
  </si>
  <si>
    <t>PRINTER126</t>
  </si>
  <si>
    <t>PRINTER055</t>
  </si>
  <si>
    <t>PRINTER101</t>
  </si>
  <si>
    <t>MONITOR044</t>
  </si>
  <si>
    <t>PRINTER021</t>
  </si>
  <si>
    <t>PRINTER119</t>
  </si>
  <si>
    <t>PRINTER057</t>
  </si>
  <si>
    <t>MOINTOR053</t>
  </si>
  <si>
    <t>MONITOR063</t>
  </si>
  <si>
    <t>PRINTER008</t>
  </si>
  <si>
    <t>MONITOR007</t>
  </si>
  <si>
    <t>PRINTER117</t>
  </si>
  <si>
    <t>PRINTER058</t>
  </si>
  <si>
    <t>PRINTER006</t>
  </si>
  <si>
    <t>PRINTER125</t>
  </si>
  <si>
    <t>MONITOR086 MONITOR009</t>
  </si>
  <si>
    <t>MONITOR107 MONITOR070</t>
  </si>
  <si>
    <t>PRINTER116</t>
  </si>
  <si>
    <t>PRINTER065</t>
  </si>
  <si>
    <t>PRINTER059</t>
  </si>
  <si>
    <t>MONITOR069</t>
  </si>
  <si>
    <t>PRINTER061</t>
  </si>
  <si>
    <t>PRINTER062</t>
  </si>
  <si>
    <t>MONITOR092 MONITOR024</t>
  </si>
  <si>
    <t>PRINTER115</t>
  </si>
  <si>
    <t>PRINTER039</t>
  </si>
  <si>
    <t>MONITOR072</t>
  </si>
  <si>
    <t>PRINTER102</t>
  </si>
  <si>
    <t>PRINTER118</t>
  </si>
  <si>
    <t>DOCK011</t>
  </si>
  <si>
    <t>PRINTER064</t>
  </si>
  <si>
    <t>PRINTER007</t>
  </si>
  <si>
    <t>PRINTER066</t>
  </si>
  <si>
    <t>PRINTER067</t>
  </si>
  <si>
    <t>DOCK023</t>
  </si>
  <si>
    <t>MONITOR058 MONITOR117</t>
  </si>
  <si>
    <t>PRINTER070</t>
  </si>
  <si>
    <t>DOCK001</t>
  </si>
  <si>
    <t>MONITOR008 MONITOR85 MONITOR005</t>
  </si>
  <si>
    <t>PRINTER099</t>
  </si>
  <si>
    <t>MONITOR054</t>
  </si>
  <si>
    <t>MONITOR052</t>
  </si>
  <si>
    <t>PRINTER036</t>
  </si>
  <si>
    <t>PRINTER071</t>
  </si>
  <si>
    <t>MONITOR048</t>
  </si>
  <si>
    <t>DOCK030</t>
  </si>
  <si>
    <t>PRINTER030</t>
  </si>
  <si>
    <t>DOCK003</t>
  </si>
  <si>
    <t>MONITOR020</t>
  </si>
  <si>
    <t>PRINTER073</t>
  </si>
  <si>
    <t>PRINTER046</t>
  </si>
  <si>
    <t>MONITOR059</t>
  </si>
  <si>
    <t>DOCK009</t>
  </si>
  <si>
    <t>MONITOR055 MONITOR102</t>
  </si>
  <si>
    <t>PRINTER015</t>
  </si>
  <si>
    <t>DOCK006</t>
  </si>
  <si>
    <t>MONITOR097 MONITOR038</t>
  </si>
  <si>
    <t>PRINTER075</t>
  </si>
  <si>
    <t>MONITOR037</t>
  </si>
  <si>
    <t>MONITOR023 MONITOR091</t>
  </si>
  <si>
    <t>PRINTER020</t>
  </si>
  <si>
    <t>MONITOR056</t>
  </si>
  <si>
    <t>PRINTER005</t>
  </si>
  <si>
    <t>PRINTER033</t>
  </si>
  <si>
    <t>MONITOR039</t>
  </si>
  <si>
    <t>MONITOR004</t>
  </si>
  <si>
    <t>PRINTER013</t>
  </si>
  <si>
    <t>MONITOR015</t>
  </si>
  <si>
    <t>MONITOR071 MONITOR108</t>
  </si>
  <si>
    <t>PRINTER025</t>
  </si>
  <si>
    <t>MONITOR079 MONITOR110</t>
  </si>
  <si>
    <t>MONITOR088 MONITOR016</t>
  </si>
  <si>
    <t>PRINTER037</t>
  </si>
  <si>
    <t>PRINTER078</t>
  </si>
  <si>
    <t>DOCK022</t>
  </si>
  <si>
    <t>MONITOR025 MONITOR115</t>
  </si>
  <si>
    <t>Key Fob</t>
  </si>
  <si>
    <t>PRINTER079</t>
  </si>
  <si>
    <t>PRINTER002</t>
  </si>
  <si>
    <t>MONITOR033 MONITOR095</t>
  </si>
  <si>
    <t>MONITOR096 MONITOR036</t>
  </si>
  <si>
    <t>PRINTER080</t>
  </si>
  <si>
    <t>MONITOR001 MONITOR083</t>
  </si>
  <si>
    <t>PRINTER081</t>
  </si>
  <si>
    <t>PRINTER035</t>
  </si>
  <si>
    <t>PRINTER082</t>
  </si>
  <si>
    <t>MONITOR011</t>
  </si>
  <si>
    <t>PRINTER029</t>
  </si>
  <si>
    <t>PRINTER105</t>
  </si>
  <si>
    <t>MONITOR078</t>
  </si>
  <si>
    <t>MONITOR062</t>
  </si>
  <si>
    <t>DOCK012</t>
  </si>
  <si>
    <t>PRINTER128</t>
  </si>
  <si>
    <t>MONITOR065 MONITOR105</t>
  </si>
  <si>
    <t>PRINTER086</t>
  </si>
  <si>
    <t>PRINTER040</t>
  </si>
  <si>
    <t>DOCK002</t>
  </si>
  <si>
    <t>MONITOR010 MONITOR087 MONITOR114</t>
  </si>
  <si>
    <t>PRINTER121</t>
  </si>
  <si>
    <t>PRINTER084</t>
  </si>
  <si>
    <t>MONITOR018</t>
  </si>
  <si>
    <t>DOCK014</t>
  </si>
  <si>
    <t>DOCK008</t>
  </si>
  <si>
    <t>MONITOR049</t>
  </si>
  <si>
    <t>MONITOR074</t>
  </si>
  <si>
    <t>MONITOR028</t>
  </si>
  <si>
    <t>MONITOR089 MONITOR019</t>
  </si>
  <si>
    <t>MONITOR111 MONITOR081</t>
  </si>
  <si>
    <t>MONITOR003</t>
  </si>
  <si>
    <t>MONITOR080 MONITOR013</t>
  </si>
  <si>
    <t>PRINTER090</t>
  </si>
  <si>
    <t>MONITOR113 MONITOR112</t>
  </si>
  <si>
    <t>DOCK021</t>
  </si>
  <si>
    <t>PRINTER017</t>
  </si>
  <si>
    <t>MONITOR017</t>
  </si>
  <si>
    <t>PRINTER004</t>
  </si>
  <si>
    <t>PRINTER022</t>
  </si>
  <si>
    <t>PRINTER093</t>
  </si>
  <si>
    <t>PRINTER106</t>
  </si>
  <si>
    <t>PRINTER127 PRINTER130</t>
  </si>
  <si>
    <t>PRINTER018</t>
  </si>
  <si>
    <t>MONITOR031</t>
  </si>
  <si>
    <t>PRINTER023</t>
  </si>
  <si>
    <t>MONITOR106 MONITOR066</t>
  </si>
  <si>
    <t>MONITOR002</t>
  </si>
  <si>
    <t>MONITOR051 MONITOR101</t>
  </si>
  <si>
    <t>PRINTER077</t>
  </si>
  <si>
    <t>PRINTER094</t>
  </si>
  <si>
    <t>PRINTER095</t>
  </si>
  <si>
    <t>DOCK013</t>
  </si>
  <si>
    <t>PRINTER108</t>
  </si>
  <si>
    <t>PRINTER032</t>
  </si>
  <si>
    <t>DOCK010</t>
  </si>
  <si>
    <t>MONITOR057</t>
  </si>
  <si>
    <t>PRINTER111</t>
  </si>
  <si>
    <t>Poland</t>
  </si>
  <si>
    <t>Spicher</t>
  </si>
  <si>
    <t>Alicia</t>
  </si>
  <si>
    <t>Capable</t>
  </si>
  <si>
    <t>alicias@udservices.org</t>
  </si>
  <si>
    <t>Row Labels</t>
  </si>
  <si>
    <t>(blank)</t>
  </si>
  <si>
    <t>Grand Total</t>
  </si>
  <si>
    <t>Count of E-mail Address</t>
  </si>
  <si>
    <t>Count of Employee ID</t>
  </si>
  <si>
    <t>Field7</t>
  </si>
  <si>
    <t>Count of Field3</t>
  </si>
  <si>
    <t>717-719-1755</t>
  </si>
  <si>
    <t>717-719-0416</t>
  </si>
  <si>
    <t>77-693-6596</t>
  </si>
  <si>
    <t>melissap@udservices.org</t>
  </si>
  <si>
    <t>angelat@udsfoundation.org</t>
  </si>
  <si>
    <t>LAPTOP448</t>
  </si>
  <si>
    <t>LAPTOP509</t>
  </si>
  <si>
    <t>717-415-1981</t>
  </si>
  <si>
    <t>717-205-6166</t>
  </si>
  <si>
    <t>Bayo</t>
  </si>
  <si>
    <t>Brannon</t>
  </si>
  <si>
    <t>Ajaee</t>
  </si>
  <si>
    <t>Byerly</t>
  </si>
  <si>
    <t>Ericka</t>
  </si>
  <si>
    <t>Crumb</t>
  </si>
  <si>
    <t>aliciac@udservices.org</t>
  </si>
  <si>
    <t>Cruz</t>
  </si>
  <si>
    <t>Dadebo</t>
  </si>
  <si>
    <t>brittanyd@udservices.org</t>
  </si>
  <si>
    <t>Driscoll</t>
  </si>
  <si>
    <t>Pre-Construction Coordinator</t>
  </si>
  <si>
    <t>michaeld@solutionsbrokerage.org</t>
  </si>
  <si>
    <t>Edouard</t>
  </si>
  <si>
    <t>Jemima</t>
  </si>
  <si>
    <t>jemimae@udservices.org</t>
  </si>
  <si>
    <t>Gerhard</t>
  </si>
  <si>
    <t>aliciag@udservices.org</t>
  </si>
  <si>
    <t>Goodge</t>
  </si>
  <si>
    <t>Intern</t>
  </si>
  <si>
    <t>thomasg@adultenrichment.com</t>
  </si>
  <si>
    <t>LAPTOP507</t>
  </si>
  <si>
    <t>LAPTOP428</t>
  </si>
  <si>
    <t>LAPTOP362</t>
  </si>
  <si>
    <t>LAPTOP343</t>
  </si>
  <si>
    <t>LAPTOP462</t>
  </si>
  <si>
    <t>484-866-5998</t>
  </si>
  <si>
    <t>267-398-7801</t>
  </si>
  <si>
    <t>570-413-4198</t>
  </si>
  <si>
    <t>717-415-1362</t>
  </si>
  <si>
    <t>267-639-0004</t>
  </si>
  <si>
    <t>717-216-9601</t>
  </si>
  <si>
    <t>717-863-0881</t>
  </si>
  <si>
    <t>janelleb@udservices.org</t>
  </si>
  <si>
    <t>570-360-1100</t>
  </si>
  <si>
    <t>215-264-7647</t>
  </si>
  <si>
    <t>courtneya@udservices.org</t>
  </si>
  <si>
    <t>Transition School Instructor</t>
  </si>
  <si>
    <t>Client Coordinator</t>
  </si>
  <si>
    <t>Annual Gifts and Events Officer</t>
  </si>
  <si>
    <t>Capable PRN RN</t>
  </si>
  <si>
    <t>taiwoo@udservices.org</t>
  </si>
  <si>
    <t>717-615-3222</t>
  </si>
  <si>
    <t>787-900-2419</t>
  </si>
  <si>
    <t>Alexis</t>
  </si>
  <si>
    <t>alexisy@udservices.org</t>
  </si>
  <si>
    <t>LAPTOP340</t>
  </si>
  <si>
    <t>484-250-8093</t>
  </si>
  <si>
    <t>Williams</t>
  </si>
  <si>
    <t>Maritza</t>
  </si>
  <si>
    <t>maritzaw@udservices.org</t>
  </si>
  <si>
    <t>Greenfield</t>
  </si>
  <si>
    <t>Angel</t>
  </si>
  <si>
    <t>angelg@udservices.org</t>
  </si>
  <si>
    <t>PRINTER019</t>
  </si>
  <si>
    <t>LAPTOP335</t>
  </si>
  <si>
    <t>LAPTOP530</t>
  </si>
  <si>
    <t>ajaeeb@udservices.org</t>
  </si>
  <si>
    <t>erickab@udservices.org</t>
  </si>
  <si>
    <t>sandrab@udservices.org</t>
  </si>
  <si>
    <t xml:space="preserve">HCBS </t>
  </si>
  <si>
    <t>Project Manager - Accessible Solutions Brokerage</t>
  </si>
  <si>
    <t>Billing/Admin Specialist - Accessible Solutions Brokerage</t>
  </si>
  <si>
    <t>Supervisor</t>
  </si>
  <si>
    <t>Erik Lofgren</t>
  </si>
  <si>
    <t>Judy Naylor</t>
  </si>
  <si>
    <t xml:space="preserve">Renee Alston </t>
  </si>
  <si>
    <t>Seth Werner</t>
  </si>
  <si>
    <t>Mason Smeltzer</t>
  </si>
  <si>
    <t>Justin Lindberg</t>
  </si>
  <si>
    <t>April Hollinger</t>
  </si>
  <si>
    <t>Elizabeth Minnich</t>
  </si>
  <si>
    <t>Jared Berry</t>
  </si>
  <si>
    <t>Denise Jones</t>
  </si>
  <si>
    <t>Manager of Intake and Participant Engagement</t>
  </si>
  <si>
    <t>Lori Breece</t>
  </si>
  <si>
    <t>Margaret Stixon</t>
  </si>
  <si>
    <t>Recruitement Coordinator</t>
  </si>
  <si>
    <t>Sandra Shenk</t>
  </si>
  <si>
    <t>Transitional Aide</t>
  </si>
  <si>
    <t>Barb Holland Nichols</t>
  </si>
  <si>
    <t>Judith Bookman</t>
  </si>
  <si>
    <t>Teresa Rineer</t>
  </si>
  <si>
    <t>Debra Showalter</t>
  </si>
  <si>
    <t>Robert Drummond</t>
  </si>
  <si>
    <t>Kristina Conrad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</si>
</sst>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m\-yy"/>
  </numFmts>
  <fonts count="22" x14ac:knownFonts="1">
    <font>
      <sz val="11"/>
      <color theme="1"/>
      <name val="Calibri"/>
      <family val="2"/>
      <scheme val="minor"/>
    </font>
    <font>
      <sz val="10"/>
      <color rgb="FF000000"/>
      <name val="Segoe UI"/>
    </font>
    <font>
      <sz val="10"/>
      <color rgb="FF000000"/>
      <name val="Segoe UI"/>
    </font>
    <font>
      <sz val="10"/>
      <color rgb="FF000000"/>
      <name val="Segoe UI"/>
    </font>
    <font>
      <sz val="10"/>
      <color rgb="FF000000"/>
      <name val="Segoe UI"/>
    </font>
    <font>
      <sz val="11"/>
      <color theme="0"/>
      <name val="Calibri"/>
      <family val="2"/>
      <scheme val="minor"/>
    </font>
    <font>
      <sz val="10"/>
      <name val="Segoe UI"/>
    </font>
    <font>
      <sz val="11"/>
      <name val="Calibri"/>
      <family val="2"/>
      <scheme val="minor"/>
    </font>
    <font>
      <sz val="10"/>
      <color theme="0"/>
      <name val="Segoe UI"/>
      <family val="2"/>
    </font>
    <font>
      <u/>
      <sz val="11"/>
      <color theme="10"/>
      <name val="Calibri"/>
      <family val="2"/>
      <scheme val="minor"/>
    </font>
    <font>
      <sz val="10"/>
      <color theme="0"/>
      <name val="Segoe UI"/>
    </font>
    <font>
      <b/>
      <sz val="14"/>
      <color theme="0"/>
      <name val="Calibri"/>
      <family val="2"/>
    </font>
    <font>
      <b/>
      <sz val="14"/>
      <name val="Calibri"/>
      <family val="2"/>
    </font>
    <font>
      <sz val="14"/>
      <color theme="0"/>
      <name val="Calibri"/>
      <family val="2"/>
      <scheme val="minor"/>
    </font>
    <font>
      <sz val="10"/>
      <name val="Segoe UI"/>
      <family val="2"/>
    </font>
    <font>
      <sz val="11"/>
      <name val="Calibri"/>
      <family val="2"/>
    </font>
    <font>
      <i/>
      <sz val="11"/>
      <name val="Calibri"/>
      <family val="2"/>
    </font>
    <font>
      <sz val="11"/>
      <name val="Calibri"/>
    </font>
    <font>
      <sz val="11"/>
      <color theme="0"/>
      <name val="Calibri"/>
      <family val="2"/>
    </font>
    <font>
      <sz val="10"/>
      <color rgb="FF000000"/>
      <name val="Segoe UI"/>
      <family val="2"/>
    </font>
    <font>
      <u/>
      <sz val="11"/>
      <color theme="0"/>
      <name val="Calibri"/>
      <family val="2"/>
      <scheme val="minor"/>
    </font>
    <font>
      <sz val="11"/>
      <color theme="0"/>
      <name val="Calibri"/>
    </font>
  </fonts>
  <fills count="21">
    <fill>
      <patternFill patternType="none"/>
    </fill>
    <fill>
      <patternFill patternType="gray125"/>
    </fill>
    <fill>
      <patternFill patternType="none">
        <fgColor rgb="FF000000"/>
        <bgColor rgb="FFFFFFFF"/>
      </patternFill>
    </fill>
    <fill>
      <patternFill patternType="none">
        <fgColor rgb="FF000000"/>
        <bgColor rgb="FFFFFFFF"/>
      </patternFill>
    </fill>
    <fill>
      <patternFill patternType="none">
        <fgColor rgb="FF000000"/>
        <bgColor rgb="FFFFFFFF"/>
      </patternFill>
    </fill>
    <fill>
      <patternFill patternType="solid">
        <fgColor rgb="FFC000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-0.249977111117893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000000"/>
      </patternFill>
    </fill>
    <fill>
      <patternFill patternType="solid">
        <fgColor theme="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59999389629810485"/>
        <bgColor rgb="FF000000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/>
        <bgColor rgb="FF000000"/>
      </patternFill>
    </fill>
    <fill>
      <patternFill patternType="solid">
        <fgColor theme="9"/>
        <bgColor rgb="FF000000"/>
      </patternFill>
    </fill>
    <fill>
      <patternFill patternType="solid">
        <fgColor theme="9"/>
        <bgColor indexed="64"/>
      </patternFill>
    </fill>
    <fill>
      <patternFill patternType="solid">
        <fgColor rgb="FF000099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9" fillId="0" borderId="0" applyNumberFormat="0" applyFill="0" applyBorder="0" applyAlignment="0" applyProtection="0"/>
  </cellStyleXfs>
  <cellXfs count="116">
    <xf numFmtId="0" fontId="0" fillId="0" borderId="0" xfId="0"/>
    <xf numFmtId="0" fontId="0" fillId="8" borderId="0" xfId="0" applyFill="1"/>
    <xf numFmtId="0" fontId="0" fillId="8" borderId="0" xfId="0" applyFill="1" applyAlignment="1">
      <alignment horizontal="center"/>
    </xf>
    <xf numFmtId="0" fontId="0" fillId="0" borderId="0" xfId="0" applyAlignment="1">
      <alignment horizontal="center"/>
    </xf>
    <xf numFmtId="0" fontId="2" fillId="2" borderId="3" xfId="0" applyFont="1" applyFill="1" applyBorder="1" applyAlignment="1">
      <alignment horizontal="left" vertical="center" wrapText="1"/>
    </xf>
    <xf numFmtId="0" fontId="0" fillId="8" borderId="3" xfId="0" applyFill="1" applyBorder="1" applyAlignment="1">
      <alignment horizontal="center"/>
    </xf>
    <xf numFmtId="164" fontId="4" fillId="4" borderId="3" xfId="0" applyNumberFormat="1" applyFont="1" applyFill="1" applyBorder="1" applyAlignment="1">
      <alignment horizontal="left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2" fillId="8" borderId="3" xfId="0" applyFont="1" applyFill="1" applyBorder="1" applyAlignment="1">
      <alignment horizontal="left" vertical="center" wrapText="1"/>
    </xf>
    <xf numFmtId="0" fontId="3" fillId="8" borderId="3" xfId="0" applyFont="1" applyFill="1" applyBorder="1" applyAlignment="1">
      <alignment horizontal="center" vertical="center" wrapText="1"/>
    </xf>
    <xf numFmtId="164" fontId="4" fillId="8" borderId="3" xfId="0" applyNumberFormat="1" applyFont="1" applyFill="1" applyBorder="1" applyAlignment="1">
      <alignment horizontal="left" vertical="center" wrapText="1"/>
    </xf>
    <xf numFmtId="0" fontId="2" fillId="9" borderId="3" xfId="0" applyFont="1" applyFill="1" applyBorder="1" applyAlignment="1">
      <alignment horizontal="left" vertical="center" wrapText="1"/>
    </xf>
    <xf numFmtId="0" fontId="3" fillId="9" borderId="3" xfId="0" applyFont="1" applyFill="1" applyBorder="1" applyAlignment="1">
      <alignment horizontal="center" vertical="center" wrapText="1"/>
    </xf>
    <xf numFmtId="164" fontId="4" fillId="9" borderId="3" xfId="0" applyNumberFormat="1" applyFont="1" applyFill="1" applyBorder="1" applyAlignment="1">
      <alignment horizontal="left" vertical="center" wrapText="1"/>
    </xf>
    <xf numFmtId="0" fontId="0" fillId="8" borderId="3" xfId="0" applyFill="1" applyBorder="1"/>
    <xf numFmtId="0" fontId="8" fillId="6" borderId="3" xfId="0" applyFont="1" applyFill="1" applyBorder="1" applyAlignment="1">
      <alignment horizontal="left" vertical="center" wrapText="1"/>
    </xf>
    <xf numFmtId="0" fontId="8" fillId="6" borderId="3" xfId="0" applyFont="1" applyFill="1" applyBorder="1" applyAlignment="1">
      <alignment horizontal="center" vertical="center" wrapText="1"/>
    </xf>
    <xf numFmtId="164" fontId="8" fillId="6" borderId="3" xfId="0" applyNumberFormat="1" applyFont="1" applyFill="1" applyBorder="1" applyAlignment="1">
      <alignment horizontal="left" vertical="center" wrapText="1"/>
    </xf>
    <xf numFmtId="0" fontId="1" fillId="8" borderId="3" xfId="0" applyFont="1" applyFill="1" applyBorder="1" applyAlignment="1">
      <alignment horizontal="left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9" fillId="8" borderId="3" xfId="1" applyFill="1" applyBorder="1" applyAlignment="1">
      <alignment horizontal="left" vertical="center" wrapText="1"/>
    </xf>
    <xf numFmtId="164" fontId="1" fillId="8" borderId="3" xfId="0" applyNumberFormat="1" applyFont="1" applyFill="1" applyBorder="1" applyAlignment="1">
      <alignment horizontal="left" vertical="center" wrapText="1"/>
    </xf>
    <xf numFmtId="0" fontId="2" fillId="2" borderId="3" xfId="0" applyFont="1" applyFill="1" applyBorder="1" applyAlignment="1">
      <alignment horizontal="left" vertical="top" wrapText="1"/>
    </xf>
    <xf numFmtId="0" fontId="5" fillId="6" borderId="3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left" vertical="center" wrapText="1"/>
    </xf>
    <xf numFmtId="0" fontId="10" fillId="6" borderId="3" xfId="0" applyFont="1" applyFill="1" applyBorder="1" applyAlignment="1">
      <alignment horizontal="left" vertical="center" wrapText="1"/>
    </xf>
    <xf numFmtId="0" fontId="10" fillId="6" borderId="3" xfId="0" applyFont="1" applyFill="1" applyBorder="1" applyAlignment="1">
      <alignment horizontal="center" vertical="center" wrapText="1"/>
    </xf>
    <xf numFmtId="164" fontId="10" fillId="6" borderId="3" xfId="0" applyNumberFormat="1" applyFont="1" applyFill="1" applyBorder="1" applyAlignment="1">
      <alignment horizontal="left" vertical="center" wrapText="1"/>
    </xf>
    <xf numFmtId="0" fontId="5" fillId="6" borderId="0" xfId="0" applyFont="1" applyFill="1"/>
    <xf numFmtId="0" fontId="9" fillId="2" borderId="3" xfId="1" applyFill="1" applyBorder="1" applyAlignment="1">
      <alignment horizontal="left" vertical="center" wrapText="1"/>
    </xf>
    <xf numFmtId="0" fontId="1" fillId="9" borderId="3" xfId="0" applyFont="1" applyFill="1" applyBorder="1" applyAlignment="1">
      <alignment horizontal="left" vertical="center" wrapText="1"/>
    </xf>
    <xf numFmtId="0" fontId="1" fillId="0" borderId="3" xfId="0" applyFont="1" applyBorder="1" applyAlignment="1">
      <alignment horizontal="left" vertical="center" wrapText="1"/>
    </xf>
    <xf numFmtId="0" fontId="1" fillId="0" borderId="3" xfId="0" applyFont="1" applyBorder="1" applyAlignment="1">
      <alignment horizontal="center" vertical="center" wrapText="1"/>
    </xf>
    <xf numFmtId="164" fontId="1" fillId="0" borderId="3" xfId="0" applyNumberFormat="1" applyFont="1" applyBorder="1" applyAlignment="1">
      <alignment horizontal="left" vertical="center" wrapText="1"/>
    </xf>
    <xf numFmtId="0" fontId="9" fillId="0" borderId="3" xfId="1" applyFill="1" applyBorder="1" applyAlignment="1">
      <alignment horizontal="left" vertical="center" wrapText="1"/>
    </xf>
    <xf numFmtId="0" fontId="0" fillId="5" borderId="0" xfId="0" applyFill="1"/>
    <xf numFmtId="49" fontId="7" fillId="11" borderId="3" xfId="0" applyNumberFormat="1" applyFont="1" applyFill="1" applyBorder="1" applyAlignment="1">
      <alignment horizontal="center"/>
    </xf>
    <xf numFmtId="164" fontId="6" fillId="11" borderId="3" xfId="0" applyNumberFormat="1" applyFont="1" applyFill="1" applyBorder="1" applyAlignment="1">
      <alignment horizontal="center" vertical="center" wrapText="1"/>
    </xf>
    <xf numFmtId="0" fontId="7" fillId="11" borderId="3" xfId="0" applyFont="1" applyFill="1" applyBorder="1" applyAlignment="1">
      <alignment horizontal="center"/>
    </xf>
    <xf numFmtId="0" fontId="0" fillId="11" borderId="0" xfId="0" applyFill="1"/>
    <xf numFmtId="0" fontId="11" fillId="10" borderId="1" xfId="0" applyFont="1" applyFill="1" applyBorder="1" applyAlignment="1">
      <alignment horizontal="center" vertical="center"/>
    </xf>
    <xf numFmtId="0" fontId="13" fillId="10" borderId="0" xfId="0" applyFont="1" applyFill="1" applyAlignment="1">
      <alignment horizontal="center"/>
    </xf>
    <xf numFmtId="0" fontId="14" fillId="11" borderId="3" xfId="0" applyFont="1" applyFill="1" applyBorder="1" applyAlignment="1">
      <alignment horizontal="center" vertical="center" wrapText="1"/>
    </xf>
    <xf numFmtId="0" fontId="15" fillId="12" borderId="3" xfId="0" applyFont="1" applyFill="1" applyBorder="1" applyAlignment="1">
      <alignment vertical="center" wrapText="1"/>
    </xf>
    <xf numFmtId="0" fontId="15" fillId="12" borderId="3" xfId="0" applyFont="1" applyFill="1" applyBorder="1" applyAlignment="1">
      <alignment horizontal="right" vertical="center" wrapText="1"/>
    </xf>
    <xf numFmtId="0" fontId="15" fillId="11" borderId="3" xfId="0" applyFont="1" applyFill="1" applyBorder="1" applyAlignment="1">
      <alignment vertical="center" wrapText="1"/>
    </xf>
    <xf numFmtId="0" fontId="15" fillId="11" borderId="3" xfId="0" applyFont="1" applyFill="1" applyBorder="1" applyAlignment="1">
      <alignment horizontal="right" vertical="center" wrapText="1"/>
    </xf>
    <xf numFmtId="164" fontId="14" fillId="11" borderId="3" xfId="0" applyNumberFormat="1" applyFont="1" applyFill="1" applyBorder="1" applyAlignment="1">
      <alignment horizontal="center" vertical="center" wrapText="1"/>
    </xf>
    <xf numFmtId="0" fontId="12" fillId="11" borderId="3" xfId="0" applyFont="1" applyFill="1" applyBorder="1" applyAlignment="1">
      <alignment vertical="center" wrapText="1"/>
    </xf>
    <xf numFmtId="0" fontId="16" fillId="11" borderId="3" xfId="0" applyFont="1" applyFill="1" applyBorder="1" applyAlignment="1">
      <alignment vertical="center" wrapText="1"/>
    </xf>
    <xf numFmtId="0" fontId="7" fillId="11" borderId="3" xfId="0" applyFont="1" applyFill="1" applyBorder="1"/>
    <xf numFmtId="0" fontId="0" fillId="13" borderId="0" xfId="0" applyFill="1"/>
    <xf numFmtId="0" fontId="8" fillId="7" borderId="3" xfId="0" applyFont="1" applyFill="1" applyBorder="1" applyAlignment="1">
      <alignment horizontal="left" vertical="center" wrapText="1"/>
    </xf>
    <xf numFmtId="0" fontId="8" fillId="7" borderId="3" xfId="0" applyFont="1" applyFill="1" applyBorder="1" applyAlignment="1">
      <alignment horizontal="center" vertical="center" wrapText="1"/>
    </xf>
    <xf numFmtId="164" fontId="8" fillId="7" borderId="3" xfId="0" applyNumberFormat="1" applyFont="1" applyFill="1" applyBorder="1" applyAlignment="1">
      <alignment horizontal="left" vertical="center" wrapText="1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9" fillId="0" borderId="3" xfId="1" applyBorder="1" applyAlignment="1">
      <alignment horizontal="left" vertical="center" wrapText="1"/>
    </xf>
    <xf numFmtId="0" fontId="2" fillId="0" borderId="3" xfId="0" applyFont="1" applyBorder="1" applyAlignment="1">
      <alignment horizontal="left" vertical="center" wrapText="1"/>
    </xf>
    <xf numFmtId="0" fontId="3" fillId="0" borderId="3" xfId="0" applyFont="1" applyBorder="1" applyAlignment="1">
      <alignment horizontal="center" vertical="center" wrapText="1"/>
    </xf>
    <xf numFmtId="164" fontId="4" fillId="0" borderId="3" xfId="0" applyNumberFormat="1" applyFont="1" applyBorder="1" applyAlignment="1">
      <alignment horizontal="left" vertical="center" wrapText="1"/>
    </xf>
    <xf numFmtId="0" fontId="0" fillId="0" borderId="3" xfId="0" applyBorder="1" applyAlignment="1">
      <alignment horizontal="center"/>
    </xf>
    <xf numFmtId="0" fontId="19" fillId="2" borderId="3" xfId="0" applyFont="1" applyFill="1" applyBorder="1" applyAlignment="1">
      <alignment horizontal="left" vertical="center" wrapText="1"/>
    </xf>
    <xf numFmtId="0" fontId="17" fillId="11" borderId="3" xfId="0" applyFont="1" applyFill="1" applyBorder="1" applyAlignment="1">
      <alignment vertical="center" wrapText="1"/>
    </xf>
    <xf numFmtId="0" fontId="17" fillId="11" borderId="3" xfId="0" applyFont="1" applyFill="1" applyBorder="1" applyAlignment="1">
      <alignment horizontal="right" vertical="center" wrapText="1"/>
    </xf>
    <xf numFmtId="0" fontId="14" fillId="14" borderId="3" xfId="0" applyFont="1" applyFill="1" applyBorder="1" applyAlignment="1">
      <alignment horizontal="center" vertical="center" wrapText="1"/>
    </xf>
    <xf numFmtId="0" fontId="15" fillId="14" borderId="3" xfId="0" applyFont="1" applyFill="1" applyBorder="1" applyAlignment="1">
      <alignment vertical="center" wrapText="1"/>
    </xf>
    <xf numFmtId="0" fontId="15" fillId="15" borderId="3" xfId="0" applyFont="1" applyFill="1" applyBorder="1" applyAlignment="1">
      <alignment vertical="center" wrapText="1"/>
    </xf>
    <xf numFmtId="0" fontId="15" fillId="15" borderId="3" xfId="0" applyFont="1" applyFill="1" applyBorder="1" applyAlignment="1">
      <alignment horizontal="right" vertical="center" wrapText="1"/>
    </xf>
    <xf numFmtId="49" fontId="7" fillId="14" borderId="3" xfId="0" applyNumberFormat="1" applyFont="1" applyFill="1" applyBorder="1" applyAlignment="1">
      <alignment horizontal="center"/>
    </xf>
    <xf numFmtId="0" fontId="7" fillId="14" borderId="3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left" vertical="center" wrapText="1"/>
    </xf>
    <xf numFmtId="0" fontId="3" fillId="16" borderId="3" xfId="0" applyFont="1" applyFill="1" applyBorder="1" applyAlignment="1">
      <alignment horizontal="center" vertical="center" wrapText="1"/>
    </xf>
    <xf numFmtId="164" fontId="4" fillId="16" borderId="3" xfId="0" applyNumberFormat="1" applyFont="1" applyFill="1" applyBorder="1" applyAlignment="1">
      <alignment horizontal="left" vertical="center" wrapText="1"/>
    </xf>
    <xf numFmtId="0" fontId="14" fillId="17" borderId="3" xfId="0" applyFont="1" applyFill="1" applyBorder="1" applyAlignment="1">
      <alignment horizontal="center" vertical="center" wrapText="1"/>
    </xf>
    <xf numFmtId="0" fontId="15" fillId="16" borderId="3" xfId="0" applyFont="1" applyFill="1" applyBorder="1" applyAlignment="1">
      <alignment vertical="center" wrapText="1"/>
    </xf>
    <xf numFmtId="0" fontId="15" fillId="16" borderId="3" xfId="0" applyFont="1" applyFill="1" applyBorder="1" applyAlignment="1">
      <alignment horizontal="right" vertical="center" wrapText="1"/>
    </xf>
    <xf numFmtId="0" fontId="0" fillId="17" borderId="0" xfId="0" applyFill="1"/>
    <xf numFmtId="0" fontId="20" fillId="6" borderId="3" xfId="1" applyFont="1" applyFill="1" applyBorder="1" applyAlignment="1">
      <alignment horizontal="left" vertical="center" wrapText="1"/>
    </xf>
    <xf numFmtId="164" fontId="10" fillId="6" borderId="3" xfId="0" applyNumberFormat="1" applyFont="1" applyFill="1" applyBorder="1" applyAlignment="1">
      <alignment horizontal="center" vertical="center" wrapText="1"/>
    </xf>
    <xf numFmtId="0" fontId="21" fillId="6" borderId="3" xfId="0" applyFont="1" applyFill="1" applyBorder="1" applyAlignment="1">
      <alignment vertical="center" wrapText="1"/>
    </xf>
    <xf numFmtId="0" fontId="21" fillId="6" borderId="3" xfId="0" applyFont="1" applyFill="1" applyBorder="1" applyAlignment="1">
      <alignment horizontal="right" vertical="center" wrapText="1"/>
    </xf>
    <xf numFmtId="0" fontId="19" fillId="0" borderId="3" xfId="0" applyFont="1" applyBorder="1" applyAlignment="1">
      <alignment horizontal="left" vertical="center" wrapText="1"/>
    </xf>
    <xf numFmtId="0" fontId="13" fillId="0" borderId="0" xfId="0" applyFont="1" applyAlignment="1">
      <alignment horizontal="center"/>
    </xf>
    <xf numFmtId="0" fontId="5" fillId="0" borderId="0" xfId="0" applyFont="1"/>
    <xf numFmtId="0" fontId="11" fillId="18" borderId="1" xfId="0" applyFont="1" applyFill="1" applyBorder="1" applyAlignment="1">
      <alignment horizontal="center" vertical="center"/>
    </xf>
    <xf numFmtId="0" fontId="11" fillId="18" borderId="2" xfId="0" applyFont="1" applyFill="1" applyBorder="1" applyAlignment="1">
      <alignment horizontal="center" vertical="center"/>
    </xf>
    <xf numFmtId="49" fontId="7" fillId="0" borderId="3" xfId="0" applyNumberFormat="1" applyFont="1" applyBorder="1" applyAlignment="1">
      <alignment horizontal="center"/>
    </xf>
    <xf numFmtId="0" fontId="15" fillId="0" borderId="3" xfId="0" applyFont="1" applyBorder="1" applyAlignment="1">
      <alignment vertical="center" wrapText="1"/>
    </xf>
    <xf numFmtId="0" fontId="15" fillId="0" borderId="3" xfId="0" applyFont="1" applyBorder="1" applyAlignment="1">
      <alignment horizontal="right" vertical="center" wrapText="1"/>
    </xf>
    <xf numFmtId="0" fontId="19" fillId="8" borderId="3" xfId="0" applyFont="1" applyFill="1" applyBorder="1" applyAlignment="1">
      <alignment horizontal="left" vertical="center" wrapText="1"/>
    </xf>
    <xf numFmtId="0" fontId="19" fillId="0" borderId="3" xfId="0" applyFont="1" applyBorder="1" applyAlignment="1">
      <alignment horizontal="center" vertical="center" wrapText="1"/>
    </xf>
    <xf numFmtId="164" fontId="19" fillId="0" borderId="3" xfId="0" applyNumberFormat="1" applyFont="1" applyBorder="1" applyAlignment="1">
      <alignment horizontal="left" vertical="center" wrapText="1"/>
    </xf>
    <xf numFmtId="0" fontId="17" fillId="0" borderId="3" xfId="0" applyFont="1" applyBorder="1" applyAlignment="1">
      <alignment vertical="center" wrapText="1"/>
    </xf>
    <xf numFmtId="0" fontId="17" fillId="0" borderId="3" xfId="0" applyFont="1" applyBorder="1" applyAlignment="1">
      <alignment horizontal="right" vertical="center" wrapText="1"/>
    </xf>
    <xf numFmtId="0" fontId="14" fillId="0" borderId="3" xfId="0" applyFont="1" applyBorder="1" applyAlignment="1">
      <alignment horizontal="left" vertical="center" wrapText="1"/>
    </xf>
    <xf numFmtId="0" fontId="19" fillId="9" borderId="3" xfId="0" applyFont="1" applyFill="1" applyBorder="1" applyAlignment="1">
      <alignment horizontal="left" vertical="center" wrapText="1"/>
    </xf>
    <xf numFmtId="0" fontId="18" fillId="7" borderId="3" xfId="0" applyFont="1" applyFill="1" applyBorder="1" applyAlignment="1">
      <alignment vertical="center" wrapText="1"/>
    </xf>
    <xf numFmtId="0" fontId="18" fillId="7" borderId="3" xfId="0" applyFont="1" applyFill="1" applyBorder="1" applyAlignment="1">
      <alignment horizontal="right" vertical="center" wrapText="1"/>
    </xf>
    <xf numFmtId="0" fontId="6" fillId="0" borderId="3" xfId="0" applyFont="1" applyBorder="1" applyAlignment="1">
      <alignment horizontal="left" vertical="center" wrapText="1"/>
    </xf>
    <xf numFmtId="0" fontId="6" fillId="0" borderId="3" xfId="0" applyFont="1" applyBorder="1" applyAlignment="1">
      <alignment horizontal="center" vertical="center" wrapText="1"/>
    </xf>
    <xf numFmtId="164" fontId="6" fillId="0" borderId="3" xfId="0" applyNumberFormat="1" applyFont="1" applyBorder="1" applyAlignment="1">
      <alignment horizontal="left" vertical="center" wrapText="1"/>
    </xf>
    <xf numFmtId="0" fontId="7" fillId="0" borderId="0" xfId="0" applyFont="1"/>
    <xf numFmtId="0" fontId="14" fillId="0" borderId="3" xfId="0" applyFont="1" applyBorder="1" applyAlignment="1">
      <alignment horizontal="center" vertical="center" wrapText="1"/>
    </xf>
    <xf numFmtId="164" fontId="14" fillId="0" borderId="3" xfId="0" applyNumberFormat="1" applyFont="1" applyBorder="1" applyAlignment="1">
      <alignment horizontal="left" vertical="center" wrapText="1"/>
    </xf>
    <xf numFmtId="0" fontId="2" fillId="19" borderId="3" xfId="0" applyFont="1" applyFill="1" applyBorder="1" applyAlignment="1">
      <alignment horizontal="left" vertical="center" wrapText="1"/>
    </xf>
    <xf numFmtId="0" fontId="3" fillId="19" borderId="3" xfId="0" applyFont="1" applyFill="1" applyBorder="1" applyAlignment="1">
      <alignment horizontal="center" vertical="center" wrapText="1"/>
    </xf>
    <xf numFmtId="164" fontId="4" fillId="19" borderId="3" xfId="0" applyNumberFormat="1" applyFont="1" applyFill="1" applyBorder="1" applyAlignment="1">
      <alignment horizontal="left" vertical="center" wrapText="1"/>
    </xf>
    <xf numFmtId="0" fontId="14" fillId="20" borderId="3" xfId="0" applyFont="1" applyFill="1" applyBorder="1" applyAlignment="1">
      <alignment horizontal="center" vertical="center" wrapText="1"/>
    </xf>
    <xf numFmtId="0" fontId="15" fillId="19" borderId="3" xfId="0" applyFont="1" applyFill="1" applyBorder="1" applyAlignment="1">
      <alignment vertical="center" wrapText="1"/>
    </xf>
    <xf numFmtId="0" fontId="15" fillId="19" borderId="3" xfId="0" applyFont="1" applyFill="1" applyBorder="1" applyAlignment="1">
      <alignment horizontal="right" vertical="center" wrapText="1"/>
    </xf>
    <xf numFmtId="0" fontId="0" fillId="20" borderId="0" xfId="0" applyFill="1"/>
    <xf numFmtId="164" fontId="8" fillId="0" borderId="3" xfId="0" applyNumberFormat="1" applyFont="1" applyFill="1" applyBorder="1" applyAlignment="1">
      <alignment horizontal="left" vertical="center" wrapText="1"/>
    </xf>
    <xf numFmtId="0" fontId="1" fillId="8" borderId="3" xfId="0" applyFont="1" applyFill="1" applyBorder="1" applyAlignment="1">
      <alignment horizontal="left" vertical="top" wrapText="1"/>
    </xf>
    <xf numFmtId="15" fontId="0" fillId="8" borderId="3" xfId="0" applyNumberFormat="1" applyFill="1" applyBorder="1" applyAlignment="1">
      <alignment horizontal="left"/>
    </xf>
  </cellXfs>
  <cellStyles count="2">
    <cellStyle name="Hyperlink" xfId="1" builtinId="8"/>
    <cellStyle name="Normal" xfId="0" builtinId="0"/>
  </cellStyles>
  <dxfs count="2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Segoe UI"/>
        <scheme val="none"/>
      </font>
      <numFmt numFmtId="164" formatCode="dd\-mmm\-yy"/>
      <fill>
        <patternFill patternType="none">
          <fgColor rgb="FF000000"/>
          <bgColor rgb="FFFFFFFF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none">
          <fgColor rgb="FF000000"/>
          <bgColor theme="8" tint="0.59999389629810485"/>
        </patternFill>
      </fill>
      <alignment horizontal="righ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none">
          <fgColor rgb="FF000000"/>
          <bgColor theme="8" tint="0.59999389629810485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none">
          <fgColor rgb="FF000000"/>
          <bgColor theme="8" tint="0.59999389629810485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none">
          <fgColor rgb="FF000000"/>
          <bgColor theme="8" tint="0.59999389629810485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none">
          <fgColor rgb="FF000000"/>
          <bgColor theme="8" tint="0.59999389629810485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Segoe UI"/>
        <scheme val="none"/>
      </font>
      <numFmt numFmtId="164" formatCode="dd\-mmm\-yy"/>
      <fill>
        <patternFill patternType="solid">
          <fgColor indexed="64"/>
          <bgColor theme="8" tint="0.5999938962981048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Segoe UI"/>
        <scheme val="none"/>
      </font>
      <numFmt numFmtId="164" formatCode="dd\-mmm\-yy"/>
      <fill>
        <patternFill patternType="none">
          <fgColor rgb="FF000000"/>
          <bgColor rgb="FFFFFFFF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Segoe UI"/>
        <scheme val="none"/>
      </font>
      <fill>
        <patternFill patternType="none">
          <fgColor rgb="FF000000"/>
          <bgColor rgb="FFFFFFFF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Segoe UI"/>
        <scheme val="none"/>
      </font>
      <fill>
        <patternFill patternType="none">
          <fgColor rgb="FF000000"/>
          <bgColor rgb="FFFFFFFF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Segoe UI"/>
        <scheme val="none"/>
      </font>
      <fill>
        <patternFill patternType="none">
          <fgColor rgb="FF000000"/>
          <bgColor rgb="FFFFFFFF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Segoe UI"/>
        <scheme val="none"/>
      </font>
      <fill>
        <patternFill patternType="none">
          <fgColor rgb="FF000000"/>
          <bgColor rgb="FFFFFFFF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Segoe UI"/>
        <scheme val="none"/>
      </font>
      <fill>
        <patternFill patternType="none">
          <fgColor rgb="FF000000"/>
          <bgColor rgb="FFFFFFFF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Segoe UI"/>
        <scheme val="none"/>
      </font>
      <fill>
        <patternFill patternType="none">
          <fgColor rgb="FF000000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Segoe UI"/>
        <scheme val="none"/>
      </font>
      <fill>
        <patternFill patternType="none">
          <fgColor rgb="FF000000"/>
          <bgColor rgb="FFFFFFFF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Segoe U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right style="thin">
          <color auto="1"/>
        </right>
        <top style="thin">
          <color auto="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rgb="FF000000"/>
          <bgColor rgb="FFFFFFFF"/>
        </patternFill>
      </fill>
      <alignment horizontal="general" vertical="center" textRotation="0" wrapText="1" indent="0" justifyLastLine="0" shrinkToFit="0" readingOrder="0"/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Calibri"/>
        <family val="2"/>
        <scheme val="none"/>
      </font>
      <fill>
        <patternFill patternType="none">
          <fgColor indexed="64"/>
          <bgColor theme="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colors>
    <mruColors>
      <color rgb="FF0000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microsoft.com/office/2017/10/relationships/person" Target="persons/person.xml"/><Relationship Id="rId18" Type="http://schemas.openxmlformats.org/officeDocument/2006/relationships/customXml" Target="../customXml/item5.xml"/><Relationship Id="rId26" Type="http://schemas.openxmlformats.org/officeDocument/2006/relationships/customXml" Target="../customXml/item13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8.xml"/><Relationship Id="rId7" Type="http://schemas.openxmlformats.org/officeDocument/2006/relationships/pivotCacheDefinition" Target="pivotCache/pivotCacheDefinition3.xml"/><Relationship Id="rId12" Type="http://schemas.openxmlformats.org/officeDocument/2006/relationships/powerPivotData" Target="model/item.data"/><Relationship Id="rId17" Type="http://schemas.openxmlformats.org/officeDocument/2006/relationships/customXml" Target="../customXml/item4.xml"/><Relationship Id="rId25" Type="http://schemas.openxmlformats.org/officeDocument/2006/relationships/customXml" Target="../customXml/item1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20" Type="http://schemas.openxmlformats.org/officeDocument/2006/relationships/customXml" Target="../customXml/item7.xml"/><Relationship Id="rId29" Type="http://schemas.openxmlformats.org/officeDocument/2006/relationships/customXml" Target="../customXml/item16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11" Type="http://schemas.openxmlformats.org/officeDocument/2006/relationships/sharedStrings" Target="sharedStrings.xml"/><Relationship Id="rId24" Type="http://schemas.openxmlformats.org/officeDocument/2006/relationships/customXml" Target="../customXml/item11.xml"/><Relationship Id="rId5" Type="http://schemas.openxmlformats.org/officeDocument/2006/relationships/pivotCacheDefinition" Target="pivotCache/pivotCacheDefinition1.xml"/><Relationship Id="rId15" Type="http://schemas.openxmlformats.org/officeDocument/2006/relationships/customXml" Target="../customXml/item2.xml"/><Relationship Id="rId23" Type="http://schemas.openxmlformats.org/officeDocument/2006/relationships/customXml" Target="../customXml/item10.xml"/><Relationship Id="rId28" Type="http://schemas.openxmlformats.org/officeDocument/2006/relationships/customXml" Target="../customXml/item15.xml"/><Relationship Id="rId10" Type="http://schemas.openxmlformats.org/officeDocument/2006/relationships/styles" Target="styles.xml"/><Relationship Id="rId19" Type="http://schemas.openxmlformats.org/officeDocument/2006/relationships/customXml" Target="../customXml/item6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openxmlformats.org/officeDocument/2006/relationships/customXml" Target="../customXml/item1.xml"/><Relationship Id="rId22" Type="http://schemas.openxmlformats.org/officeDocument/2006/relationships/customXml" Target="../customXml/item9.xml"/><Relationship Id="rId27" Type="http://schemas.openxmlformats.org/officeDocument/2006/relationships/customXml" Target="../customXml/item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[Employee Information Hub.xlsx]Sheet4!PivotTable1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'Field7': </a:t>
            </a:r>
            <a:r>
              <a:rPr lang="en-US">
                <a:solidFill>
                  <a:srgbClr val="DD5A13"/>
                </a:solidFill>
              </a:rPr>
              <a:t>Service Coordinator</a:t>
            </a:r>
            <a:r>
              <a:rPr lang="en-US"/>
              <a:t> accounts for the majority of 'Field3'.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ED7331"/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8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9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10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11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12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13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14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15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16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17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18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19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20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21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22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23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24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25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26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27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28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29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30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31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32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33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34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35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36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37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38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39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40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41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42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43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44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45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46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47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48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49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50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51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52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53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54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55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56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57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58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59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60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61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62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63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64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65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66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67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68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69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70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71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72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73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74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75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76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77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78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79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80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81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82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83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84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85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86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87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88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doughnutChart>
        <c:varyColors val="1"/>
        <c:ser>
          <c:idx val="0"/>
          <c:order val="0"/>
          <c:tx>
            <c:strRef>
              <c:f>Sheet4!$B$2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D2D2D2"/>
            </a:solidFill>
          </c:spPr>
          <c:dPt>
            <c:idx val="0"/>
            <c:bubble3D val="0"/>
            <c:spPr>
              <a:solidFill>
                <a:srgbClr val="ED733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95EE-40A1-8E05-5517078EBC93}"/>
              </c:ext>
            </c:extLst>
          </c:dPt>
          <c:dPt>
            <c:idx val="1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D077-42FC-8294-6D8DD0525925}"/>
              </c:ext>
            </c:extLst>
          </c:dPt>
          <c:dPt>
            <c:idx val="2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D077-42FC-8294-6D8DD0525925}"/>
              </c:ext>
            </c:extLst>
          </c:dPt>
          <c:dPt>
            <c:idx val="3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D077-42FC-8294-6D8DD0525925}"/>
              </c:ext>
            </c:extLst>
          </c:dPt>
          <c:dPt>
            <c:idx val="4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D077-42FC-8294-6D8DD0525925}"/>
              </c:ext>
            </c:extLst>
          </c:dPt>
          <c:dPt>
            <c:idx val="5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D077-42FC-8294-6D8DD0525925}"/>
              </c:ext>
            </c:extLst>
          </c:dPt>
          <c:dPt>
            <c:idx val="6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D077-42FC-8294-6D8DD0525925}"/>
              </c:ext>
            </c:extLst>
          </c:dPt>
          <c:dPt>
            <c:idx val="7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D077-42FC-8294-6D8DD0525925}"/>
              </c:ext>
            </c:extLst>
          </c:dPt>
          <c:dPt>
            <c:idx val="8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D077-42FC-8294-6D8DD0525925}"/>
              </c:ext>
            </c:extLst>
          </c:dPt>
          <c:dPt>
            <c:idx val="9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D077-42FC-8294-6D8DD0525925}"/>
              </c:ext>
            </c:extLst>
          </c:dPt>
          <c:dPt>
            <c:idx val="10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D077-42FC-8294-6D8DD0525925}"/>
              </c:ext>
            </c:extLst>
          </c:dPt>
          <c:dPt>
            <c:idx val="11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D077-42FC-8294-6D8DD0525925}"/>
              </c:ext>
            </c:extLst>
          </c:dPt>
          <c:dPt>
            <c:idx val="12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D077-42FC-8294-6D8DD0525925}"/>
              </c:ext>
            </c:extLst>
          </c:dPt>
          <c:dPt>
            <c:idx val="13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D077-42FC-8294-6D8DD0525925}"/>
              </c:ext>
            </c:extLst>
          </c:dPt>
          <c:dPt>
            <c:idx val="14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D077-42FC-8294-6D8DD0525925}"/>
              </c:ext>
            </c:extLst>
          </c:dPt>
          <c:dPt>
            <c:idx val="15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D077-42FC-8294-6D8DD0525925}"/>
              </c:ext>
            </c:extLst>
          </c:dPt>
          <c:dPt>
            <c:idx val="16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D077-42FC-8294-6D8DD0525925}"/>
              </c:ext>
            </c:extLst>
          </c:dPt>
          <c:dPt>
            <c:idx val="17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D077-42FC-8294-6D8DD0525925}"/>
              </c:ext>
            </c:extLst>
          </c:dPt>
          <c:dPt>
            <c:idx val="18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D077-42FC-8294-6D8DD0525925}"/>
              </c:ext>
            </c:extLst>
          </c:dPt>
          <c:dPt>
            <c:idx val="19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D077-42FC-8294-6D8DD0525925}"/>
              </c:ext>
            </c:extLst>
          </c:dPt>
          <c:dPt>
            <c:idx val="20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9-D077-42FC-8294-6D8DD0525925}"/>
              </c:ext>
            </c:extLst>
          </c:dPt>
          <c:dPt>
            <c:idx val="21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B-D077-42FC-8294-6D8DD0525925}"/>
              </c:ext>
            </c:extLst>
          </c:dPt>
          <c:dPt>
            <c:idx val="22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D-D077-42FC-8294-6D8DD0525925}"/>
              </c:ext>
            </c:extLst>
          </c:dPt>
          <c:dPt>
            <c:idx val="23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F-D077-42FC-8294-6D8DD0525925}"/>
              </c:ext>
            </c:extLst>
          </c:dPt>
          <c:dPt>
            <c:idx val="24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1-D077-42FC-8294-6D8DD0525925}"/>
              </c:ext>
            </c:extLst>
          </c:dPt>
          <c:dPt>
            <c:idx val="25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3-D077-42FC-8294-6D8DD0525925}"/>
              </c:ext>
            </c:extLst>
          </c:dPt>
          <c:dPt>
            <c:idx val="26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5-D077-42FC-8294-6D8DD0525925}"/>
              </c:ext>
            </c:extLst>
          </c:dPt>
          <c:dPt>
            <c:idx val="27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7-D077-42FC-8294-6D8DD0525925}"/>
              </c:ext>
            </c:extLst>
          </c:dPt>
          <c:dPt>
            <c:idx val="28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9-D077-42FC-8294-6D8DD0525925}"/>
              </c:ext>
            </c:extLst>
          </c:dPt>
          <c:dPt>
            <c:idx val="29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B-D077-42FC-8294-6D8DD0525925}"/>
              </c:ext>
            </c:extLst>
          </c:dPt>
          <c:dPt>
            <c:idx val="30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D-D077-42FC-8294-6D8DD0525925}"/>
              </c:ext>
            </c:extLst>
          </c:dPt>
          <c:dPt>
            <c:idx val="31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F-D077-42FC-8294-6D8DD0525925}"/>
              </c:ext>
            </c:extLst>
          </c:dPt>
          <c:dPt>
            <c:idx val="32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1-D077-42FC-8294-6D8DD0525925}"/>
              </c:ext>
            </c:extLst>
          </c:dPt>
          <c:dPt>
            <c:idx val="33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3-D077-42FC-8294-6D8DD0525925}"/>
              </c:ext>
            </c:extLst>
          </c:dPt>
          <c:dPt>
            <c:idx val="34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5-D077-42FC-8294-6D8DD0525925}"/>
              </c:ext>
            </c:extLst>
          </c:dPt>
          <c:dPt>
            <c:idx val="35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7-D077-42FC-8294-6D8DD0525925}"/>
              </c:ext>
            </c:extLst>
          </c:dPt>
          <c:dPt>
            <c:idx val="36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9-D077-42FC-8294-6D8DD0525925}"/>
              </c:ext>
            </c:extLst>
          </c:dPt>
          <c:dPt>
            <c:idx val="37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B-D077-42FC-8294-6D8DD0525925}"/>
              </c:ext>
            </c:extLst>
          </c:dPt>
          <c:dPt>
            <c:idx val="38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D-D077-42FC-8294-6D8DD0525925}"/>
              </c:ext>
            </c:extLst>
          </c:dPt>
          <c:dPt>
            <c:idx val="39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F-D077-42FC-8294-6D8DD0525925}"/>
              </c:ext>
            </c:extLst>
          </c:dPt>
          <c:dPt>
            <c:idx val="40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1-D077-42FC-8294-6D8DD0525925}"/>
              </c:ext>
            </c:extLst>
          </c:dPt>
          <c:dPt>
            <c:idx val="41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3-D077-42FC-8294-6D8DD0525925}"/>
              </c:ext>
            </c:extLst>
          </c:dPt>
          <c:dPt>
            <c:idx val="42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5-D077-42FC-8294-6D8DD0525925}"/>
              </c:ext>
            </c:extLst>
          </c:dPt>
          <c:dPt>
            <c:idx val="43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7-D077-42FC-8294-6D8DD0525925}"/>
              </c:ext>
            </c:extLst>
          </c:dPt>
          <c:dPt>
            <c:idx val="44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9-D077-42FC-8294-6D8DD0525925}"/>
              </c:ext>
            </c:extLst>
          </c:dPt>
          <c:dPt>
            <c:idx val="45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B-D077-42FC-8294-6D8DD0525925}"/>
              </c:ext>
            </c:extLst>
          </c:dPt>
          <c:dPt>
            <c:idx val="46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D-D077-42FC-8294-6D8DD0525925}"/>
              </c:ext>
            </c:extLst>
          </c:dPt>
          <c:dPt>
            <c:idx val="47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F-D077-42FC-8294-6D8DD0525925}"/>
              </c:ext>
            </c:extLst>
          </c:dPt>
          <c:dPt>
            <c:idx val="48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1-D077-42FC-8294-6D8DD0525925}"/>
              </c:ext>
            </c:extLst>
          </c:dPt>
          <c:dPt>
            <c:idx val="49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3-D077-42FC-8294-6D8DD0525925}"/>
              </c:ext>
            </c:extLst>
          </c:dPt>
          <c:dPt>
            <c:idx val="50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5-D077-42FC-8294-6D8DD0525925}"/>
              </c:ext>
            </c:extLst>
          </c:dPt>
          <c:dPt>
            <c:idx val="51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7-D077-42FC-8294-6D8DD0525925}"/>
              </c:ext>
            </c:extLst>
          </c:dPt>
          <c:dPt>
            <c:idx val="52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9-D077-42FC-8294-6D8DD0525925}"/>
              </c:ext>
            </c:extLst>
          </c:dPt>
          <c:dPt>
            <c:idx val="53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B-D077-42FC-8294-6D8DD0525925}"/>
              </c:ext>
            </c:extLst>
          </c:dPt>
          <c:dPt>
            <c:idx val="54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D-D077-42FC-8294-6D8DD0525925}"/>
              </c:ext>
            </c:extLst>
          </c:dPt>
          <c:dPt>
            <c:idx val="55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F-D077-42FC-8294-6D8DD0525925}"/>
              </c:ext>
            </c:extLst>
          </c:dPt>
          <c:dPt>
            <c:idx val="56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1-D077-42FC-8294-6D8DD0525925}"/>
              </c:ext>
            </c:extLst>
          </c:dPt>
          <c:dPt>
            <c:idx val="57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3-D077-42FC-8294-6D8DD0525925}"/>
              </c:ext>
            </c:extLst>
          </c:dPt>
          <c:dPt>
            <c:idx val="58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5-D077-42FC-8294-6D8DD0525925}"/>
              </c:ext>
            </c:extLst>
          </c:dPt>
          <c:dPt>
            <c:idx val="59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7-D077-42FC-8294-6D8DD0525925}"/>
              </c:ext>
            </c:extLst>
          </c:dPt>
          <c:dPt>
            <c:idx val="60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9-D077-42FC-8294-6D8DD0525925}"/>
              </c:ext>
            </c:extLst>
          </c:dPt>
          <c:dPt>
            <c:idx val="61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B-D077-42FC-8294-6D8DD0525925}"/>
              </c:ext>
            </c:extLst>
          </c:dPt>
          <c:dPt>
            <c:idx val="62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D-D077-42FC-8294-6D8DD0525925}"/>
              </c:ext>
            </c:extLst>
          </c:dPt>
          <c:dPt>
            <c:idx val="63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F-D077-42FC-8294-6D8DD0525925}"/>
              </c:ext>
            </c:extLst>
          </c:dPt>
          <c:dPt>
            <c:idx val="64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1-D077-42FC-8294-6D8DD0525925}"/>
              </c:ext>
            </c:extLst>
          </c:dPt>
          <c:dPt>
            <c:idx val="65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3-D077-42FC-8294-6D8DD0525925}"/>
              </c:ext>
            </c:extLst>
          </c:dPt>
          <c:dPt>
            <c:idx val="66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5-D077-42FC-8294-6D8DD0525925}"/>
              </c:ext>
            </c:extLst>
          </c:dPt>
          <c:dPt>
            <c:idx val="67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7-D077-42FC-8294-6D8DD0525925}"/>
              </c:ext>
            </c:extLst>
          </c:dPt>
          <c:dPt>
            <c:idx val="68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9-D077-42FC-8294-6D8DD0525925}"/>
              </c:ext>
            </c:extLst>
          </c:dPt>
          <c:dPt>
            <c:idx val="69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B-D077-42FC-8294-6D8DD0525925}"/>
              </c:ext>
            </c:extLst>
          </c:dPt>
          <c:dPt>
            <c:idx val="70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D-D077-42FC-8294-6D8DD0525925}"/>
              </c:ext>
            </c:extLst>
          </c:dPt>
          <c:dPt>
            <c:idx val="71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F-D077-42FC-8294-6D8DD0525925}"/>
              </c:ext>
            </c:extLst>
          </c:dPt>
          <c:dPt>
            <c:idx val="72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1-D077-42FC-8294-6D8DD0525925}"/>
              </c:ext>
            </c:extLst>
          </c:dPt>
          <c:dPt>
            <c:idx val="73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3-D077-42FC-8294-6D8DD0525925}"/>
              </c:ext>
            </c:extLst>
          </c:dPt>
          <c:dPt>
            <c:idx val="74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5-D077-42FC-8294-6D8DD0525925}"/>
              </c:ext>
            </c:extLst>
          </c:dPt>
          <c:dPt>
            <c:idx val="75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7-D077-42FC-8294-6D8DD0525925}"/>
              </c:ext>
            </c:extLst>
          </c:dPt>
          <c:dPt>
            <c:idx val="76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9-D077-42FC-8294-6D8DD0525925}"/>
              </c:ext>
            </c:extLst>
          </c:dPt>
          <c:dPt>
            <c:idx val="77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B-D077-42FC-8294-6D8DD0525925}"/>
              </c:ext>
            </c:extLst>
          </c:dPt>
          <c:dPt>
            <c:idx val="78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D-D077-42FC-8294-6D8DD0525925}"/>
              </c:ext>
            </c:extLst>
          </c:dPt>
          <c:dPt>
            <c:idx val="79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F-D077-42FC-8294-6D8DD0525925}"/>
              </c:ext>
            </c:extLst>
          </c:dPt>
          <c:dPt>
            <c:idx val="80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1-D077-42FC-8294-6D8DD0525925}"/>
              </c:ext>
            </c:extLst>
          </c:dPt>
          <c:dPt>
            <c:idx val="81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3-D077-42FC-8294-6D8DD0525925}"/>
              </c:ext>
            </c:extLst>
          </c:dPt>
          <c:dPt>
            <c:idx val="82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5-D077-42FC-8294-6D8DD0525925}"/>
              </c:ext>
            </c:extLst>
          </c:dPt>
          <c:dPt>
            <c:idx val="83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7-D077-42FC-8294-6D8DD0525925}"/>
              </c:ext>
            </c:extLst>
          </c:dPt>
          <c:dPt>
            <c:idx val="84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9-D077-42FC-8294-6D8DD0525925}"/>
              </c:ext>
            </c:extLst>
          </c:dPt>
          <c:dPt>
            <c:idx val="85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B-D077-42FC-8294-6D8DD0525925}"/>
              </c:ext>
            </c:extLst>
          </c:dPt>
          <c:dPt>
            <c:idx val="86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D-D077-42FC-8294-6D8DD0525925}"/>
              </c:ext>
            </c:extLst>
          </c:dPt>
          <c:dPt>
            <c:idx val="87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F-D077-42FC-8294-6D8DD0525925}"/>
              </c:ext>
            </c:extLst>
          </c:dPt>
          <c:cat>
            <c:strRef>
              <c:f>Sheet4!$A$3:$A$91</c:f>
              <c:strCache>
                <c:ptCount val="88"/>
                <c:pt idx="0">
                  <c:v>Service Coordinator</c:v>
                </c:pt>
                <c:pt idx="1">
                  <c:v>Program Specialist</c:v>
                </c:pt>
                <c:pt idx="2">
                  <c:v>UPMC Service Coordinator</c:v>
                </c:pt>
                <c:pt idx="3">
                  <c:v>Activities Coordinator</c:v>
                </c:pt>
                <c:pt idx="4">
                  <c:v>Accessibility Designer</c:v>
                </c:pt>
                <c:pt idx="5">
                  <c:v>Value Added Driver</c:v>
                </c:pt>
                <c:pt idx="6">
                  <c:v>Staffing Supervisor</c:v>
                </c:pt>
                <c:pt idx="7">
                  <c:v>serivce coordinator</c:v>
                </c:pt>
                <c:pt idx="8">
                  <c:v>Program Director</c:v>
                </c:pt>
                <c:pt idx="9">
                  <c:v>Project Manager</c:v>
                </c:pt>
                <c:pt idx="10">
                  <c:v>Division Program Manager</c:v>
                </c:pt>
                <c:pt idx="11">
                  <c:v>Medical Billing &amp; Coll.</c:v>
                </c:pt>
                <c:pt idx="12">
                  <c:v>HR Generalist</c:v>
                </c:pt>
                <c:pt idx="13">
                  <c:v>Account Executive</c:v>
                </c:pt>
                <c:pt idx="14">
                  <c:v>Database Specialist</c:v>
                </c:pt>
                <c:pt idx="15">
                  <c:v>Project Manager - ASB</c:v>
                </c:pt>
                <c:pt idx="16">
                  <c:v>HR Coordinator</c:v>
                </c:pt>
                <c:pt idx="17">
                  <c:v>Community Support Professional</c:v>
                </c:pt>
                <c:pt idx="18">
                  <c:v>Service Dog Trainer</c:v>
                </c:pt>
                <c:pt idx="19">
                  <c:v>Personal Care Attendant</c:v>
                </c:pt>
                <c:pt idx="20">
                  <c:v>Program Coordinator</c:v>
                </c:pt>
                <c:pt idx="21">
                  <c:v>OnCall Coordinator - ILS</c:v>
                </c:pt>
                <c:pt idx="22">
                  <c:v>Operations Manager</c:v>
                </c:pt>
                <c:pt idx="23">
                  <c:v>IT Support Specialist</c:v>
                </c:pt>
                <c:pt idx="24">
                  <c:v>Chief Operating Officer</c:v>
                </c:pt>
                <c:pt idx="25">
                  <c:v>Service Dogs Ambassador Representative</c:v>
                </c:pt>
                <c:pt idx="26">
                  <c:v>Recruitment/Staffing Supervisor</c:v>
                </c:pt>
                <c:pt idx="27">
                  <c:v>ACMS - Program manager</c:v>
                </c:pt>
                <c:pt idx="28">
                  <c:v>Chief Executive Officer</c:v>
                </c:pt>
                <c:pt idx="29">
                  <c:v>eLearning Development Specialist</c:v>
                </c:pt>
                <c:pt idx="30">
                  <c:v>Community Resource Manger</c:v>
                </c:pt>
                <c:pt idx="31">
                  <c:v>employment specialist I</c:v>
                </c:pt>
                <c:pt idx="32">
                  <c:v>Accounting Manager</c:v>
                </c:pt>
                <c:pt idx="33">
                  <c:v>Executive Assistant- Operations</c:v>
                </c:pt>
                <c:pt idx="34">
                  <c:v>Director of Construction Services</c:v>
                </c:pt>
                <c:pt idx="35">
                  <c:v>Executive Director - HCBS</c:v>
                </c:pt>
                <c:pt idx="36">
                  <c:v>Program Aide</c:v>
                </c:pt>
                <c:pt idx="37">
                  <c:v>Facilities/Fleet Manager</c:v>
                </c:pt>
                <c:pt idx="38">
                  <c:v>Clinical Operations Provider Specialist</c:v>
                </c:pt>
                <c:pt idx="39">
                  <c:v>Grant Writer</c:v>
                </c:pt>
                <c:pt idx="40">
                  <c:v>Receptionist</c:v>
                </c:pt>
                <c:pt idx="41">
                  <c:v>HCBS Financial Administrator</c:v>
                </c:pt>
                <c:pt idx="42">
                  <c:v>Secondary Trainer</c:v>
                </c:pt>
                <c:pt idx="43">
                  <c:v>HCBS Program Accounts Associate</c:v>
                </c:pt>
                <c:pt idx="44">
                  <c:v>Construction Foreman</c:v>
                </c:pt>
                <c:pt idx="45">
                  <c:v>HCBS Project Consultant</c:v>
                </c:pt>
                <c:pt idx="46">
                  <c:v>Development Assistant</c:v>
                </c:pt>
                <c:pt idx="47">
                  <c:v>Account Executive - ILS</c:v>
                </c:pt>
                <c:pt idx="48">
                  <c:v>Warehouse Delivery &amp; Rep</c:v>
                </c:pt>
                <c:pt idx="49">
                  <c:v>Advanced Care Management Medical Director</c:v>
                </c:pt>
                <c:pt idx="50">
                  <c:v>PRN Occupational Therapist</c:v>
                </c:pt>
                <c:pt idx="51">
                  <c:v>HR Specialist</c:v>
                </c:pt>
                <c:pt idx="52">
                  <c:v>Chief Financial Officer</c:v>
                </c:pt>
                <c:pt idx="53">
                  <c:v>(blank)</c:v>
                </c:pt>
                <c:pt idx="54">
                  <c:v>Program Manager</c:v>
                </c:pt>
                <c:pt idx="55">
                  <c:v>Agency Manager</c:v>
                </c:pt>
                <c:pt idx="56">
                  <c:v>Community Resource Coordinator</c:v>
                </c:pt>
                <c:pt idx="57">
                  <c:v>Kennel Assistant</c:v>
                </c:pt>
                <c:pt idx="58">
                  <c:v>Quality Performance Manager</c:v>
                </c:pt>
                <c:pt idx="59">
                  <c:v>Lead Intake Coordinator</c:v>
                </c:pt>
                <c:pt idx="60">
                  <c:v>Recruitment Coordinator</c:v>
                </c:pt>
                <c:pt idx="61">
                  <c:v>Marketing Manager</c:v>
                </c:pt>
                <c:pt idx="62">
                  <c:v>RN</c:v>
                </c:pt>
                <c:pt idx="63">
                  <c:v>Assistive Technology Professional</c:v>
                </c:pt>
                <c:pt idx="64">
                  <c:v>Senior Accountant</c:v>
                </c:pt>
                <c:pt idx="65">
                  <c:v>Mentor</c:v>
                </c:pt>
                <c:pt idx="66">
                  <c:v>Service &amp; Repair Technician</c:v>
                </c:pt>
                <c:pt idx="67">
                  <c:v>occupational Therapist</c:v>
                </c:pt>
                <c:pt idx="68">
                  <c:v>Accounts Payable Administrator</c:v>
                </c:pt>
                <c:pt idx="69">
                  <c:v>Office Manager</c:v>
                </c:pt>
                <c:pt idx="70">
                  <c:v>Social media Specialist</c:v>
                </c:pt>
                <c:pt idx="71">
                  <c:v>Billing and Collections</c:v>
                </c:pt>
                <c:pt idx="72">
                  <c:v>Dir. of Human Resources</c:v>
                </c:pt>
                <c:pt idx="73">
                  <c:v>CAD Draftsperson</c:v>
                </c:pt>
                <c:pt idx="74">
                  <c:v>VP of Business Development</c:v>
                </c:pt>
                <c:pt idx="75">
                  <c:v>Participant Care Service Coordinator</c:v>
                </c:pt>
                <c:pt idx="76">
                  <c:v>Director of IT</c:v>
                </c:pt>
                <c:pt idx="77">
                  <c:v>Participant Intake Navigator</c:v>
                </c:pt>
                <c:pt idx="78">
                  <c:v>Junior Programmer</c:v>
                </c:pt>
                <c:pt idx="79">
                  <c:v>Controller</c:v>
                </c:pt>
                <c:pt idx="80">
                  <c:v>Vocational Counselor</c:v>
                </c:pt>
                <c:pt idx="81">
                  <c:v>Skilled Construction &amp; Tile Installer</c:v>
                </c:pt>
                <c:pt idx="82">
                  <c:v>Major Gifts Officer</c:v>
                </c:pt>
                <c:pt idx="83">
                  <c:v>Registered Nurse PRN</c:v>
                </c:pt>
                <c:pt idx="84">
                  <c:v>Senior Vice President - Business Development</c:v>
                </c:pt>
                <c:pt idx="85">
                  <c:v>In-Home Community Support Specialist</c:v>
                </c:pt>
                <c:pt idx="86">
                  <c:v>AI Staffing</c:v>
                </c:pt>
                <c:pt idx="87">
                  <c:v>Care Manager - ACMS</c:v>
                </c:pt>
              </c:strCache>
            </c:strRef>
          </c:cat>
          <c:val>
            <c:numRef>
              <c:f>Sheet4!$B$3:$B$91</c:f>
              <c:numCache>
                <c:formatCode>General</c:formatCode>
                <c:ptCount val="88"/>
                <c:pt idx="0">
                  <c:v>132</c:v>
                </c:pt>
                <c:pt idx="1">
                  <c:v>10</c:v>
                </c:pt>
                <c:pt idx="2">
                  <c:v>7</c:v>
                </c:pt>
                <c:pt idx="3">
                  <c:v>6</c:v>
                </c:pt>
                <c:pt idx="4">
                  <c:v>5</c:v>
                </c:pt>
                <c:pt idx="5">
                  <c:v>5</c:v>
                </c:pt>
                <c:pt idx="6">
                  <c:v>4</c:v>
                </c:pt>
                <c:pt idx="7">
                  <c:v>4</c:v>
                </c:pt>
                <c:pt idx="8">
                  <c:v>3</c:v>
                </c:pt>
                <c:pt idx="9">
                  <c:v>3</c:v>
                </c:pt>
                <c:pt idx="10">
                  <c:v>3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2</c:v>
                </c:pt>
                <c:pt idx="17">
                  <c:v>2</c:v>
                </c:pt>
                <c:pt idx="18">
                  <c:v>2</c:v>
                </c:pt>
                <c:pt idx="19">
                  <c:v>2</c:v>
                </c:pt>
                <c:pt idx="20">
                  <c:v>2</c:v>
                </c:pt>
                <c:pt idx="21">
                  <c:v>2</c:v>
                </c:pt>
                <c:pt idx="22">
                  <c:v>2</c:v>
                </c:pt>
                <c:pt idx="23">
                  <c:v>2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1</c:v>
                </c:pt>
                <c:pt idx="72">
                  <c:v>1</c:v>
                </c:pt>
                <c:pt idx="73">
                  <c:v>1</c:v>
                </c:pt>
                <c:pt idx="74">
                  <c:v>1</c:v>
                </c:pt>
                <c:pt idx="75">
                  <c:v>1</c:v>
                </c:pt>
                <c:pt idx="76">
                  <c:v>1</c:v>
                </c:pt>
                <c:pt idx="77">
                  <c:v>1</c:v>
                </c:pt>
                <c:pt idx="78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5EE-40A1-8E05-5517078EBC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</xdr:row>
      <xdr:rowOff>0</xdr:rowOff>
    </xdr:from>
    <xdr:to>
      <xdr:col>10</xdr:col>
      <xdr:colOff>304800</xdr:colOff>
      <xdr:row>15</xdr:row>
      <xdr:rowOff>76200</xdr:rowOff>
    </xdr:to>
    <xdr:graphicFrame macro="">
      <xdr:nvGraphicFramePr>
        <xdr:cNvPr id="2" name="Chart 1" descr="Chart type: Doughnut. 'Field7': Service Coordinator accounts for the majority of 'Field3'.&#10;&#10;Description automatically generated">
          <a:extLst>
            <a:ext uri="{FF2B5EF4-FFF2-40B4-BE49-F238E27FC236}">
              <a16:creationId xmlns:a16="http://schemas.microsoft.com/office/drawing/2014/main" id="{3D9AFF9A-874A-4F17-D761-DFF9BF8D70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aul Antic" refreshedDate="45959.580456597221" createdVersion="8" refreshedVersion="8" minRefreshableVersion="3" recordCount="312" xr:uid="{473645A7-7E25-49B8-A910-96B770C09B02}">
  <cacheSource type="worksheet">
    <worksheetSource name="Table1"/>
  </cacheSource>
  <cacheFields count="16">
    <cacheField name="Last Name" numFmtId="0">
      <sharedItems containsBlank="1"/>
    </cacheField>
    <cacheField name="First Name" numFmtId="0">
      <sharedItems containsBlank="1"/>
    </cacheField>
    <cacheField name="Employee ID" numFmtId="0">
      <sharedItems containsString="0" containsBlank="1" containsNumber="1" containsInteger="1" minValue="8" maxValue="9160"/>
    </cacheField>
    <cacheField name="Company" numFmtId="0">
      <sharedItems containsBlank="1"/>
    </cacheField>
    <cacheField name="Department" numFmtId="0">
      <sharedItems containsBlank="1"/>
    </cacheField>
    <cacheField name="Location" numFmtId="0">
      <sharedItems containsBlank="1" count="9">
        <s v="Erin Court"/>
        <s v=""/>
        <s v="Remote"/>
        <s v="Lancaster"/>
        <s v="King of Prussia"/>
        <s v="Elm Ave"/>
        <s v="Tamaqua"/>
        <s v="Chestnut St"/>
        <m/>
      </sharedItems>
    </cacheField>
    <cacheField name="Job Title" numFmtId="0">
      <sharedItems containsBlank="1"/>
    </cacheField>
    <cacheField name="E-mail Address" numFmtId="0">
      <sharedItems containsBlank="1"/>
    </cacheField>
    <cacheField name="Start Date" numFmtId="0">
      <sharedItems containsNonDate="0" containsDate="1" containsString="0" containsBlank="1" minDate="1992-03-01T00:00:00" maxDate="2025-10-07T00:00:00"/>
    </cacheField>
    <cacheField name="Mobile Phone" numFmtId="0">
      <sharedItems containsBlank="1"/>
    </cacheField>
    <cacheField name="Tablet" numFmtId="0">
      <sharedItems containsNonDate="0" containsString="0" containsBlank="1"/>
    </cacheField>
    <cacheField name="Computer" numFmtId="0">
      <sharedItems containsBlank="1"/>
    </cacheField>
    <cacheField name="Printer" numFmtId="0">
      <sharedItems containsBlank="1"/>
    </cacheField>
    <cacheField name="Monitor" numFmtId="0">
      <sharedItems containsBlank="1"/>
    </cacheField>
    <cacheField name="Dock" numFmtId="0">
      <sharedItems containsBlank="1"/>
    </cacheField>
    <cacheField name="Key Fob" numFmtId="0">
      <sharedItems containsBlank="1" containsMixedTypes="1" containsNumber="1" containsInteger="1" minValue="3597542" maxValue="622232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aul Antic" refreshedDate="45959.580982060186" createdVersion="8" refreshedVersion="8" minRefreshableVersion="3" recordCount="312" xr:uid="{3AAB25D0-9046-4F0E-B477-7D5B39CC7D0D}">
  <cacheSource type="worksheet">
    <worksheetSource name="Table1"/>
  </cacheSource>
  <cacheFields count="16">
    <cacheField name="Last Name" numFmtId="0">
      <sharedItems containsBlank="1" count="289">
        <s v="Acharya"/>
        <s v="Alamo"/>
        <s v="algodi"/>
        <s v="Allen"/>
        <s v="Almaguer"/>
        <s v="Alston"/>
        <s v="Ames"/>
        <s v="Anderson"/>
        <s v="Antic"/>
        <s v="Arnold"/>
        <s v="Aspril"/>
        <s v="Aubrey"/>
        <s v="Ayars"/>
        <s v="Bahar"/>
        <s v="Ballan"/>
        <s v="Ballenger"/>
        <s v="Barley"/>
        <s v="Bashore"/>
        <s v="Baum"/>
        <s v="Berry"/>
        <s v="Blau"/>
        <s v="Bollow"/>
        <s v="Bond"/>
        <s v="Bookman"/>
        <s v="Bracale"/>
        <s v="Breece"/>
        <s v="Breidenstein"/>
        <s v="Brennan"/>
        <s v="Brown"/>
        <s v="Bryant"/>
        <s v="Buchmoyer"/>
        <s v="Burke"/>
        <s v="Burns"/>
        <s v="Campbell"/>
        <s v="Carter"/>
        <s v="Casimiro"/>
        <s v="Chedrawi"/>
        <s v="Cheek"/>
        <s v="Clark"/>
        <s v="Clawser"/>
        <s v="Collins"/>
        <s v="Colon"/>
        <s v="Conrad"/>
        <s v="Copeland"/>
        <s v="Cramer"/>
        <s v="cruz"/>
        <s v="Cuevas"/>
        <s v="Cutting"/>
        <s v="dadebo"/>
        <s v="Daniel"/>
        <s v="Dassama"/>
        <s v="Dave"/>
        <s v="Davis"/>
        <s v="Dejewski"/>
        <s v="Demps"/>
        <s v="Dhimal"/>
        <s v="Drake"/>
        <s v="Drinks"/>
        <s v="Drummond"/>
        <s v="Dukuly"/>
        <s v="Dungee"/>
        <s v="Dupriest"/>
        <s v="Durham"/>
        <s v="Easter"/>
        <s v="Eckman"/>
        <s v="Ehrenzeller"/>
        <s v="Fisher"/>
        <s v="Forrest"/>
        <s v="Frank"/>
        <s v="Fuller"/>
        <s v="Gainer"/>
        <s v="Gans"/>
        <s v="Garcia-Bernardi"/>
        <s v="Gervalis"/>
        <s v="Glover"/>
        <s v="Gonzalez"/>
        <s v="Gordillo-Rivera"/>
        <s v="Gordon"/>
        <s v="Gore"/>
        <s v="Grater"/>
        <s v="Greaves"/>
        <s v="Green"/>
        <s v="Gromek"/>
        <s v="Guerra"/>
        <s v="Guldner"/>
        <s v="Gurung"/>
        <s v="Guy"/>
        <s v="Hafer"/>
        <s v="Hair"/>
        <s v="Hamid"/>
        <s v="Hamilton-Wills"/>
        <s v="Hammond"/>
        <s v="Hannon"/>
        <s v="Harris"/>
        <s v="Hayes"/>
        <s v="Heffelfinger"/>
        <s v="Heller"/>
        <s v="Henrich"/>
        <s v="Hightower"/>
        <s v="Hile"/>
        <s v="Hill"/>
        <s v="Hinton"/>
        <s v="Holland-Nichols"/>
        <s v="Hollinger"/>
        <s v="Hollis"/>
        <s v="Howard"/>
        <s v="Howerton"/>
        <s v="Hudson"/>
        <s v="Hughes"/>
        <s v="Jacobs"/>
        <s v="Jean-Pierre"/>
        <s v="Jehrio"/>
        <s v="Jimenez"/>
        <s v="Johnson"/>
        <s v="Johnson-Pope"/>
        <s v="Johnston"/>
        <s v="Jones"/>
        <s v="Katamadze"/>
        <s v="Keith"/>
        <s v="Kelly"/>
        <s v="Kepley"/>
        <s v="Kepner"/>
        <s v="Kerbay"/>
        <s v="Khmelevskaya"/>
        <s v="Killinger"/>
        <s v="King"/>
        <s v="Kise"/>
        <s v="Klein"/>
        <s v="Knosp"/>
        <s v="Kunkel"/>
        <s v="Lacend"/>
        <s v="Ladson"/>
        <s v="Lamont"/>
        <s v="Landis"/>
        <s v="Langton"/>
        <s v="Lannan"/>
        <s v="LaSanta"/>
        <s v="Lashley"/>
        <s v="Leakway"/>
        <s v="Lee"/>
        <s v="Leibenguth"/>
        <s v="Li"/>
        <s v="Lindberg"/>
        <s v="Lindsay"/>
        <s v="Lipko"/>
        <s v="Lockley"/>
        <s v="Lofgren"/>
        <s v="Lofurno"/>
        <s v="Lopez"/>
        <s v="Lowe"/>
        <s v="Mabande"/>
        <s v="Mackey"/>
        <s v="Malloy"/>
        <s v="Maloney"/>
        <s v="Manzanarez Rivera"/>
        <s v="Marcone"/>
        <s v="McBroom"/>
        <s v="McCleary"/>
        <s v="McCormick"/>
        <s v="McGinley"/>
        <s v="McGowan"/>
        <s v="Mckay"/>
        <s v="McMenamin"/>
        <s v="Meek"/>
        <s v="Michel-Frederic"/>
        <s v="Mikula"/>
        <s v="Miller"/>
        <s v="Minnich"/>
        <s v="Mintah"/>
        <s v="Mishra"/>
        <s v="Mogey"/>
        <s v="Moncion"/>
        <s v="Moore"/>
        <s v="Morgan"/>
        <s v="Mullaney"/>
        <s v="Nash"/>
        <s v="Nauck-Heisey"/>
        <s v="Naylor"/>
        <s v="Neese"/>
        <s v="Neiss"/>
        <s v="Newcomer"/>
        <s v="Newsome"/>
        <s v="Ngo"/>
        <s v="Nguyen"/>
        <s v="Nicholson"/>
        <s v="Niroula"/>
        <s v="Noss"/>
        <s v="Nukah"/>
        <s v="Ocasio"/>
        <s v="Olmand"/>
        <s v="Olukanni"/>
        <s v="Orth"/>
        <s v="Parker"/>
        <s v="Pavlovec"/>
        <s v="Perez"/>
        <s v="Peters"/>
        <s v="Phillips"/>
        <s v="Pineda"/>
        <s v="Poff"/>
        <s v="Poland"/>
        <s v="Poppe"/>
        <s v="Probst"/>
        <s v="Propst"/>
        <s v="Rehm"/>
        <s v="Reidy"/>
        <s v="Rhine"/>
        <s v="Rhoads"/>
        <s v="Rideout"/>
        <s v="Rineer"/>
        <s v="Rineholt"/>
        <s v="Rivera"/>
        <s v="Roberson"/>
        <s v="Robinson"/>
        <s v="Rothermel"/>
        <s v="Sahutsky"/>
        <s v="Salifu"/>
        <s v="Sanna"/>
        <s v="Santiago"/>
        <s v="Scheidt"/>
        <s v="Scott"/>
        <s v="Searfoss"/>
        <s v="Seidel"/>
        <s v="Shaffer"/>
        <s v="Sharifi"/>
        <s v="Shenk"/>
        <s v="Shoffstall"/>
        <s v="Showalter"/>
        <s v="Singleton"/>
        <s v="skinner"/>
        <s v="Slick"/>
        <s v="Smeltzer"/>
        <s v="Smith"/>
        <s v="Smoyer"/>
        <s v="Snyder"/>
        <s v="Sore"/>
        <s v="Spangler"/>
        <s v="Spicher"/>
        <s v="Spohn"/>
        <s v="Staton-Granger"/>
        <s v="Steis"/>
        <s v="Stixon"/>
        <s v="Stoddard"/>
        <s v="Stratton"/>
        <s v="Stroemel"/>
        <s v="Strouse"/>
        <s v="Sullivan"/>
        <s v="Swank"/>
        <s v="Swarr"/>
        <s v="Tadeo"/>
        <s v="Thomas"/>
        <s v="Thornton"/>
        <s v="Tiller"/>
        <s v="Timofeyeva"/>
        <s v="Topper"/>
        <s v="Torres"/>
        <s v="Towers"/>
        <s v="Trout"/>
        <s v="Tucker"/>
        <s v="Twist"/>
        <s v="Ulrich"/>
        <s v="Upasana"/>
        <s v="Upchurch"/>
        <s v="Valentin"/>
        <s v="Vassilos"/>
        <s v="Veal"/>
        <s v="Vega"/>
        <s v="Velez"/>
        <s v="Vollmar"/>
        <s v="Walker"/>
        <s v="Washington"/>
        <s v="Wasser"/>
        <s v="Watson"/>
        <s v="Weaver"/>
        <s v="Webb"/>
        <s v="Werner"/>
        <s v="Wiedemer"/>
        <s v="WILLIAMS"/>
        <s v="Wills"/>
        <s v="Wilson"/>
        <s v="Wilt"/>
        <s v="Winer"/>
        <s v="Wise"/>
        <s v="Witherspoon"/>
        <s v="Yaple"/>
        <s v="Yoder"/>
        <s v="Young"/>
        <s v="Zarzuela"/>
        <s v="Zerovnik"/>
        <m/>
      </sharedItems>
    </cacheField>
    <cacheField name="First Name" numFmtId="0">
      <sharedItems containsBlank="1"/>
    </cacheField>
    <cacheField name="Employee ID" numFmtId="0">
      <sharedItems containsString="0" containsBlank="1" containsNumber="1" containsInteger="1" minValue="8" maxValue="9160"/>
    </cacheField>
    <cacheField name="Company" numFmtId="0">
      <sharedItems containsBlank="1"/>
    </cacheField>
    <cacheField name="Department" numFmtId="0">
      <sharedItems containsBlank="1" count="35">
        <s v="HCBS"/>
        <s v="HCBS UPMC"/>
        <s v="HCBS Program Mgmt"/>
        <s v="HCBS AmeriHealth"/>
        <s v="IT Administration"/>
        <s v="MECS"/>
        <s v="Fund Development"/>
        <s v="Adenrich"/>
        <s v="Service Dogs"/>
        <m/>
        <s v="HCBS PHW"/>
        <s v="Adult Enrichment"/>
        <s v="Human Resources"/>
        <s v="Administrative Services"/>
        <s v="Executive Services"/>
        <s v="HCBS Keystone"/>
        <s v="ILS Staffing Coordination"/>
        <s v="Accessible Solutions Brokerage"/>
        <s v="ACMS"/>
        <s v="Corporate Administration"/>
        <s v="_Select a Department"/>
        <s v="HR"/>
        <s v="Home Modifications"/>
        <s v="Resource Center"/>
        <s v="Home Medical Equipment"/>
        <s v="HOMEMODS"/>
        <s v="Financial Services"/>
        <s v="ILS"/>
        <s v="Custom Wheelchair Seating"/>
        <s v="Transition School"/>
        <s v="Corporate"/>
        <s v="Sales &amp; Marketing"/>
        <s v="HCBS Autism"/>
        <s v="Marketing"/>
        <s v="Capable"/>
      </sharedItems>
    </cacheField>
    <cacheField name="Location" numFmtId="0">
      <sharedItems containsBlank="1"/>
    </cacheField>
    <cacheField name="Job Title" numFmtId="0">
      <sharedItems containsBlank="1"/>
    </cacheField>
    <cacheField name="E-mail Address" numFmtId="0">
      <sharedItems containsBlank="1"/>
    </cacheField>
    <cacheField name="Start Date" numFmtId="0">
      <sharedItems containsNonDate="0" containsDate="1" containsString="0" containsBlank="1" minDate="1992-03-01T00:00:00" maxDate="2025-10-07T00:00:00"/>
    </cacheField>
    <cacheField name="Mobile Phone" numFmtId="0">
      <sharedItems containsBlank="1"/>
    </cacheField>
    <cacheField name="Tablet" numFmtId="0">
      <sharedItems containsNonDate="0" containsString="0" containsBlank="1"/>
    </cacheField>
    <cacheField name="Computer" numFmtId="0">
      <sharedItems containsBlank="1"/>
    </cacheField>
    <cacheField name="Printer" numFmtId="0">
      <sharedItems containsBlank="1"/>
    </cacheField>
    <cacheField name="Monitor" numFmtId="0">
      <sharedItems containsBlank="1"/>
    </cacheField>
    <cacheField name="Dock" numFmtId="0">
      <sharedItems containsBlank="1"/>
    </cacheField>
    <cacheField name="Key Fob" numFmtId="0">
      <sharedItems containsBlank="1" containsMixedTypes="1" containsNumber="1" containsInteger="1" minValue="3597542" maxValue="622232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aul Antic" refreshedDate="45960.354412499997" createdVersion="8" refreshedVersion="8" minRefreshableVersion="3" recordCount="306" xr:uid="{862578D3-C536-4370-B438-C24CA7C0D2B4}">
  <cacheSource type="worksheet">
    <worksheetSource ref="C6:R312" sheet="Sheet3"/>
  </cacheSource>
  <cacheFields count="16">
    <cacheField name="Field1" numFmtId="0">
      <sharedItems/>
    </cacheField>
    <cacheField name="Field2" numFmtId="0">
      <sharedItems/>
    </cacheField>
    <cacheField name="Field3" numFmtId="0">
      <sharedItems containsString="0" containsBlank="1" containsNumber="1" containsInteger="1" minValue="8" maxValue="9160"/>
    </cacheField>
    <cacheField name="Field4" numFmtId="0">
      <sharedItems containsBlank="1"/>
    </cacheField>
    <cacheField name="Field5" numFmtId="0">
      <sharedItems containsBlank="1"/>
    </cacheField>
    <cacheField name="Field6" numFmtId="0">
      <sharedItems containsBlank="1"/>
    </cacheField>
    <cacheField name="Field7" numFmtId="0">
      <sharedItems containsBlank="1" count="88">
        <s v="Service Coordinator"/>
        <s v="Lead Intake Coordinator"/>
        <s v="Value Added Driver"/>
        <s v="IT Support Specialist"/>
        <s v="Assistive Technology Professional"/>
        <s v="Program Director"/>
        <s v="Program Specialist"/>
        <s v="Secondary Trainer"/>
        <m/>
        <s v="Division Program Manager"/>
        <s v="Executive Assistant- Operations"/>
        <s v="HR Generalist"/>
        <s v="Program Manager"/>
        <s v="Chief Financial Officer"/>
        <s v="UPMC Service Coordinator"/>
        <s v="occupational Therapist"/>
        <s v="Program Aide"/>
        <s v="Program Coordinator"/>
        <s v="OnCall Coordinator - ILS"/>
        <s v="Staffing Supervisor"/>
        <s v="Community Support Professional"/>
        <s v="CAD Draftsperson"/>
        <s v="serivce coordinator"/>
        <s v="Development Assistant"/>
        <s v="PRN Occupational Therapist"/>
        <s v="AI Staffing"/>
        <s v="Senior Vice President - Business Development"/>
        <s v="Clinical Operations Provider Specialist"/>
        <s v="eLearning Development Specialist"/>
        <s v="Construction Foreman"/>
        <s v="HCBS Project Consultant"/>
        <s v="HCBS Program Accounts Associate"/>
        <s v="Accessibility Designer"/>
        <s v="HR Specialist"/>
        <s v="Junior Programmer"/>
        <s v="Personal Care Attendant"/>
        <s v="Recruitment/Staffing Supervisor"/>
        <s v="Activities Coordinator"/>
        <s v="Kennel Assistant"/>
        <s v="Community Resource Coordinator"/>
        <s v="Agency Manager"/>
        <s v="Account Executive"/>
        <s v="Grant Writer"/>
        <s v="Participant Care Service Coordinator"/>
        <s v="Chief Executive Officer"/>
        <s v="Service Dogs Ambassador Representative"/>
        <s v="Office Manager"/>
        <s v="Project Manager"/>
        <s v="Senior Accountant"/>
        <s v="Project Manager - ASB"/>
        <s v="In-Home Community Support Specialist"/>
        <s v="Care Manager - ACMS"/>
        <s v="Billing and Collections"/>
        <s v="Operations Manager"/>
        <s v="Registered Nurse PRN"/>
        <s v="Director of IT"/>
        <s v="HR Coordinator"/>
        <s v="Skilled Construction &amp; Tile Installer"/>
        <s v="VP of Business Development"/>
        <s v="Community Resource Manger"/>
        <s v="Database Specialist"/>
        <s v="Accounting Manager"/>
        <s v="Quality Performance Manager"/>
        <s v="Chief Operating Officer"/>
        <s v="HCBS Financial Administrator"/>
        <s v="RN"/>
        <s v="Mentor"/>
        <s v="Vocational Counselor"/>
        <s v="Service &amp; Repair Technician"/>
        <s v="Participant Intake Navigator"/>
        <s v="Major Gifts Officer"/>
        <s v="Accounts Payable Administrator"/>
        <s v="Executive Director - HCBS"/>
        <s v="Advanced Care Management Medical Director"/>
        <s v="Recruitment Coordinator"/>
        <s v="Facilities/Fleet Manager"/>
        <s v="Marketing Manager"/>
        <s v="Receptionist"/>
        <s v="Director of Construction Services"/>
        <s v="Warehouse Delivery &amp; Rep"/>
        <s v="Service Dog Trainer"/>
        <s v="Social media Specialist"/>
        <s v="Controller"/>
        <s v="Account Executive - ILS"/>
        <s v="employment specialist I"/>
        <s v="Dir. of Human Resources"/>
        <s v="ACMS - Program manager"/>
        <s v="Medical Billing &amp; Coll."/>
      </sharedItems>
    </cacheField>
    <cacheField name="Field8" numFmtId="0">
      <sharedItems containsBlank="1"/>
    </cacheField>
    <cacheField name="Field9" numFmtId="0">
      <sharedItems containsNonDate="0" containsDate="1" containsString="0" containsBlank="1" minDate="1992-03-01T00:00:00" maxDate="2025-10-07T00:00:00"/>
    </cacheField>
    <cacheField name="Field10" numFmtId="0">
      <sharedItems containsBlank="1"/>
    </cacheField>
    <cacheField name="Field11" numFmtId="0">
      <sharedItems containsNonDate="0" containsString="0" containsBlank="1"/>
    </cacheField>
    <cacheField name="Field12" numFmtId="0">
      <sharedItems containsBlank="1"/>
    </cacheField>
    <cacheField name="Field13" numFmtId="0">
      <sharedItems containsBlank="1"/>
    </cacheField>
    <cacheField name="Field14" numFmtId="0">
      <sharedItems containsBlank="1"/>
    </cacheField>
    <cacheField name="Field15" numFmtId="0">
      <sharedItems containsBlank="1"/>
    </cacheField>
    <cacheField name="Field16" numFmtId="0">
      <sharedItems containsBlank="1" containsMixedTypes="1" containsNumber="1" containsInteger="1" minValue="3597542" maxValue="622232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2">
  <r>
    <s v="Acharya"/>
    <s v="Prem"/>
    <n v="4070"/>
    <s v="UDS"/>
    <s v="HCBS"/>
    <x v="0"/>
    <s v="Service Coordinator"/>
    <s v="prema@udservices.org"/>
    <d v="2024-11-04T00:00:00"/>
    <s v="(267) 623-0728"/>
    <m/>
    <s v="LAPTOP418"/>
    <s v=""/>
    <s v=""/>
    <s v=""/>
    <s v=""/>
  </r>
  <r>
    <s v="Alamo"/>
    <s v="Aracelis"/>
    <n v="3633"/>
    <s v="UDS"/>
    <s v="HCBS UPMC"/>
    <x v="1"/>
    <s v="Service Coordinator"/>
    <s v="Aracelisa@udservices.org"/>
    <d v="2022-09-19T00:00:00"/>
    <s v="(610) 937-6490"/>
    <m/>
    <s v="LAPTOP286"/>
    <s v="PRINTER053"/>
    <s v=""/>
    <s v=""/>
    <n v="5322513"/>
  </r>
  <r>
    <s v="algodi"/>
    <s v="islam"/>
    <n v="3423"/>
    <s v="UDS"/>
    <s v="HCBS"/>
    <x v="2"/>
    <s v="Service Coordinator"/>
    <s v="islama@udservices.org"/>
    <d v="2021-06-07T00:00:00"/>
    <s v="(484) 513-6193"/>
    <m/>
    <s v="LAPTOP379"/>
    <s v=""/>
    <s v=""/>
    <s v=""/>
    <n v="4574937"/>
  </r>
  <r>
    <s v="Allen"/>
    <s v="Tyesha"/>
    <n v="3813"/>
    <s v="KEYSTONE"/>
    <s v="HCBS"/>
    <x v="2"/>
    <s v="Service Coordinator"/>
    <s v="Tyeshaa@udservices.org"/>
    <d v="2023-06-19T00:00:00"/>
    <s v="(267) 542-9727"/>
    <m/>
    <s v=""/>
    <s v=""/>
    <s v=""/>
    <s v=""/>
    <s v=""/>
  </r>
  <r>
    <s v="Almaguer"/>
    <s v="Imelda"/>
    <n v="3382"/>
    <s v="UDS"/>
    <s v="HCBS"/>
    <x v="3"/>
    <s v="Service Coordinator"/>
    <s v="imeldaa@udservices.org"/>
    <d v="2021-02-15T00:00:00"/>
    <s v="(610) 207-3917"/>
    <m/>
    <s v="LAPTOP484"/>
    <s v=""/>
    <s v=""/>
    <s v=""/>
    <n v="5322517"/>
  </r>
  <r>
    <s v="Alston"/>
    <s v="Renee"/>
    <n v="1743"/>
    <s v="UDS"/>
    <s v="HCBS Program Mgmt"/>
    <x v="2"/>
    <s v="Lead Intake Coordinator"/>
    <s v="reneea@udsfoundation.org"/>
    <m/>
    <s v="(717) 209-6366"/>
    <m/>
    <s v="LAPTOP466"/>
    <s v=""/>
    <s v="MONITOR 064 MONITOR104"/>
    <s v=""/>
    <n v="4112924"/>
  </r>
  <r>
    <s v="Ames"/>
    <s v="Clara"/>
    <n v="2760"/>
    <s v="UDS"/>
    <s v="HCBS AmeriHealth"/>
    <x v="2"/>
    <s v="Value Added Driver"/>
    <s v="claraa@udservices.org"/>
    <d v="2018-09-17T00:00:00"/>
    <s v="(717) 874-9006"/>
    <m/>
    <s v="LAPTOP347"/>
    <s v="PRINTER012"/>
    <m/>
    <s v=""/>
    <n v="3598008"/>
  </r>
  <r>
    <s v="Anderson"/>
    <s v="Nicole"/>
    <n v="3891"/>
    <s v="Amerihealth"/>
    <s v="HCBS"/>
    <x v="2"/>
    <s v="Service Coordinator"/>
    <s v="nicolea@udservices.org"/>
    <d v="2023-11-06T00:00:00"/>
    <s v="(267) 542-3326"/>
    <m/>
    <s v="LAPTOP313"/>
    <s v=""/>
    <s v=""/>
    <s v=""/>
    <s v=""/>
  </r>
  <r>
    <s v="Antic"/>
    <s v="Paul"/>
    <n v="4100"/>
    <s v="UDS"/>
    <s v="IT Administration"/>
    <x v="0"/>
    <s v="IT Support Specialist"/>
    <s v="paula@udservices.org"/>
    <d v="2024-12-16T00:00:00"/>
    <s v="(717) 740-0446"/>
    <m/>
    <s v="LAPTOP450"/>
    <s v=""/>
    <s v="MONITOR029 MONITOR116"/>
    <s v="DOCK025"/>
    <n v="6220851"/>
  </r>
  <r>
    <s v="Arnold"/>
    <s v="Felecia"/>
    <n v="4046"/>
    <s v="UDS"/>
    <s v="HCBS"/>
    <x v="4"/>
    <s v="Service Coordinator"/>
    <s v="feleciaa@udservices.org"/>
    <d v="2024-10-07T00:00:00"/>
    <s v="(445) 234-0752"/>
    <m/>
    <s v="LAPTOP322"/>
    <s v=""/>
    <s v=""/>
    <s v=""/>
    <s v=""/>
  </r>
  <r>
    <s v="Aspril"/>
    <s v="Kevin"/>
    <n v="4028"/>
    <s v="UDS"/>
    <s v="MECS"/>
    <x v="0"/>
    <s v="Assistive Technology Professional"/>
    <s v="kevina@udservices.org"/>
    <d v="2024-08-19T00:00:00"/>
    <s v="(717) 847-9803"/>
    <m/>
    <s v="LAPTOP441"/>
    <s v=""/>
    <s v=""/>
    <s v=""/>
    <n v="6194956"/>
  </r>
  <r>
    <s v="Aubrey"/>
    <s v="Larry"/>
    <n v="1499"/>
    <s v="UDS"/>
    <s v="Fund Development"/>
    <x v="3"/>
    <s v="Program Director"/>
    <s v="larrya@udservices.org"/>
    <d v="2010-01-06T00:00:00"/>
    <s v="(717) 682-5575"/>
    <m/>
    <s v="LAPTOP407"/>
    <s v=""/>
    <s v="MONITOR047"/>
    <s v=""/>
    <n v="3597546"/>
  </r>
  <r>
    <s v="Ayars"/>
    <s v="Hannah"/>
    <n v="3746"/>
    <s v="UDS"/>
    <s v="HCBS"/>
    <x v="2"/>
    <s v="Service Coordinator"/>
    <s v="Hannaha@udservices.org"/>
    <d v="2023-03-08T00:00:00"/>
    <s v="717-874-9407"/>
    <m/>
    <s v="LAPTOP498"/>
    <s v=""/>
    <s v=""/>
    <s v=""/>
    <n v="3804472"/>
  </r>
  <r>
    <s v="Bahar"/>
    <s v="Sarra"/>
    <n v="3845"/>
    <s v="KEYSTONE"/>
    <s v="HCBS"/>
    <x v="2"/>
    <s v="Service Coordinator"/>
    <s v="sarrab@udservices.org"/>
    <d v="2023-07-31T00:00:00"/>
    <s v="(267) 733-8738"/>
    <m/>
    <s v="LAPTOP515"/>
    <s v="PRINTER088"/>
    <s v=""/>
    <s v=""/>
    <n v="4575000"/>
  </r>
  <r>
    <s v="Ballan"/>
    <s v="Jacqueline"/>
    <n v="4142"/>
    <s v="UDS"/>
    <s v="HCBS"/>
    <x v="4"/>
    <s v="Service Coordinator"/>
    <s v="jacquelineb@udservices.org"/>
    <d v="2025-04-21T00:00:00"/>
    <s v="(267) 733-8166"/>
    <m/>
    <s v="LAPTOP417"/>
    <s v=""/>
    <s v=""/>
    <s v=""/>
    <n v="4117196"/>
  </r>
  <r>
    <s v="Ballenger"/>
    <s v="Deja"/>
    <n v="4039"/>
    <s v="AI"/>
    <s v="Adenrich"/>
    <x v="5"/>
    <s v="Program Specialist"/>
    <s v="dejab@udservices.org"/>
    <d v="2024-09-23T00:00:00"/>
    <s v="(717) 693-3172"/>
    <m/>
    <s v="LAPTOP348"/>
    <s v=""/>
    <s v=""/>
    <s v=""/>
    <s v=""/>
  </r>
  <r>
    <s v="Barley"/>
    <s v="Janna"/>
    <n v="2670"/>
    <s v="UDS"/>
    <s v="Service Dogs"/>
    <x v="3"/>
    <s v="Secondary Trainer"/>
    <s v="jannab@udservices.org"/>
    <d v="2018-03-19T00:00:00"/>
    <s v="(717) 239-9052"/>
    <m/>
    <s v="LAPTOP375"/>
    <s v=""/>
    <s v="MONITOR120"/>
    <s v=""/>
    <n v="3598001"/>
  </r>
  <r>
    <s v="Bashore"/>
    <s v="Beth"/>
    <m/>
    <m/>
    <m/>
    <x v="0"/>
    <m/>
    <s v="bethb@udservices.org"/>
    <m/>
    <s v="(267) 542-3326"/>
    <m/>
    <s v="LAPTOP354"/>
    <m/>
    <m/>
    <m/>
    <n v="3803797"/>
  </r>
  <r>
    <s v="Baum"/>
    <s v="Amy"/>
    <n v="1864"/>
    <s v="UDS"/>
    <s v="HCBS PHW"/>
    <x v="3"/>
    <s v="Value Added Driver"/>
    <s v="amyr@udservices.org"/>
    <d v="2013-08-19T00:00:00"/>
    <s v="(717) 875-4345"/>
    <m/>
    <s v="LAPTOP512"/>
    <s v="PRINTER003"/>
    <s v=""/>
    <s v=""/>
    <n v="3597603"/>
  </r>
  <r>
    <s v="Berry"/>
    <s v="Jared"/>
    <n v="2230"/>
    <s v="UDS"/>
    <s v="Adult Enrichment"/>
    <x v="2"/>
    <s v="Program Director"/>
    <s v="jaredb@adultenrichment.com"/>
    <d v="2015-10-26T00:00:00"/>
    <s v="(717) 320-4382"/>
    <m/>
    <s v="LAPTOP475"/>
    <s v=""/>
    <s v=""/>
    <s v=""/>
    <n v="3607382"/>
  </r>
  <r>
    <s v="Blau"/>
    <s v="Ellen"/>
    <n v="3908"/>
    <s v="UPMC"/>
    <s v="HCBS"/>
    <x v="2"/>
    <s v="Service Coordinator"/>
    <s v="ellenb@udservices.org"/>
    <d v="2023-11-28T00:00:00"/>
    <s v="(717) 319-7197"/>
    <m/>
    <s v=""/>
    <s v=""/>
    <s v=""/>
    <s v=""/>
    <s v=""/>
  </r>
  <r>
    <s v="Bollow"/>
    <s v="Susan"/>
    <n v="1259"/>
    <s v="UDS"/>
    <s v="HCBS Program Mgmt"/>
    <x v="2"/>
    <s v="Program Specialist"/>
    <s v="sblackwell@udservices.org"/>
    <d v="2007-12-03T00:00:00"/>
    <s v="(717) 572-2825"/>
    <m/>
    <s v="LAPTOP044"/>
    <s v=""/>
    <s v="MONITOR073"/>
    <s v=""/>
    <n v="3607241"/>
  </r>
  <r>
    <s v="Bond"/>
    <s v="Jennifer"/>
    <n v="1603"/>
    <s v="UDS"/>
    <s v="HCBS AmeriHealth"/>
    <x v="3"/>
    <s v="Division Program Manager"/>
    <s v="jenniferb@udservices.org"/>
    <d v="2011-04-04T00:00:00"/>
    <s v="(717) 327-7341"/>
    <m/>
    <s v="LAPTOP457"/>
    <s v=""/>
    <s v="MONITOR030"/>
    <s v=""/>
    <s v="3598602 8322518 4117209"/>
  </r>
  <r>
    <s v="Bookman"/>
    <s v="Judith"/>
    <n v="3856"/>
    <s v="UDS"/>
    <s v="HCBS"/>
    <x v="0"/>
    <s v="Executive Assistant- Operations"/>
    <s v="Judithb@udservices.org"/>
    <d v="2023-08-28T00:00:00"/>
    <s v="(717) 208-0325"/>
    <m/>
    <s v="LAPTOP368"/>
    <s v=""/>
    <s v="MONITOR012"/>
    <s v="DOCK020"/>
    <n v="5701222"/>
  </r>
  <r>
    <s v="Bracale"/>
    <s v="Kathleen"/>
    <n v="1555"/>
    <s v="UDS"/>
    <s v="Human Resources"/>
    <x v="2"/>
    <s v="HR Generalist"/>
    <s v="kathleenb@udsfoundation.org"/>
    <d v="2010-08-09T00:00:00"/>
    <s v="(717) 418-4302"/>
    <m/>
    <s v="LAPTOP476"/>
    <s v=""/>
    <s v="MONITOR041 MONITOR098"/>
    <s v="DOCK015"/>
    <n v="3598643"/>
  </r>
  <r>
    <s v="Breece"/>
    <s v="Lori"/>
    <n v="1149"/>
    <s v="UDS"/>
    <s v="Administrative Services"/>
    <x v="3"/>
    <s v="Program Manager"/>
    <s v="lorib@udservices.org"/>
    <d v="2005-09-26T00:00:00"/>
    <s v="(717) 847-0445"/>
    <m/>
    <s v="LAPTOP22"/>
    <s v=""/>
    <s v="MONITOR050"/>
    <s v=""/>
    <n v="3598651"/>
  </r>
  <r>
    <s v="Breidenstein"/>
    <s v="Kathryn"/>
    <n v="2286"/>
    <s v="UDS"/>
    <s v="HCBS PHW"/>
    <x v="0"/>
    <s v="Value Added Driver"/>
    <s v="kathrynb@udservices.org"/>
    <d v="2016-02-29T00:00:00"/>
    <s v="(717) 874-4894"/>
    <m/>
    <s v="LAPTOP370"/>
    <s v="PRINTER034"/>
    <s v=""/>
    <s v=""/>
    <n v="3598642"/>
  </r>
  <r>
    <s v="Brennan"/>
    <s v="Elizabeth"/>
    <n v="3264"/>
    <s v="UDS"/>
    <s v="Executive Services"/>
    <x v="3"/>
    <s v="Chief Financial Officer"/>
    <s v="elizabethb@udsfoundation.org"/>
    <d v="2020-07-13T00:00:00"/>
    <s v="(717) 715-5203"/>
    <m/>
    <s v="LAPTOP080"/>
    <s v=""/>
    <s v="MONITOR021 MONITOR090"/>
    <s v="DOCK026"/>
    <n v="5707338"/>
  </r>
  <r>
    <s v="Brown"/>
    <s v="Victor"/>
    <n v="4060"/>
    <s v="UDS"/>
    <s v="HCBS"/>
    <x v="0"/>
    <s v="UPMC Service Coordinator"/>
    <s v="victorb@udservices.org"/>
    <d v="2024-10-22T00:00:00"/>
    <s v="(724) 312-7358"/>
    <m/>
    <s v="LAPTOP447"/>
    <s v=""/>
    <s v=""/>
    <s v=""/>
    <s v=""/>
  </r>
  <r>
    <s v="Brown"/>
    <s v="Tyrone"/>
    <n v="3816"/>
    <s v="PHW"/>
    <s v="HCBS"/>
    <x v="2"/>
    <s v="Service Coordinator"/>
    <s v="Tyroneb@udservices.org"/>
    <d v="2023-06-19T00:00:00"/>
    <s v="(717) 803-0260"/>
    <m/>
    <s v="LAPTOP314"/>
    <s v=""/>
    <s v=""/>
    <s v=""/>
    <s v=""/>
  </r>
  <r>
    <s v="Bryant"/>
    <s v="Najah"/>
    <n v="3741"/>
    <s v="UPMC"/>
    <s v="HCBS"/>
    <x v="0"/>
    <s v="Service Coordinator"/>
    <s v="Najahb@udservices.org"/>
    <d v="2023-02-27T00:00:00"/>
    <s v="(445) 345-3376"/>
    <m/>
    <s v=""/>
    <s v="PRINTER091"/>
    <s v=""/>
    <s v=""/>
    <n v="3804475"/>
  </r>
  <r>
    <s v="Buchmoyer"/>
    <s v="Shauna"/>
    <n v="3872"/>
    <s v="Advance Care Management"/>
    <s v="HCBS"/>
    <x v="3"/>
    <s v="occupational Therapist"/>
    <s v="Shaunab@udservices.org"/>
    <d v="2023-09-25T00:00:00"/>
    <s v="(267) 623-0730"/>
    <m/>
    <s v="LAPTOP089"/>
    <s v=""/>
    <s v=""/>
    <s v=""/>
    <n v="4112928"/>
  </r>
  <r>
    <s v="Burke"/>
    <s v="Brittany"/>
    <n v="3262"/>
    <s v="UDS"/>
    <s v="HCBS Keystone"/>
    <x v="2"/>
    <s v="Service Coordinator"/>
    <s v="brittanyb@udservices.org"/>
    <d v="2020-07-06T00:00:00"/>
    <s v="(570) 905-1522"/>
    <m/>
    <s v="LAPTOP514"/>
    <s v="PRINTER100"/>
    <s v=""/>
    <s v=""/>
    <s v=""/>
  </r>
  <r>
    <s v="Burns"/>
    <s v="Melissa"/>
    <n v="4105"/>
    <s v="UDS"/>
    <s v="HCBS"/>
    <x v="4"/>
    <s v="Service Coordinator"/>
    <s v="melissaeb@udservices.org"/>
    <d v="2025-01-07T00:00:00"/>
    <s v="(717) 512-4226"/>
    <m/>
    <s v="LAPTOP321"/>
    <s v=""/>
    <s v=""/>
    <s v=""/>
    <n v="6222320"/>
  </r>
  <r>
    <s v="Campbell"/>
    <s v="Alma"/>
    <n v="2291"/>
    <s v="UDS"/>
    <s v="HCBS PHW"/>
    <x v="2"/>
    <s v="Program Specialist"/>
    <s v="almac@udservices.org"/>
    <d v="2016-03-07T00:00:00"/>
    <s v="(717) 368-2099"/>
    <m/>
    <s v="LAPTOP529"/>
    <s v=""/>
    <s v=""/>
    <s v=""/>
    <s v="3597601 5701227"/>
  </r>
  <r>
    <s v="Carter"/>
    <s v="Jazmine"/>
    <n v="3561"/>
    <s v="UDS"/>
    <s v="HCBS Keystone"/>
    <x v="4"/>
    <s v="Service Coordinator"/>
    <s v="jazminec@udservices.org"/>
    <d v="2022-05-16T00:00:00"/>
    <s v="(717) 449-0285"/>
    <m/>
    <s v="LAPTOP403"/>
    <s v="PRINTER083"/>
    <s v=""/>
    <s v=""/>
    <n v="4574933"/>
  </r>
  <r>
    <s v="Casimiro"/>
    <s v="Kellie"/>
    <n v="3826"/>
    <s v="UPMC"/>
    <s v="HCBS"/>
    <x v="2"/>
    <s v="Service Coordinator"/>
    <s v="kelliec@udservices.org"/>
    <m/>
    <s v="(267) 623-0723"/>
    <m/>
    <m/>
    <s v="PRINTER126"/>
    <s v=""/>
    <s v=""/>
    <s v=""/>
  </r>
  <r>
    <s v="Chedrawi"/>
    <s v="Caroline"/>
    <n v="3040"/>
    <s v="UDS"/>
    <s v="HCBS AmeriHealth"/>
    <x v="0"/>
    <s v="Service Coordinator"/>
    <s v="carolinec@udservices.org"/>
    <d v="2019-09-16T00:00:00"/>
    <s v="(484) 250-0635"/>
    <m/>
    <s v="LAPTOP415"/>
    <s v=""/>
    <s v=""/>
    <s v=""/>
    <n v="3597608"/>
  </r>
  <r>
    <s v="Cheek"/>
    <s v="Ayinda"/>
    <n v="4073"/>
    <s v="UDS"/>
    <s v="HCBS"/>
    <x v="4"/>
    <s v="UPMC Service Coordinator"/>
    <s v="ayindac@udservices.org"/>
    <d v="2024-11-11T00:00:00"/>
    <s v="(717) 719-4186"/>
    <m/>
    <s v="LAPTOP357"/>
    <s v=""/>
    <s v=""/>
    <s v=""/>
    <s v=""/>
  </r>
  <r>
    <s v="Clark"/>
    <s v="Alysha"/>
    <n v="3553"/>
    <s v="UDS"/>
    <s v="HCBS"/>
    <x v="2"/>
    <s v="Service Coordinator"/>
    <s v="alyshac@udservices.org"/>
    <d v="2022-04-25T00:00:00"/>
    <s v="(267) 990-6845"/>
    <m/>
    <m/>
    <s v="PRINTER055"/>
    <s v=""/>
    <s v=""/>
    <s v=""/>
  </r>
  <r>
    <s v="Clawser"/>
    <s v="Joan"/>
    <n v="2571"/>
    <s v="UDS"/>
    <s v="HCBS UPMC"/>
    <x v="1"/>
    <s v="Service Coordinator"/>
    <s v="joanc@udservices.org"/>
    <d v="2017-09-25T00:00:00"/>
    <s v="(717) 682-7088"/>
    <m/>
    <s v="LAPTOP488"/>
    <s v="PRINTER101"/>
    <s v=""/>
    <s v=""/>
    <n v="3598605"/>
  </r>
  <r>
    <s v="Collins"/>
    <s v="Rebekah"/>
    <m/>
    <s v="UDS"/>
    <s v="HCBS"/>
    <x v="4"/>
    <s v="Service Coordinator"/>
    <s v="rebekahc@udservices.org"/>
    <d v="2025-09-29T00:00:00"/>
    <s v="(267) 524-4271"/>
    <m/>
    <s v="LAPTOP539"/>
    <s v=""/>
    <s v=""/>
    <s v=""/>
    <s v=""/>
  </r>
  <r>
    <s v="Colon"/>
    <s v="Lisavette"/>
    <n v="3039"/>
    <s v="UDS"/>
    <s v="Adult Enrichment"/>
    <x v="3"/>
    <s v="Program Aide"/>
    <s v="lisavettec@adultenrichment.com"/>
    <d v="2019-09-09T00:00:00"/>
    <s v=""/>
    <m/>
    <s v="LAPTOP481"/>
    <s v=""/>
    <s v=""/>
    <s v=""/>
    <n v="4575015"/>
  </r>
  <r>
    <s v="Conrad"/>
    <s v="Kristina"/>
    <n v="1327"/>
    <s v="UDS"/>
    <s v="Service Dogs"/>
    <x v="1"/>
    <s v="Program Coordinator"/>
    <s v="kristinac@udservices.org"/>
    <d v="2012-10-15T00:00:00"/>
    <s v="(717) 917-4615"/>
    <m/>
    <s v="LAPTOP384"/>
    <s v=""/>
    <s v="MONITOR044"/>
    <s v=""/>
    <n v="3598649"/>
  </r>
  <r>
    <s v="Copeland"/>
    <s v="Denise"/>
    <n v="2885"/>
    <s v="UDS"/>
    <s v="HCBS Keystone"/>
    <x v="1"/>
    <s v="Service Coordinator"/>
    <s v="denisec@udservices.org"/>
    <d v="2019-04-29T00:00:00"/>
    <s v="(267) 667-0651"/>
    <m/>
    <s v="LAPTOP465"/>
    <s v="PRINTER021"/>
    <s v=""/>
    <s v=""/>
    <n v="3803795"/>
  </r>
  <r>
    <s v="Cramer"/>
    <s v="Patricia"/>
    <n v="1380"/>
    <s v="ILS"/>
    <s v="ILS Staffing Coordination"/>
    <x v="3"/>
    <s v="OnCall Coordinator - ILS"/>
    <s v="patriciac@indlivingservices.com"/>
    <d v="2008-12-01T00:00:00"/>
    <s v="(717) 449-1159"/>
    <m/>
    <s v="LAPTOP269"/>
    <s v=""/>
    <s v=""/>
    <s v=""/>
    <n v="3607387"/>
  </r>
  <r>
    <s v="cruz"/>
    <s v="Isis"/>
    <n v="3603"/>
    <s v="UPMC"/>
    <s v="HCBS"/>
    <x v="0"/>
    <s v="Service Coordinator"/>
    <s v="isisc@udservices.org"/>
    <d v="2022-07-25T00:00:00"/>
    <s v="(267) 623-0725"/>
    <m/>
    <s v=""/>
    <s v="PRINTER119"/>
    <s v=""/>
    <s v=""/>
    <n v="4575012"/>
  </r>
  <r>
    <s v="Cuevas"/>
    <s v="Judith"/>
    <n v="3144"/>
    <s v="UDS"/>
    <s v="HCBS PHW"/>
    <x v="3"/>
    <s v="Service Coordinator"/>
    <s v="judithc@udservices.org"/>
    <d v="2020-01-06T00:00:00"/>
    <s v="(717) 317-3070"/>
    <m/>
    <s v="LAPTOP317"/>
    <s v="PRINTER057"/>
    <s v=""/>
    <s v=""/>
    <s v=""/>
  </r>
  <r>
    <s v="Cuevas"/>
    <s v="Luz"/>
    <n v="3313"/>
    <s v=""/>
    <s v="ILS Staffing Coordination"/>
    <x v="0"/>
    <s v="Staffing Supervisor"/>
    <s v="luzc@indlivingservices.com"/>
    <d v="2020-10-01T00:00:00"/>
    <s v="(223) 281-2432"/>
    <m/>
    <s v="LAPTOP289"/>
    <s v=""/>
    <s v="MOINTOR053"/>
    <s v=""/>
    <s v=""/>
  </r>
  <r>
    <s v="Cutting"/>
    <s v="Chipper"/>
    <n v="3953"/>
    <s v="AI"/>
    <s v="Adenrich"/>
    <x v="5"/>
    <s v="Community Support Professional"/>
    <s v="chipperc@udservices.org"/>
    <d v="2024-02-12T00:00:00"/>
    <s v="(267) 621-0259"/>
    <m/>
    <s v="LAPTOP361"/>
    <s v=""/>
    <s v=""/>
    <s v=""/>
    <s v=""/>
  </r>
  <r>
    <s v="dadebo"/>
    <s v="millo"/>
    <n v="3576"/>
    <s v="UDS"/>
    <s v="Accessible Solutions Brokerage"/>
    <x v="0"/>
    <s v="CAD Draftsperson"/>
    <s v="millod@udservices.org"/>
    <d v="2022-06-13T00:00:00"/>
    <s v="(717) 682-6152"/>
    <m/>
    <s v="LAPTOP504"/>
    <s v=""/>
    <s v=""/>
    <s v=""/>
    <n v="4574999"/>
  </r>
  <r>
    <s v="Daniel"/>
    <s v="Scott"/>
    <n v="4059"/>
    <s v="UDS"/>
    <s v="HCBS"/>
    <x v="0"/>
    <s v="UPMC Service Coordinator"/>
    <s v="scottd@udservices.org"/>
    <d v="2024-10-22T00:00:00"/>
    <s v="(717) 873-9345"/>
    <m/>
    <s v="LATOP374"/>
    <s v=""/>
    <s v=""/>
    <s v=""/>
    <s v=""/>
  </r>
  <r>
    <s v="Dassama"/>
    <s v="Leslyn"/>
    <n v="3936"/>
    <s v="KEYSTONE"/>
    <s v="HCBS"/>
    <x v="2"/>
    <s v="serivce coordinator"/>
    <s v="leslynd@udservices.org"/>
    <d v="2024-01-22T00:00:00"/>
    <s v="(717) 415-1400"/>
    <m/>
    <s v="LAPTOP423"/>
    <s v=""/>
    <s v=""/>
    <s v=""/>
    <s v=""/>
  </r>
  <r>
    <s v="Dave"/>
    <s v="Radha"/>
    <n v="2731"/>
    <s v=""/>
    <s v="Fund Development"/>
    <x v="1"/>
    <s v="Development Assistant"/>
    <s v="radhad@udservices.org"/>
    <d v="2018-06-04T00:00:00"/>
    <s v="(717) 203-0029"/>
    <m/>
    <s v="LAPTOP445"/>
    <s v=""/>
    <s v="MONITOR063"/>
    <m/>
    <n v="3607343"/>
  </r>
  <r>
    <s v="Davis"/>
    <s v="Precious"/>
    <n v="3726"/>
    <s v="UDS"/>
    <s v="HCBS AmeriHealth"/>
    <x v="1"/>
    <s v="Service Coordinator"/>
    <s v="PreciousD@udservices.org"/>
    <d v="2023-01-30T00:00:00"/>
    <s v="(267) 623-0719"/>
    <m/>
    <s v="LAPTOP333"/>
    <s v="PRINTER117"/>
    <s v=""/>
    <s v=""/>
    <s v=""/>
  </r>
  <r>
    <s v="Davis"/>
    <s v="Brenda"/>
    <n v="2569"/>
    <s v="UDS"/>
    <s v="HCBS Keystone"/>
    <x v="1"/>
    <s v="Service Coordinator"/>
    <s v="brendad@udservices.org"/>
    <d v="2017-09-11T00:00:00"/>
    <s v="(717) 413-0721"/>
    <m/>
    <s v="LAPTOP492"/>
    <s v="PRINTER008"/>
    <s v="MONITOR007"/>
    <s v=""/>
    <n v="3597612"/>
  </r>
  <r>
    <s v="Dejewski"/>
    <s v="Nina"/>
    <n v="4104"/>
    <s v="UDS"/>
    <s v="ACMS"/>
    <x v="0"/>
    <s v="PRN Occupational Therapist"/>
    <s v="ninad@udservices.org"/>
    <d v="2025-01-08T00:00:00"/>
    <s v="(717) 415-0262"/>
    <m/>
    <s v="LAPTOP452"/>
    <s v=""/>
    <s v=""/>
    <s v=""/>
    <n v="6194995"/>
  </r>
  <r>
    <s v="Demps"/>
    <s v="Jennifer"/>
    <n v="2608"/>
    <s v="UDS"/>
    <s v="HCBS AmeriHealth"/>
    <x v="1"/>
    <s v="Program Specialist"/>
    <s v="jennifered@udservices.org"/>
    <d v="2017-12-04T00:00:00"/>
    <s v="(717) 874-9014"/>
    <m/>
    <s v="LAPTOP483"/>
    <s v="PRINTER058"/>
    <s v=""/>
    <s v=""/>
    <n v="4117206"/>
  </r>
  <r>
    <s v="Dhimal"/>
    <s v="Govinda"/>
    <n v="3677"/>
    <s v="UDS"/>
    <s v="HCBS Keystone"/>
    <x v="1"/>
    <s v="Service Coordinator"/>
    <s v="GovindaD@udservices.org"/>
    <d v="2022-11-07T00:00:00"/>
    <s v="(717) 601-4664"/>
    <m/>
    <s v="LAPTOP327"/>
    <s v="PRINTER006"/>
    <s v=""/>
    <s v=""/>
    <n v="5322515"/>
  </r>
  <r>
    <s v="Drake"/>
    <s v="Jennifer"/>
    <m/>
    <s v="UDS"/>
    <m/>
    <x v="0"/>
    <s v="AI Staffing"/>
    <s v="jenniferd@udsfoundation.org"/>
    <m/>
    <s v="570-900-1421"/>
    <m/>
    <s v="LAPTOP245"/>
    <m/>
    <m/>
    <m/>
    <n v="3607166"/>
  </r>
  <r>
    <s v="Drinks"/>
    <s v="Jazmine"/>
    <m/>
    <s v="UDS"/>
    <s v="HCBS"/>
    <x v="0"/>
    <s v="Service Coordinator"/>
    <s v="jazmined@udservices.org"/>
    <d v="2024-12-16T00:00:00"/>
    <s v="(267) 822-2566"/>
    <m/>
    <s v="LAPTOP449"/>
    <s v=""/>
    <s v=""/>
    <s v=""/>
    <s v=""/>
  </r>
  <r>
    <s v="Drummond"/>
    <s v="Robert Teke"/>
    <m/>
    <s v="UDS"/>
    <s v="Corporate Administration"/>
    <x v="0"/>
    <s v="Senior Vice President - Business Development"/>
    <s v="robertd@udservices.org"/>
    <d v="2025-07-14T00:00:00"/>
    <s v="(717) 719-3774"/>
    <m/>
    <s v="LAPOP503"/>
    <s v=""/>
    <s v=""/>
    <s v=""/>
    <n v="6222313"/>
  </r>
  <r>
    <s v="Dukuly"/>
    <s v="Sedeke"/>
    <m/>
    <s v="UDS"/>
    <s v="_Select a Department"/>
    <x v="1"/>
    <s v=""/>
    <s v="sedeked@udservices.org"/>
    <m/>
    <s v="267-623-0723"/>
    <m/>
    <s v="LAPTOP510"/>
    <s v=""/>
    <s v=""/>
    <s v=""/>
    <n v="5708075"/>
  </r>
  <r>
    <s v="Dungee"/>
    <s v="Samantha"/>
    <n v="3982"/>
    <s v="UDS"/>
    <s v="HR"/>
    <x v="4"/>
    <s v="HR Generalist"/>
    <s v="samanthag@udservices.org"/>
    <d v="2024-04-01T00:00:00"/>
    <s v="(267) 532-6238"/>
    <m/>
    <s v="LAPTOP441"/>
    <s v=""/>
    <s v=""/>
    <s v=""/>
    <n v="4112921"/>
  </r>
  <r>
    <s v="Dupriest"/>
    <s v="Erica"/>
    <n v="3823"/>
    <s v="KEYSTONE"/>
    <s v="HCBS"/>
    <x v="2"/>
    <s v="Service Coordinator"/>
    <s v="ericad@udservices.org"/>
    <d v="2023-07-10T00:00:00"/>
    <s v="(717) 847-5474"/>
    <m/>
    <s v="LAPTOP316"/>
    <s v="PRINTER125"/>
    <s v=""/>
    <s v=""/>
    <s v=""/>
  </r>
  <r>
    <s v="Durham"/>
    <s v="Keshia"/>
    <n v="4040"/>
    <s v="UDS"/>
    <s v="HCBS"/>
    <x v="0"/>
    <s v="Service Coordinator"/>
    <s v="keshiad@udservices.org"/>
    <d v="2024-09-23T00:00:00"/>
    <s v="(717) 317-3168"/>
    <m/>
    <s v="LAPTOP319"/>
    <s v=""/>
    <s v=""/>
    <s v=""/>
    <s v=""/>
  </r>
  <r>
    <s v="Easter"/>
    <s v="Jennifer"/>
    <n v="4072"/>
    <s v="UDS"/>
    <s v="HCBS"/>
    <x v="0"/>
    <s v="Clinical Operations Provider Specialist"/>
    <s v="jennifere@udservices.org"/>
    <d v="2024-11-11T00:00:00"/>
    <s v="(267) 623-0722"/>
    <m/>
    <s v="LAPTOP434"/>
    <s v=""/>
    <s v=""/>
    <s v=""/>
    <n v="6220856"/>
  </r>
  <r>
    <s v="Eckman"/>
    <s v="Jason"/>
    <n v="3745"/>
    <s v="UDS"/>
    <s v="HCBS"/>
    <x v="3"/>
    <s v="Service Coordinator"/>
    <s v="jasone@udservices.org"/>
    <d v="2023-02-27T00:00:00"/>
    <s v="(267) 322-1752"/>
    <m/>
    <m/>
    <s v=""/>
    <s v=""/>
    <s v=""/>
    <n v="4117201"/>
  </r>
  <r>
    <s v="Ehrenzeller"/>
    <s v="Carrie"/>
    <n v="1949"/>
    <s v="UDS"/>
    <s v="Human Resources"/>
    <x v="3"/>
    <s v="eLearning Development Specialist"/>
    <s v="carriee@udsfoundation.org"/>
    <d v="2014-03-31T00:00:00"/>
    <s v="(717) 847-7587"/>
    <m/>
    <s v="LAPTOP352"/>
    <s v=""/>
    <s v="MONITOR086 MONITOR009"/>
    <s v=""/>
    <n v="3597614"/>
  </r>
  <r>
    <s v="Fisher"/>
    <s v="Eric"/>
    <n v="2055"/>
    <s v="UDS"/>
    <s v="Home Modifications"/>
    <x v="0"/>
    <s v="Construction Foreman"/>
    <s v="ericf@udservices.org"/>
    <d v="2014-11-12T00:00:00"/>
    <s v="(717) 208-0513"/>
    <m/>
    <s v=""/>
    <s v=""/>
    <s v=""/>
    <s v=""/>
    <n v="3597787"/>
  </r>
  <r>
    <s v="Fisher"/>
    <s v="Sharon"/>
    <n v="11"/>
    <s v="UDS"/>
    <s v="HCBS Program Mgmt"/>
    <x v="1"/>
    <s v="HCBS Project Consultant"/>
    <s v="sfisher@udservices.org"/>
    <d v="1992-03-01T00:00:00"/>
    <s v="(717) 824-5951"/>
    <m/>
    <s v="LAPTOP102"/>
    <s v=""/>
    <s v="MONITOR107 MONITOR070"/>
    <s v=""/>
    <n v="3607165"/>
  </r>
  <r>
    <s v="Fisher"/>
    <s v="Lauren"/>
    <n v="3044"/>
    <s v="UDS"/>
    <s v="HCBS Program Mgmt"/>
    <x v="1"/>
    <s v="HCBS Program Accounts Associate"/>
    <s v="laurenf@udservices.org"/>
    <d v="2019-09-16T00:00:00"/>
    <s v="(717) 917-5179"/>
    <m/>
    <s v="LAPTOP513"/>
    <s v=""/>
    <s v=""/>
    <s v=""/>
    <n v="4084938"/>
  </r>
  <r>
    <s v="Forrest"/>
    <s v="Tysheera"/>
    <n v="3770"/>
    <s v="UDS"/>
    <s v="HCBS"/>
    <x v="4"/>
    <s v="Service Coordinator"/>
    <s v="Tysheeraf@udservices.org"/>
    <d v="2023-04-03T00:00:00"/>
    <s v="(267) 713-1125"/>
    <m/>
    <s v="LAPOP448"/>
    <s v="PRINTER116"/>
    <s v=""/>
    <s v=""/>
    <n v="5694195"/>
  </r>
  <r>
    <s v="Frank"/>
    <s v="Melinda"/>
    <n v="4122"/>
    <s v="UDS"/>
    <s v="HCBS"/>
    <x v="0"/>
    <s v="Service Coordinator"/>
    <s v="melindaf@udservices.org"/>
    <d v="2025-02-18T00:00:00"/>
    <s v="(610) 301-9162"/>
    <m/>
    <s v="LAPTOP432"/>
    <s v=""/>
    <s v=""/>
    <s v=""/>
    <n v="6222319"/>
  </r>
  <r>
    <s v="Fuller"/>
    <s v="Timothy"/>
    <n v="2826"/>
    <s v="UDS"/>
    <s v="HCBS"/>
    <x v="1"/>
    <s v="Accessibility Designer"/>
    <s v="timothyf@udservices.org"/>
    <d v="2019-02-04T00:00:00"/>
    <s v="(215) 435-3764"/>
    <m/>
    <s v="LAPTOP270"/>
    <s v="PRINTER065"/>
    <s v=""/>
    <s v=""/>
    <n v="3804474"/>
  </r>
  <r>
    <s v="Gainer"/>
    <s v="Sarah"/>
    <n v="2288"/>
    <s v="UDS"/>
    <s v="HCBS PHW"/>
    <x v="1"/>
    <s v="Service Coordinator"/>
    <s v="sarahg@udservices.org"/>
    <d v="2016-03-14T00:00:00"/>
    <s v="(717) 224-0267"/>
    <m/>
    <s v="LAPTOP207"/>
    <s v="PRINTER059"/>
    <s v="MONITOR069"/>
    <s v=""/>
    <n v="5708080"/>
  </r>
  <r>
    <s v="Gans"/>
    <s v="Latanya"/>
    <n v="3759"/>
    <s v="UDS"/>
    <s v="HCBS"/>
    <x v="3"/>
    <s v="Service Coordinator"/>
    <s v="Latanyag@udservices.org"/>
    <d v="2023-03-21T00:00:00"/>
    <s v="(267) 271-7645"/>
    <m/>
    <s v="LAPTOP347"/>
    <s v=""/>
    <s v=""/>
    <s v=""/>
    <n v="5694193"/>
  </r>
  <r>
    <s v="Garcia-Bernardi"/>
    <s v="Gabriel"/>
    <n v="3366"/>
    <s v="UDS"/>
    <s v="HCBS"/>
    <x v="1"/>
    <s v="Service Coordinator"/>
    <s v="gabrielg@udservices.org"/>
    <d v="2021-01-18T00:00:00"/>
    <s v="(610) 360-6094"/>
    <m/>
    <s v="LAPTOP401"/>
    <s v=""/>
    <s v=""/>
    <s v=""/>
    <s v=""/>
  </r>
  <r>
    <s v="Gervalis"/>
    <s v="Renae"/>
    <n v="2513"/>
    <s v="UDS"/>
    <s v="HCBS AmeriHealth"/>
    <x v="1"/>
    <s v="Service Coordinator"/>
    <s v="renaeg@udservices.org"/>
    <d v="2017-05-31T00:00:00"/>
    <s v="(717) 874-9229"/>
    <m/>
    <s v="LAPTOP320"/>
    <s v="PRINTER061"/>
    <s v=""/>
    <s v=""/>
    <s v=""/>
  </r>
  <r>
    <s v="Glover"/>
    <s v="Kelly"/>
    <n v="2886"/>
    <s v="UPMC"/>
    <s v="HCBS Keystone"/>
    <x v="1"/>
    <s v="Service Coordinator"/>
    <s v="kellyg@udservices.org"/>
    <d v="2019-04-29T00:00:00"/>
    <s v="(610) 207-5458"/>
    <m/>
    <s v=""/>
    <s v="PRINTER062"/>
    <s v=""/>
    <s v=""/>
    <n v="3899239"/>
  </r>
  <r>
    <s v="Gonzalez"/>
    <s v="Maria"/>
    <m/>
    <s v="UDS"/>
    <s v="HCBS"/>
    <x v="0"/>
    <s v="Service Coordinator"/>
    <s v="mariag@udservices.org"/>
    <d v="2024-03-04T00:00:00"/>
    <s v="(717) 415-0674"/>
    <m/>
    <s v="LAPTOP402"/>
    <s v=""/>
    <s v=""/>
    <s v=""/>
    <s v=""/>
  </r>
  <r>
    <s v="Gordillo-Rivera"/>
    <s v="Fernanda"/>
    <n v="2165"/>
    <s v="UDS"/>
    <s v="Human Resources"/>
    <x v="1"/>
    <s v="HR Specialist"/>
    <s v="fernandag@udsfoundation.org"/>
    <d v="2015-06-29T00:00:00"/>
    <s v="(717) 940-3409"/>
    <m/>
    <s v="LAPTOP222"/>
    <s v=""/>
    <s v="MONITOR092 MONITOR024"/>
    <s v=""/>
    <n v="3597789"/>
  </r>
  <r>
    <s v="Gordon"/>
    <s v="Catrina"/>
    <n v="3775"/>
    <s v="UDS"/>
    <s v="HCBS"/>
    <x v="2"/>
    <s v="Service Coordinator"/>
    <s v="Catrinag@udservices.org"/>
    <d v="2023-04-17T00:00:00"/>
    <s v="(267) 885-6423"/>
    <m/>
    <s v="LAPTOP334"/>
    <s v="PRINTER115"/>
    <s v=""/>
    <s v=""/>
    <n v="4575019"/>
  </r>
  <r>
    <s v="Gore"/>
    <s v="Rachel"/>
    <m/>
    <s v="UDS"/>
    <s v="HCBS"/>
    <x v="0"/>
    <s v="serivce coordinator"/>
    <s v="rachelg@udservices.org"/>
    <d v="2025-04-28T00:00:00"/>
    <s v="717-719-1177"/>
    <m/>
    <s v="LAPTOP204"/>
    <s v=""/>
    <s v=""/>
    <s v=""/>
    <n v="6220858"/>
  </r>
  <r>
    <s v="Grater"/>
    <s v="Miles"/>
    <n v="3597"/>
    <s v="UDS"/>
    <s v="IT Administration"/>
    <x v="1"/>
    <s v="Junior Programmer"/>
    <s v="MilesG@udservices.org"/>
    <d v="2022-07-18T00:00:00"/>
    <s v="(717) 572-5907"/>
    <m/>
    <s v="LAPTOP536"/>
    <s v=""/>
    <s v=""/>
    <s v=""/>
    <n v="4574993"/>
  </r>
  <r>
    <s v="Greaves"/>
    <s v="Ernestine"/>
    <n v="3475"/>
    <s v="UDS"/>
    <s v="HCBS"/>
    <x v="4"/>
    <s v="Service Coordinator"/>
    <s v="ernestineg@udservices.org"/>
    <d v="2021-11-01T00:00:00"/>
    <s v="(267) 990-2002"/>
    <m/>
    <s v="LAPTOP433"/>
    <s v="PRINTER039"/>
    <s v=""/>
    <s v=""/>
    <n v="3607167"/>
  </r>
  <r>
    <s v="Green"/>
    <s v="Tesha"/>
    <n v="3729"/>
    <s v="UDS"/>
    <s v="HCBS"/>
    <x v="2"/>
    <s v="Service Coordinator"/>
    <s v="Teshag@udservices.org"/>
    <d v="2023-02-06T00:00:00"/>
    <s v="(717) 874-9278"/>
    <m/>
    <s v="LAPTOP261"/>
    <s v=""/>
    <s v=""/>
    <s v=""/>
    <n v="5416567"/>
  </r>
  <r>
    <s v="Gromek"/>
    <s v="Matthew"/>
    <n v="2570"/>
    <s v="UDS"/>
    <s v="Accessible Solutions Brokerage"/>
    <x v="3"/>
    <s v="Personal Care Attendant"/>
    <s v="matthewg@udservices.org"/>
    <d v="2017-09-14T00:00:00"/>
    <s v="(717) 869-2595"/>
    <m/>
    <s v="LAPTOP170"/>
    <s v=""/>
    <s v=""/>
    <s v=""/>
    <n v="3598797"/>
  </r>
  <r>
    <s v="Guerra"/>
    <s v="Stephanie"/>
    <n v="2407"/>
    <s v="ILS"/>
    <s v="ILS Staffing Coordination"/>
    <x v="3"/>
    <s v="Recruitment/Staffing Supervisor"/>
    <s v="stephanieg@indlivingservices.com"/>
    <d v="2016-10-17T00:00:00"/>
    <s v="(717) 847-0111"/>
    <m/>
    <s v="LAPTOP074"/>
    <s v=""/>
    <s v="MONITOR072"/>
    <s v=""/>
    <n v="5708073"/>
  </r>
  <r>
    <s v="Guldner"/>
    <s v="Jennifer"/>
    <n v="2751"/>
    <s v="UDS"/>
    <s v="HCBS Keystone"/>
    <x v="1"/>
    <s v="Program Specialist"/>
    <s v="jenniferg@udservices.org"/>
    <d v="2018-09-10T00:00:00"/>
    <s v="(717) 925-6018"/>
    <m/>
    <s v="LAPTOP522"/>
    <s v="PRINTER102"/>
    <s v=""/>
    <s v=""/>
    <n v="3607384"/>
  </r>
  <r>
    <s v="Gurung"/>
    <s v="Lalit"/>
    <n v="4082"/>
    <s v="UDS"/>
    <s v="HCBS"/>
    <x v="0"/>
    <s v="UPMC Service Coordinator"/>
    <s v="lalitg@udservices.org"/>
    <d v="2024-11-18T00:00:00"/>
    <s v="(267) 905-8140"/>
    <m/>
    <s v="LAPTOP430"/>
    <s v=""/>
    <s v=""/>
    <s v=""/>
    <s v=""/>
  </r>
  <r>
    <s v="Guy"/>
    <s v="Kaitlyn"/>
    <n v="3981"/>
    <s v="AI"/>
    <s v="Adenrich"/>
    <x v="5"/>
    <s v="Activities Coordinator"/>
    <s v="kaitlyng@udservices.org"/>
    <d v="2024-04-01T00:00:00"/>
    <s v=""/>
    <m/>
    <s v="LAPTOP478"/>
    <s v=""/>
    <s v=""/>
    <s v=""/>
    <s v=""/>
  </r>
  <r>
    <s v="Hafer"/>
    <s v="Nicole"/>
    <n v="2810"/>
    <s v="UDS"/>
    <s v="HCBS AmeriHealth"/>
    <x v="1"/>
    <s v="Service Coordinator"/>
    <s v="nicoleh@udservices.org"/>
    <d v="2019-01-02T00:00:00"/>
    <s v="(570) 905-4059"/>
    <m/>
    <s v="LAPTOP318"/>
    <s v="PRINTER118"/>
    <s v=""/>
    <s v="DOCK011"/>
    <s v=""/>
  </r>
  <r>
    <s v="Hair"/>
    <s v="Richele"/>
    <n v="1935"/>
    <s v="UDS"/>
    <s v="HCBS AmeriHealth"/>
    <x v="1"/>
    <s v="Service Coordinator"/>
    <s v="richeleh@udservices.org"/>
    <d v="2014-02-17T00:00:00"/>
    <s v="(717) 719-0157"/>
    <m/>
    <s v="LAPTOP358"/>
    <s v="PRINTER064"/>
    <s v=""/>
    <s v=""/>
    <n v="3607249"/>
  </r>
  <r>
    <s v="Hamid"/>
    <s v="Ayesha"/>
    <n v="2884"/>
    <s v="UDS"/>
    <s v="HCBS Keystone"/>
    <x v="1"/>
    <s v="Service Coordinator"/>
    <s v="ayeshah@udservices.org"/>
    <d v="2019-04-29T00:00:00"/>
    <s v="(610) 207-5234"/>
    <m/>
    <s v="LAPTOP501"/>
    <s v="PRINTER007"/>
    <s v=""/>
    <s v=""/>
    <n v="3899503"/>
  </r>
  <r>
    <s v="Hamilton-Wills"/>
    <s v="Tyesha"/>
    <n v="3824"/>
    <s v="UDS"/>
    <s v="HCBS"/>
    <x v="2"/>
    <s v="Service Coordinator"/>
    <s v="Tyeshaw@udservices.org"/>
    <d v="2023-07-10T00:00:00"/>
    <s v="(717) 844-2219"/>
    <m/>
    <s v="LAPTOP437"/>
    <s v=""/>
    <s v=""/>
    <s v=""/>
    <s v=""/>
  </r>
  <r>
    <s v="Hammond"/>
    <s v="Kyla"/>
    <n v="3896"/>
    <s v="UDS"/>
    <s v="Service Dogs"/>
    <x v="3"/>
    <s v="Kennel Assistant"/>
    <s v="kylah@udservices.org"/>
    <m/>
    <s v="(484) 890-0269"/>
    <m/>
    <s v="LAPTOP487"/>
    <s v=""/>
    <s v=""/>
    <s v=""/>
    <n v="4117194"/>
  </r>
  <r>
    <s v="Hannon"/>
    <s v="Rachael"/>
    <n v="3357"/>
    <s v=""/>
    <s v="HCBS Program Mgmt"/>
    <x v="1"/>
    <s v="Service Coordinator"/>
    <s v="rachaelh@udservices.org"/>
    <d v="2020-12-28T00:00:00"/>
    <s v="(267) 990-9415"/>
    <m/>
    <s v="LAPTOP427"/>
    <s v="PRINTER066"/>
    <s v=""/>
    <s v=""/>
    <n v="4574931"/>
  </r>
  <r>
    <s v="Harris"/>
    <s v="Leslie"/>
    <n v="3474"/>
    <s v=""/>
    <s v="HCBS PHW"/>
    <x v="1"/>
    <s v="Service Coordinator"/>
    <s v="leslieh@udservices.org"/>
    <d v="2021-11-01T00:00:00"/>
    <s v="(717) 992-2113"/>
    <m/>
    <s v="LAPTOP133"/>
    <s v="PRINTER067"/>
    <s v=""/>
    <s v=""/>
    <s v=""/>
  </r>
  <r>
    <s v="Hayes"/>
    <s v="Heather"/>
    <n v="4118"/>
    <s v="UDS"/>
    <s v="Resource Center"/>
    <x v="0"/>
    <s v="Community Resource Coordinator"/>
    <s v="heatherh@udservices.org"/>
    <d v="2025-02-06T00:00:00"/>
    <s v="(334) 300-1288"/>
    <m/>
    <s v="LATOP428"/>
    <s v=""/>
    <s v=""/>
    <s v=""/>
    <n v="3598610"/>
  </r>
  <r>
    <s v="Heffelfinger"/>
    <s v="Carrah"/>
    <n v="3836"/>
    <s v="UDS"/>
    <s v="Home Modifications"/>
    <x v="3"/>
    <s v="Accessibility Designer"/>
    <s v="Carrahh@udservices.org"/>
    <d v="2023-07-24T00:00:00"/>
    <s v="(717) 875-5372"/>
    <m/>
    <s v="LAPTOP506"/>
    <s v=""/>
    <s v=""/>
    <s v=""/>
    <n v="5416566"/>
  </r>
  <r>
    <s v="Heller"/>
    <s v="Geoffrey"/>
    <n v="3532"/>
    <s v="UDS"/>
    <s v="IT Administration"/>
    <x v="0"/>
    <s v="IT Support Specialist"/>
    <s v="geoffreyh@udservices.org"/>
    <d v="2022-03-22T00:00:00"/>
    <s v="(717) 606-3099"/>
    <m/>
    <s v="LAPTOP420"/>
    <s v=""/>
    <s v=""/>
    <s v=""/>
    <n v="4234783"/>
  </r>
  <r>
    <s v="Henrich"/>
    <s v="Monica"/>
    <n v="571"/>
    <s v="UDS"/>
    <s v="ILS Staffing Coordination"/>
    <x v="3"/>
    <s v="Agency Manager"/>
    <s v="Monicah@indlivingservices.com"/>
    <d v="1999-05-17T00:00:00"/>
    <s v="(717) 917-2802"/>
    <m/>
    <s v="LAPTOP392"/>
    <s v=""/>
    <s v="MONITOR058 MONITOR117"/>
    <s v="DOCK023"/>
    <n v="3607386"/>
  </r>
  <r>
    <s v="Hightower"/>
    <s v="Marie"/>
    <n v="4076"/>
    <s v="UDS"/>
    <s v="HCBS"/>
    <x v="4"/>
    <s v="UPMC Service Coordinator"/>
    <s v="marieh@udservices.org"/>
    <d v="2024-11-11T00:00:00"/>
    <s v="(215) 287-3316"/>
    <m/>
    <s v="LAPTOP426"/>
    <s v=""/>
    <s v=""/>
    <s v=""/>
    <s v=""/>
  </r>
  <r>
    <s v="Hile"/>
    <s v="Jayme"/>
    <n v="3380"/>
    <s v="UDS"/>
    <s v="HCBS AmeriHealth"/>
    <x v="1"/>
    <s v="Service Coordinator"/>
    <s v="jaymeh@udservices.org"/>
    <d v="2021-02-08T00:00:00"/>
    <s v="(570) 419-3666"/>
    <m/>
    <s v="LAPTOP236"/>
    <s v=""/>
    <s v=""/>
    <s v=""/>
    <s v=""/>
  </r>
  <r>
    <s v="Hill"/>
    <s v="Dusty"/>
    <n v="3143"/>
    <s v="UDS"/>
    <s v="HCBS PHW"/>
    <x v="2"/>
    <s v="Service Coordinator"/>
    <s v="dustyh@udservices.org"/>
    <d v="2020-01-06T00:00:00"/>
    <s v="(570) 439-8713"/>
    <m/>
    <s v="LAPTOP240"/>
    <s v="PRINTER070"/>
    <s v=""/>
    <s v=""/>
    <s v=""/>
  </r>
  <r>
    <s v="Hinton"/>
    <s v="Jae"/>
    <n v="4033"/>
    <s v="UDS"/>
    <s v="HCBS"/>
    <x v="4"/>
    <s v="Service Coordinator"/>
    <s v="jaeh@udservices.org"/>
    <d v="2024-09-03T00:00:00"/>
    <s v="(267) 639-0004"/>
    <m/>
    <s v="LAPTOP324"/>
    <s v=""/>
    <s v=""/>
    <s v=""/>
    <s v=""/>
  </r>
  <r>
    <s v="Hinton"/>
    <s v="Jasmine"/>
    <n v="4003"/>
    <s v="UDS"/>
    <s v="HCBS"/>
    <x v="4"/>
    <s v="Service Coordinator"/>
    <s v="jasmineh@udservices.org"/>
    <m/>
    <s v="(717) 693-3172"/>
    <m/>
    <s v="LAPTOP425"/>
    <s v=""/>
    <s v=""/>
    <s v=""/>
    <s v=""/>
  </r>
  <r>
    <s v="Holland-Nichols"/>
    <s v="Barb"/>
    <n v="1108"/>
    <s v="UDS"/>
    <s v="ILS Staffing Coordination"/>
    <x v="3"/>
    <s v="Account Executive"/>
    <s v="barbaran@udsfoundation.org"/>
    <d v="2000-03-06T00:00:00"/>
    <s v="(717) 368-1362"/>
    <m/>
    <s v="LAPTOP473"/>
    <m/>
    <s v="MONITOR008 MONITOR85 MONITOR005"/>
    <s v="DOCK001"/>
    <n v="3597610"/>
  </r>
  <r>
    <s v="Hollinger"/>
    <s v="Cameron"/>
    <n v="3521"/>
    <s v=""/>
    <s v="HCBS PHW"/>
    <x v="1"/>
    <s v="Service Coordinator"/>
    <s v="cameronh@udservices.org"/>
    <d v="2022-03-07T00:00:00"/>
    <s v="(717) 209-6147"/>
    <m/>
    <s v="LAPTOP369"/>
    <s v="PRINTER099"/>
    <s v="MONITOR054"/>
    <s v=""/>
    <n v="4575014"/>
  </r>
  <r>
    <s v="Hollinger"/>
    <s v="April"/>
    <n v="3691"/>
    <s v="UDS"/>
    <s v="HCBS"/>
    <x v="2"/>
    <s v="Service Coordinator"/>
    <s v="AprilH@udservices.org"/>
    <d v="2022-12-01T00:00:00"/>
    <s v="(717) 608-2046"/>
    <m/>
    <s v="LAPTOP471"/>
    <s v=""/>
    <s v=""/>
    <s v=""/>
    <n v="5322516"/>
  </r>
  <r>
    <s v="Hollis"/>
    <s v="Michael"/>
    <n v="3585"/>
    <s v="UDS"/>
    <s v="HCBS"/>
    <x v="4"/>
    <s v="UPMC Service Coordinator"/>
    <s v="michaelh@udservices.org"/>
    <d v="2022-06-08T00:00:00"/>
    <s v="(717) 847-6076"/>
    <m/>
    <s v="LAPTOP398"/>
    <s v=""/>
    <s v=""/>
    <s v=""/>
    <s v=""/>
  </r>
  <r>
    <s v="Howard"/>
    <s v="kizdrif"/>
    <n v="3736"/>
    <s v="UDS"/>
    <s v="HCBS"/>
    <x v="2"/>
    <s v="Service Coordinator"/>
    <s v="kizdrifh@udservices.org"/>
    <m/>
    <s v="(267) 372-7585"/>
    <m/>
    <s v="LAPTOP346"/>
    <s v=""/>
    <s v=""/>
    <s v=""/>
    <n v="4234779"/>
  </r>
  <r>
    <s v="Howerton"/>
    <s v="Shahidah"/>
    <n v="2924"/>
    <s v="UDS"/>
    <s v="HCBS Keystone"/>
    <x v="1"/>
    <s v="Service Coordinator"/>
    <s v="lorraineh@udservices.org"/>
    <d v="2019-06-03T00:00:00"/>
    <s v="(484) 250-0063"/>
    <m/>
    <s v="LAPTOP400"/>
    <s v="PRINTER036"/>
    <s v="MONITOR052"/>
    <s v=""/>
    <n v="4234787"/>
  </r>
  <r>
    <s v="Hudson"/>
    <s v="Courtney"/>
    <n v="3440"/>
    <s v="UDS"/>
    <s v="HCBS AmeriHealth"/>
    <x v="1"/>
    <s v="Service Coordinator"/>
    <s v="courtneyh@udservices.org"/>
    <d v="2021-08-09T00:00:00"/>
    <s v="(717) 874-9389"/>
    <m/>
    <s v="LAPTOP285"/>
    <s v="PRINTER071"/>
    <s v=""/>
    <s v=""/>
    <n v="3598794"/>
  </r>
  <r>
    <s v="Hughes"/>
    <s v="Morgan"/>
    <n v="4041"/>
    <s v="UDS"/>
    <s v="HCBS"/>
    <x v="0"/>
    <s v="Service Coordinator"/>
    <s v="morganh@udservices.org"/>
    <d v="2024-09-23T00:00:00"/>
    <s v="(717) 342-7099"/>
    <m/>
    <s v="LAPTOP337"/>
    <s v=""/>
    <s v=""/>
    <s v=""/>
    <s v=""/>
  </r>
  <r>
    <s v="Jacobs"/>
    <s v="Lauren"/>
    <n v="2974"/>
    <s v="UDS"/>
    <s v="Fund Development"/>
    <x v="1"/>
    <s v="Grant Writer"/>
    <s v="laurenj@udservices.org"/>
    <d v="2019-07-08T00:00:00"/>
    <s v="(717) 342-7422"/>
    <m/>
    <s v="LAPTOP486"/>
    <s v=""/>
    <s v="MONITOR048"/>
    <s v=""/>
    <n v="3598644"/>
  </r>
  <r>
    <s v="Jean-Pierre"/>
    <s v="Judith"/>
    <n v="4064"/>
    <s v="UDS"/>
    <s v="HCBS"/>
    <x v="4"/>
    <s v="UPMC Service Coordinator"/>
    <s v="judithj@udservices.org"/>
    <d v="2024-10-28T00:00:00"/>
    <s v="(267) 847-9268"/>
    <m/>
    <s v=""/>
    <s v=""/>
    <s v=""/>
    <s v=""/>
    <s v=""/>
  </r>
  <r>
    <s v="Jehrio"/>
    <s v="Mary"/>
    <m/>
    <s v="UDS"/>
    <s v="Home Modifications"/>
    <x v="0"/>
    <s v="CAD Draftsperson"/>
    <s v="maryj@udservices.org"/>
    <d v="2025-10-06T00:00:00"/>
    <s v="(223) 281-2432"/>
    <m/>
    <s v="LAPTOP502"/>
    <s v=""/>
    <s v=""/>
    <s v="DOCK030"/>
    <n v="6220855"/>
  </r>
  <r>
    <s v="Jimenez"/>
    <s v="Lorena"/>
    <n v="3771"/>
    <s v="UDS"/>
    <s v="Accessible Solutions Brokerage"/>
    <x v="3"/>
    <s v="Participant Care Service Coordinator"/>
    <s v="Lorenaj@udservices.org"/>
    <d v="2023-04-10T00:00:00"/>
    <s v="(717) 205-3193"/>
    <m/>
    <s v="LAPTOP351"/>
    <s v=""/>
    <s v=""/>
    <s v=""/>
    <n v="5322511"/>
  </r>
  <r>
    <s v="Johnson"/>
    <s v="Tyhera"/>
    <m/>
    <s v="UPMC"/>
    <s v="HCBS"/>
    <x v="4"/>
    <s v="UPMC Service Coordinator"/>
    <s v="tyheraj@udservices.org"/>
    <d v="2024-11-11T00:00:00"/>
    <s v="(215) 439-5829"/>
    <m/>
    <s v=""/>
    <s v=""/>
    <s v=""/>
    <s v=""/>
    <s v=""/>
  </r>
  <r>
    <s v="Johnson-Pope"/>
    <s v="adrian"/>
    <n v="2937"/>
    <s v="UDS"/>
    <s v="HCBS Keystone"/>
    <x v="4"/>
    <s v="Service Coordinator"/>
    <s v="adrianj@udservices.org"/>
    <d v="2019-06-10T00:00:00"/>
    <s v="(267) 990-5091"/>
    <m/>
    <s v="LAPTOP403"/>
    <s v="PRINTER030"/>
    <s v=""/>
    <s v=""/>
    <n v="4291841"/>
  </r>
  <r>
    <s v="Johnston"/>
    <s v="Brian"/>
    <m/>
    <s v="UDS"/>
    <s v="HCBS"/>
    <x v="0"/>
    <s v="Accessibility Designer"/>
    <s v="brianj@udservices.org"/>
    <d v="2024-03-04T00:00:00"/>
    <s v="(717) 415-7583"/>
    <m/>
    <s v=""/>
    <s v=""/>
    <s v=""/>
    <s v=""/>
    <s v=""/>
  </r>
  <r>
    <s v="Jones"/>
    <s v="Ronara"/>
    <n v="3660"/>
    <s v="UDS"/>
    <s v="HCBS Keystone"/>
    <x v="1"/>
    <s v="Service Coordinator"/>
    <s v="RonaraJ@udservices.org"/>
    <d v="2022-10-17T00:00:00"/>
    <s v="(717) 852-5947"/>
    <m/>
    <s v=""/>
    <s v=""/>
    <s v=""/>
    <s v=""/>
    <n v="3598606"/>
  </r>
  <r>
    <s v="Jones"/>
    <s v="Aleemah"/>
    <m/>
    <s v="UDS"/>
    <s v="HCBS"/>
    <x v="4"/>
    <s v="UPMC Service Coordinator"/>
    <s v="aleemahj@udservices.org"/>
    <d v="2025-04-21T00:00:00"/>
    <s v="(267) 889-3698"/>
    <m/>
    <s v=""/>
    <s v=""/>
    <s v=""/>
    <s v=""/>
    <s v=""/>
  </r>
  <r>
    <s v="Jones"/>
    <s v="Denise"/>
    <n v="1778"/>
    <s v="UDS"/>
    <s v="ILS Staffing Coordination"/>
    <x v="6"/>
    <s v="Staffing Supervisor"/>
    <s v="djones@indlivingservices.com"/>
    <d v="2008-11-01T00:00:00"/>
    <s v="(223) 281-2440"/>
    <m/>
    <s v="LAPTOP299"/>
    <s v=""/>
    <s v="MONITOR020"/>
    <s v="DOCK003"/>
    <s v=""/>
  </r>
  <r>
    <s v="Katamadze"/>
    <s v="Khatuna"/>
    <n v="3937"/>
    <s v="UPMC"/>
    <s v="HCBS"/>
    <x v="2"/>
    <s v="Service Coordinator"/>
    <s v="khatunak@udservices.org"/>
    <d v="2024-01-22T00:00:00"/>
    <s v="(267) 584-8732"/>
    <m/>
    <s v=""/>
    <s v=""/>
    <s v=""/>
    <s v=""/>
    <s v=""/>
  </r>
  <r>
    <s v="Keith"/>
    <s v="Nichelle"/>
    <m/>
    <s v="UDS"/>
    <s v="HCBS"/>
    <x v="4"/>
    <s v="Service Coordinator"/>
    <s v="nichellek@udservices.org"/>
    <d v="2024-12-02T00:00:00"/>
    <s v="(484) 250-0953"/>
    <m/>
    <s v="LAPTOP345"/>
    <s v=""/>
    <s v=""/>
    <s v=""/>
    <s v=""/>
  </r>
  <r>
    <s v="Kelly"/>
    <s v="Ephraim"/>
    <n v="3227"/>
    <s v="UPMC"/>
    <s v="HCBS PHW"/>
    <x v="2"/>
    <s v="Service Coordinator"/>
    <s v="ephraimk@udservices.org"/>
    <d v="2023-05-22T00:00:00"/>
    <s v="(267) 271-8677"/>
    <m/>
    <s v=""/>
    <s v=""/>
    <s v=""/>
    <s v=""/>
    <s v=""/>
  </r>
  <r>
    <s v="Kepley"/>
    <s v="Amanda"/>
    <n v="2425"/>
    <s v="UDS"/>
    <s v="HCBS Keystone"/>
    <x v="1"/>
    <s v="Service Coordinator"/>
    <s v="amandak@udservices.org"/>
    <d v="2016-11-21T00:00:00"/>
    <s v="(717) 874-0427"/>
    <m/>
    <s v="LAPTOP416"/>
    <s v="PRINTER073"/>
    <s v=""/>
    <s v=""/>
    <n v="3597602"/>
  </r>
  <r>
    <s v="Kepner"/>
    <s v="William"/>
    <n v="1251"/>
    <s v="UDS"/>
    <s v="Executive Services"/>
    <x v="1"/>
    <s v="Chief Executive Officer"/>
    <s v="williamk@udsfoundation.org"/>
    <d v="2007-10-01T00:00:00"/>
    <s v="(717) 368-6901"/>
    <m/>
    <s v="LAPTOP505"/>
    <s v=""/>
    <s v=""/>
    <s v=""/>
    <n v="6222318"/>
  </r>
  <r>
    <s v="Kerbay"/>
    <s v="Anita"/>
    <m/>
    <s v="UPMC"/>
    <s v="HCBS"/>
    <x v="4"/>
    <s v="UPMC Service Coordinator"/>
    <s v="anitak@udservices.org"/>
    <d v="2025-03-10T00:00:00"/>
    <s v="(267) 303-6845"/>
    <m/>
    <s v=""/>
    <s v=""/>
    <s v=""/>
    <s v=""/>
    <s v=""/>
  </r>
  <r>
    <s v="Khmelevskaya"/>
    <s v="Alina"/>
    <m/>
    <s v="UPMC"/>
    <s v="HCBS"/>
    <x v="4"/>
    <s v="UPMC Service Coordinator"/>
    <s v="alinak@udservices.org"/>
    <d v="2025-01-13T00:00:00"/>
    <s v="(267) 566-5027"/>
    <m/>
    <s v=""/>
    <s v=""/>
    <s v=""/>
    <s v=""/>
    <s v=""/>
  </r>
  <r>
    <s v="Killinger"/>
    <s v="Dianne"/>
    <m/>
    <s v=""/>
    <s v="_Select a Department"/>
    <x v="3"/>
    <s v="Community Support Professional"/>
    <s v="diannek@udservices.org"/>
    <d v="2024-03-11T00:00:00"/>
    <s v="(717) 471-5646"/>
    <m/>
    <s v="AELAPTOP013"/>
    <s v=""/>
    <s v=""/>
    <s v=""/>
    <s v=""/>
  </r>
  <r>
    <s v="King"/>
    <s v="Sherine"/>
    <n v="2903"/>
    <s v="UDS"/>
    <s v="HCBS Keystone"/>
    <x v="1"/>
    <s v="Service Coordinator"/>
    <s v="sherinek@udservices.org"/>
    <d v="2019-05-20T00:00:00"/>
    <s v="(267) 667-8098"/>
    <m/>
    <s v="LAPTOP329"/>
    <s v="PRINTER046"/>
    <s v=""/>
    <s v=""/>
    <n v="3899504"/>
  </r>
  <r>
    <s v="King"/>
    <s v="Jennifer"/>
    <n v="2429"/>
    <s v=""/>
    <s v="Service Dogs"/>
    <x v="1"/>
    <s v="Service Dogs Ambassador Representative"/>
    <s v="jenniferk@udservices.org"/>
    <d v="2016-11-28T00:00:00"/>
    <s v="(717) 740-0033"/>
    <m/>
    <s v="LAPTOP372"/>
    <s v=""/>
    <s v=""/>
    <s v=""/>
    <s v="3598010 3804478"/>
  </r>
  <r>
    <s v="Kise"/>
    <s v="Connie"/>
    <n v="1587"/>
    <s v="UDS"/>
    <s v="Home Medical Equipment"/>
    <x v="3"/>
    <s v="Office Manager"/>
    <s v="conniek@udservices.org"/>
    <d v="2011-01-03T00:00:00"/>
    <s v="(717) 874-0045"/>
    <m/>
    <s v="LAPTOP405"/>
    <s v=""/>
    <s v=""/>
    <s v=""/>
    <n v="3597620"/>
  </r>
  <r>
    <s v="Klein"/>
    <s v="Chanda"/>
    <n v="3043"/>
    <s v="UDS"/>
    <s v="Home Modifications"/>
    <x v="3"/>
    <s v="Project Manager"/>
    <s v="Chandak@udservices.org"/>
    <d v="2019-09-16T00:00:00"/>
    <s v="(717) 725-3600"/>
    <m/>
    <s v="LAPTOP499"/>
    <s v=""/>
    <s v=""/>
    <s v=""/>
    <s v="5701225 4084935"/>
  </r>
  <r>
    <s v="Knosp"/>
    <s v="Joanna"/>
    <n v="2343"/>
    <s v="UPMC"/>
    <s v="HCBS UPMC"/>
    <x v="1"/>
    <s v="Service Coordinator"/>
    <s v="joannak@udservices.org"/>
    <d v="2016-06-13T00:00:00"/>
    <s v="(717) 224-1211"/>
    <m/>
    <s v=""/>
    <s v=""/>
    <s v=""/>
    <s v=""/>
    <s v=""/>
  </r>
  <r>
    <s v="Kunkel"/>
    <s v="Karina"/>
    <m/>
    <s v="UDS"/>
    <s v="HCBS"/>
    <x v="4"/>
    <s v="serivce coordinator"/>
    <s v="karinak@udservices.org"/>
    <d v="2025-01-13T00:00:00"/>
    <s v="(717) 893-0793"/>
    <m/>
    <s v="LAPTOP363"/>
    <s v=""/>
    <s v=""/>
    <s v=""/>
    <s v=""/>
  </r>
  <r>
    <s v="Lacend"/>
    <s v="Delilah"/>
    <n v="3825"/>
    <s v="PHW"/>
    <s v="HCBS"/>
    <x v="2"/>
    <s v="Service Coordinator"/>
    <s v="delilahl@udservices.org"/>
    <d v="2023-07-10T00:00:00"/>
    <s v="717-205-7594"/>
    <m/>
    <s v="LAPTOP364"/>
    <s v=""/>
    <s v=""/>
    <s v=""/>
    <s v=""/>
  </r>
  <r>
    <s v="Ladson"/>
    <s v="Monica"/>
    <n v="1822"/>
    <s v="UDS"/>
    <s v="HCBS AmeriHealth"/>
    <x v="3"/>
    <s v="Service Coordinator"/>
    <s v="monicacl@udservices.org"/>
    <d v="2013-05-20T00:00:00"/>
    <s v="(717) 224-0794"/>
    <m/>
    <s v="LAPTOP359"/>
    <s v=""/>
    <s v="MONITOR059"/>
    <s v=""/>
    <n v="3598791"/>
  </r>
  <r>
    <s v="Lamont"/>
    <s v="Grace"/>
    <n v="3870"/>
    <s v="UDS"/>
    <s v="Adult Enrichment"/>
    <x v="3"/>
    <s v="Activities Coordinator"/>
    <s v="Gracel@udservices.org"/>
    <d v="2023-09-18T00:00:00"/>
    <s v="717-875-2521"/>
    <m/>
    <s v="LAPTOP479"/>
    <s v=""/>
    <s v=""/>
    <s v=""/>
    <s v=""/>
  </r>
  <r>
    <s v="Landis"/>
    <s v="Doreen"/>
    <n v="3798"/>
    <s v="UDS"/>
    <s v="HOMEMODS"/>
    <x v="0"/>
    <s v="Accessibility Designer"/>
    <s v="Doreenl@udservices.org"/>
    <d v="2023-06-05T00:00:00"/>
    <s v="717-471-5877"/>
    <m/>
    <s v="LAPTOP356"/>
    <s v=""/>
    <s v=""/>
    <s v=""/>
    <n v="4574994"/>
  </r>
  <r>
    <s v="Langton"/>
    <s v="Mary"/>
    <n v="1330"/>
    <s v="UDS"/>
    <s v="Financial Services"/>
    <x v="1"/>
    <s v="Senior Accountant"/>
    <s v="maryl@udsfoundation.org"/>
    <d v="2008-07-28T00:00:00"/>
    <s v="215-896-4071"/>
    <m/>
    <s v="LAPTOP297"/>
    <s v=""/>
    <s v="MONITOR055 MONITOR102"/>
    <s v="DOCK009"/>
    <n v="3598658"/>
  </r>
  <r>
    <s v="Lannan"/>
    <s v="Curtis"/>
    <n v="3737"/>
    <s v="UDS"/>
    <s v="Accessible Solutions Brokerage"/>
    <x v="3"/>
    <s v="Project Manager - ASB"/>
    <s v="Curtisl@udservices.org"/>
    <d v="2023-02-20T00:00:00"/>
    <s v="484-661-7291"/>
    <m/>
    <s v="LAPTOP342"/>
    <s v=""/>
    <s v=""/>
    <s v=""/>
    <n v="3597619"/>
  </r>
  <r>
    <s v="LaSanta"/>
    <s v="Julianne"/>
    <n v="3675"/>
    <s v="UDS"/>
    <s v="HCBS Keystone"/>
    <x v="1"/>
    <s v="Service Coordinator"/>
    <s v="JulianneL@udservices.org"/>
    <d v="2022-11-07T00:00:00"/>
    <s v="267-769-0272"/>
    <m/>
    <s v="LAPTOP325"/>
    <s v="PRINTER015"/>
    <s v=""/>
    <s v=""/>
    <n v="5322514"/>
  </r>
  <r>
    <s v="Lashley"/>
    <s v="Cecilia"/>
    <n v="3925"/>
    <s v="KEYSTONE"/>
    <s v="HCBS"/>
    <x v="2"/>
    <s v="Service Coordinator"/>
    <s v="cecilial@udservices.org"/>
    <d v="2024-01-02T00:00:00"/>
    <s v="(610) 663-4809"/>
    <m/>
    <s v="LAPTOP381"/>
    <s v=""/>
    <s v=""/>
    <s v=""/>
    <s v=""/>
  </r>
  <r>
    <s v="Leakway"/>
    <s v="Erin"/>
    <m/>
    <s v="AI"/>
    <s v="ILS"/>
    <x v="5"/>
    <s v="In-Home Community Support Specialist"/>
    <s v="erinl@udservices.org"/>
    <d v="2025-03-10T00:00:00"/>
    <s v="717-725-8653"/>
    <m/>
    <s v="LAPTOP478"/>
    <s v=""/>
    <s v=""/>
    <s v=""/>
    <s v=""/>
  </r>
  <r>
    <s v="Lee"/>
    <s v="Laurinda"/>
    <m/>
    <s v="UDS"/>
    <s v="HCBS"/>
    <x v="4"/>
    <s v="Care Manager - ACMS"/>
    <s v="laurindal@udservices.org"/>
    <d v="2024-09-30T00:00:00"/>
    <s v="(717) 208-0344"/>
    <m/>
    <s v="LAPTOP534"/>
    <s v=""/>
    <s v=""/>
    <s v=""/>
    <s v=""/>
  </r>
  <r>
    <s v="Leibenguth"/>
    <s v="Karen"/>
    <n v="256"/>
    <s v=""/>
    <s v="Financial Services"/>
    <x v="1"/>
    <s v="Billing and Collections"/>
    <s v="karenl@udsfoundation.org"/>
    <d v="2008-11-01T00:00:00"/>
    <s v="570-668-5295"/>
    <m/>
    <s v="LAPTOP295"/>
    <s v=""/>
    <s v="MONITOR097 MONITOR038"/>
    <s v="DOCK006"/>
    <s v=""/>
  </r>
  <r>
    <s v="Li"/>
    <s v="Siu"/>
    <n v="3142"/>
    <s v="UDS"/>
    <s v="HCBS Keystone"/>
    <x v="1"/>
    <s v="Service Coordinator"/>
    <s v="siul@udservices.org"/>
    <d v="2020-01-06T00:00:00"/>
    <s v="(484) 250-0640"/>
    <m/>
    <s v="LAPTOP290"/>
    <s v="PRINTER075"/>
    <s v=""/>
    <s v=""/>
    <n v="4234797"/>
  </r>
  <r>
    <s v="Lindberg"/>
    <s v="Justin"/>
    <n v="2008"/>
    <s v=""/>
    <s v="Accessible Solutions Brokerage"/>
    <x v="1"/>
    <s v="Operations Manager"/>
    <s v="justinl@udservices.org"/>
    <d v="2014-07-14T00:00:00"/>
    <s v="717-368-6130"/>
    <m/>
    <s v="LAPTOP165"/>
    <s v=""/>
    <s v="MONITOR037"/>
    <s v=""/>
    <n v="3598607"/>
  </r>
  <r>
    <s v="Lindsay"/>
    <s v="LeeAnn"/>
    <m/>
    <s v="UDS"/>
    <s v="ACMS"/>
    <x v="0"/>
    <s v="Registered Nurse PRN"/>
    <s v="leeannl@udservices.org"/>
    <d v="2025-09-29T00:00:00"/>
    <s v="(717) 992-2501"/>
    <m/>
    <s v="LAPTOP537"/>
    <s v=""/>
    <s v=""/>
    <s v=""/>
    <n v="5708071"/>
  </r>
  <r>
    <s v="Lipko"/>
    <s v="Elisa"/>
    <n v="3907"/>
    <s v="PHW"/>
    <s v="HCBS"/>
    <x v="2"/>
    <s v="Service Coordinator"/>
    <s v="elisal@udservices.org"/>
    <d v="2023-11-20T00:00:00"/>
    <s v="(717) 875-3711"/>
    <m/>
    <s v=""/>
    <s v=""/>
    <s v=""/>
    <s v=""/>
    <s v=""/>
  </r>
  <r>
    <s v="Lockley"/>
    <s v="Elena"/>
    <n v="3592"/>
    <s v="UDS"/>
    <s v="HCBS"/>
    <x v="2"/>
    <s v="Service Coordinator"/>
    <s v="ElenaL@udservices.org"/>
    <m/>
    <s v="(717) 342-7099"/>
    <m/>
    <s v=""/>
    <s v="PRINTER072"/>
    <s v=""/>
    <s v=""/>
    <n v="4117192"/>
  </r>
  <r>
    <s v="Lofgren"/>
    <s v="Erik"/>
    <n v="1526"/>
    <s v="UDS"/>
    <s v="IT Administration"/>
    <x v="1"/>
    <s v="Director of IT"/>
    <s v="elofgren@udsfoundation.org"/>
    <d v="2010-03-15T00:00:00"/>
    <s v="610-937-4720"/>
    <m/>
    <s v="LAPTOP535"/>
    <s v=""/>
    <s v="MONITOR023 MONITOR091"/>
    <s v=""/>
    <s v="3597544 6220853"/>
  </r>
  <r>
    <s v="Lofurno"/>
    <s v="Heena"/>
    <n v="2940"/>
    <s v="UDS"/>
    <s v="HCBS Keystone"/>
    <x v="1"/>
    <s v="Program Specialist"/>
    <s v="heenap@udservices.org"/>
    <d v="2019-06-17T00:00:00"/>
    <s v="(267) 605-7077"/>
    <m/>
    <s v="LAPTOP491"/>
    <s v="PRINTER020"/>
    <s v=""/>
    <s v=""/>
    <n v="4234774"/>
  </r>
  <r>
    <s v="Lopez"/>
    <s v="Arelys"/>
    <n v="3849"/>
    <s v="UDS"/>
    <s v="Adult Enrichment"/>
    <x v="2"/>
    <s v="Activities Coordinator"/>
    <s v="arelysl@udservices.org"/>
    <d v="2023-07-31T00:00:00"/>
    <s v=""/>
    <m/>
    <s v="LAPTOP189"/>
    <s v=""/>
    <s v=""/>
    <s v=""/>
    <s v=""/>
  </r>
  <r>
    <s v="Lowe"/>
    <s v="Samantha"/>
    <m/>
    <s v="UDS"/>
    <s v="HCBS"/>
    <x v="4"/>
    <s v="serivce coordinator"/>
    <s v="samanthal@udservices.org"/>
    <d v="2025-04-28T00:00:00"/>
    <s v="267-990-9447"/>
    <m/>
    <s v="LAPTOP386"/>
    <s v=""/>
    <s v=""/>
    <s v=""/>
    <n v="5416570"/>
  </r>
  <r>
    <s v="Mabande"/>
    <s v="Jasmine"/>
    <m/>
    <s v="UDS"/>
    <s v="HCBS"/>
    <x v="4"/>
    <s v="Service Coordinator"/>
    <s v="jasminem@udservices.org"/>
    <d v="2025-09-29T00:00:00"/>
    <s v="(267) 524-4275"/>
    <m/>
    <s v="LAPTOP536"/>
    <s v=""/>
    <s v=""/>
    <s v=""/>
    <s v=""/>
  </r>
  <r>
    <s v="Mackey"/>
    <s v="Maryellen"/>
    <n v="2250"/>
    <s v="UDS"/>
    <s v="Custom Wheelchair Seating"/>
    <x v="1"/>
    <s v="Program Coordinator"/>
    <s v="maryellenm@udservices.org"/>
    <d v="2015-12-14T00:00:00"/>
    <s v="717-680-2139"/>
    <m/>
    <s v="LAPTOP387"/>
    <s v=""/>
    <s v="MONITOR056"/>
    <s v=""/>
    <s v="3598003 4084940"/>
  </r>
  <r>
    <s v="Malloy"/>
    <s v="Shakeeta"/>
    <n v="3260"/>
    <s v="UDS"/>
    <s v="HCBS Keystone"/>
    <x v="2"/>
    <s v="Service Coordinator"/>
    <s v="shakeetam@udservices.org"/>
    <d v="2020-07-06T00:00:00"/>
    <s v="(267) 908-1040"/>
    <m/>
    <s v=""/>
    <s v="PRINTER005"/>
    <s v=""/>
    <s v=""/>
    <n v="4234796"/>
  </r>
  <r>
    <s v="Maloney"/>
    <s v="Kate"/>
    <n v="2832"/>
    <s v="UDS"/>
    <s v="HCBS AmeriHealth"/>
    <x v="1"/>
    <s v="Service Coordinator"/>
    <s v="katem@udservices.org"/>
    <d v="2019-02-18T00:00:00"/>
    <s v="(717) 368-5820"/>
    <m/>
    <s v="LAPTOP463"/>
    <s v="PRINTER033"/>
    <s v="MONITOR039"/>
    <s v=""/>
    <s v="6194957 3804477"/>
  </r>
  <r>
    <s v="Manzanarez Rivera"/>
    <s v="Astrid"/>
    <n v="2552"/>
    <s v="UDS"/>
    <s v="Human Resources"/>
    <x v="1"/>
    <s v="HR Coordinator"/>
    <s v="astridm@udsfoundation.org"/>
    <d v="2017-10-16T00:00:00"/>
    <s v="(717) 847-0111"/>
    <m/>
    <s v="LAPTOP467"/>
    <s v=""/>
    <s v="MONITOR004"/>
    <s v=""/>
    <n v="3597609"/>
  </r>
  <r>
    <s v="Marcone"/>
    <s v="Andrew"/>
    <m/>
    <s v="UDS"/>
    <s v="HOMEMODS"/>
    <x v="0"/>
    <s v="Skilled Construction &amp; Tile Installer"/>
    <s v="andrewm@udservices.org"/>
    <d v="2024-07-01T00:00:00"/>
    <s v="(717) 874-9401"/>
    <m/>
    <s v=""/>
    <s v=""/>
    <s v=""/>
    <s v=""/>
    <n v="3597617"/>
  </r>
  <r>
    <s v="McBroom"/>
    <s v="Daria"/>
    <n v="2070"/>
    <s v="UDS"/>
    <s v="HCBS Keystone"/>
    <x v="4"/>
    <s v="Service Coordinator"/>
    <s v="dariam@udservices.org"/>
    <d v="2014-12-22T00:00:00"/>
    <s v="(717) 617-7866"/>
    <m/>
    <s v="LAPTOP378"/>
    <s v="PRINTER013"/>
    <s v="MONITOR015"/>
    <s v=""/>
    <n v="3597782"/>
  </r>
  <r>
    <s v="McCleary"/>
    <s v="Shawn"/>
    <n v="3134"/>
    <s v="UDS"/>
    <s v="Human Resources"/>
    <x v="3"/>
    <s v="Service Coordinator"/>
    <s v="shawnm@udsfoundation.org"/>
    <d v="2020-01-06T00:00:00"/>
    <s v="717-578-0781"/>
    <m/>
    <s v="LAPTOP274"/>
    <s v=""/>
    <s v="MONITOR071 MONITOR108"/>
    <s v=""/>
    <n v="3804479"/>
  </r>
  <r>
    <s v="McCormick"/>
    <s v="Nancy"/>
    <n v="1909"/>
    <s v=""/>
    <s v="Executive Services"/>
    <x v="1"/>
    <s v="VP of Business Development"/>
    <s v="nancym@udsfoundation.org"/>
    <d v="2013-12-09T00:00:00"/>
    <s v="717-205-9346"/>
    <m/>
    <s v="LAPTOP217"/>
    <s v=""/>
    <s v="MONITOR103 MONITOR060"/>
    <s v=""/>
    <n v="3597545"/>
  </r>
  <r>
    <s v="McGinley"/>
    <s v="Daniel"/>
    <n v="3728"/>
    <s v="UDS"/>
    <s v="Accessible Solutions Brokerage"/>
    <x v="1"/>
    <s v="Accessibility Designer"/>
    <s v="DanielM@udservices.org"/>
    <d v="2023-01-30T00:00:00"/>
    <s v="717-925-6009"/>
    <m/>
    <s v="LAPTOP339"/>
    <s v=""/>
    <s v=""/>
    <s v=""/>
    <n v="4575020"/>
  </r>
  <r>
    <s v="McGowan"/>
    <s v="Emily"/>
    <n v="1724"/>
    <s v="UDS"/>
    <s v="HCBS AmeriHealth"/>
    <x v="3"/>
    <s v="Program Specialist"/>
    <s v="emilyg@udservices.org"/>
    <d v="2012-07-09T00:00:00"/>
    <s v="717-875-4123"/>
    <m/>
    <s v="LAPTOP459"/>
    <s v="PRINTER025"/>
    <s v=""/>
    <s v=""/>
    <n v="5694199"/>
  </r>
  <r>
    <s v="Mckay"/>
    <s v="Ayana"/>
    <n v="3873"/>
    <s v="UPMC"/>
    <s v="HCBS"/>
    <x v="2"/>
    <s v="serivce coordinator"/>
    <s v="ayanam@udservices.org"/>
    <d v="2023-09-25T00:00:00"/>
    <s v="(717) 319-7882"/>
    <m/>
    <s v=""/>
    <s v=""/>
    <s v=""/>
    <s v=""/>
    <s v=""/>
  </r>
  <r>
    <s v="McMenamin"/>
    <s v="Jeffrey"/>
    <n v="2338"/>
    <s v="UDS"/>
    <s v="Resource Center"/>
    <x v="3"/>
    <s v="Community Resource Manger"/>
    <s v="jeffreym@udsfoundation.org"/>
    <d v="2016-07-05T00:00:00"/>
    <s v="717-874-9713"/>
    <m/>
    <s v="LAPTOP454"/>
    <s v=""/>
    <s v="MONITOR079 MONITOR110"/>
    <s v=""/>
    <n v="3607383"/>
  </r>
  <r>
    <s v="Meek"/>
    <s v="David"/>
    <n v="2830"/>
    <s v="UDS"/>
    <s v="IT Administration"/>
    <x v="3"/>
    <s v="Database Specialist"/>
    <s v="davidm@udservices.org"/>
    <d v="2019-06-10T00:00:00"/>
    <s v="(610) 322-6429"/>
    <m/>
    <s v="LAPTOP293"/>
    <s v=""/>
    <s v="MONITOR088 MONITOR016"/>
    <s v=""/>
    <n v="3607344"/>
  </r>
  <r>
    <s v="Michel-Frederic"/>
    <s v="Marjorie"/>
    <n v="2316"/>
    <s v="UDS"/>
    <s v="HCBS PHW"/>
    <x v="1"/>
    <s v="Program Specialist"/>
    <s v="marjoriem@udservices.org"/>
    <d v="2016-05-02T00:00:00"/>
    <s v="(717) 381-1217"/>
    <m/>
    <s v="LAPTOP451"/>
    <s v="PRINTER037"/>
    <s v=""/>
    <s v=""/>
    <n v="3598655"/>
  </r>
  <r>
    <s v="Mikula"/>
    <s v="Jocelyn"/>
    <n v="3205"/>
    <s v="UDS"/>
    <s v="HCBS AmeriHealth"/>
    <x v="1"/>
    <s v="Service Coordinator"/>
    <s v="jocelynm@udservices.org"/>
    <d v="2020-03-16T00:00:00"/>
    <s v="(717) 719-2149"/>
    <m/>
    <s v="LAPTOP336"/>
    <s v="PRINTER078"/>
    <s v=""/>
    <s v=""/>
    <s v="4574935 3899505"/>
  </r>
  <r>
    <s v="Miller"/>
    <s v="Kelsey"/>
    <n v="1337"/>
    <s v="UDS"/>
    <s v="HCBS Program Mgmt"/>
    <x v="2"/>
    <s v="Program Specialist"/>
    <s v="kelseym@udservices.org"/>
    <d v="2008-08-18T00:00:00"/>
    <s v="717-380-9307"/>
    <m/>
    <s v="LAPTOP59"/>
    <s v=""/>
    <s v=""/>
    <s v=""/>
    <s v=""/>
  </r>
  <r>
    <s v="Miller"/>
    <s v="Ileana"/>
    <n v="2444"/>
    <s v=""/>
    <s v="Financial Services"/>
    <x v="1"/>
    <s v="Accounting Manager"/>
    <s v="Ileanam@udsfoundation.org"/>
    <d v="2016-12-19T00:00:00"/>
    <s v="717-615-1306"/>
    <m/>
    <s v="LAPTOP294"/>
    <s v=""/>
    <s v="MONITOR025 MONITOR115"/>
    <s v="DOCK022"/>
    <n v="6220852"/>
  </r>
  <r>
    <s v="Minnich"/>
    <s v="Elizabeth"/>
    <n v="1815"/>
    <s v=""/>
    <s v="Adult Enrichment"/>
    <x v="1"/>
    <s v="Activities Coordinator"/>
    <s v="elizabethm@udservices.org"/>
    <d v="2013-04-29T00:00:00"/>
    <s v="717-606-6433"/>
    <m/>
    <s v="LAPTOP388"/>
    <s v=""/>
    <s v=""/>
    <s v=""/>
    <n v="4574991"/>
  </r>
  <r>
    <s v="Mintah"/>
    <s v="Sarah"/>
    <n v="2930"/>
    <s v="UDS"/>
    <s v="HCBS PHW"/>
    <x v="1"/>
    <s v="Service Coordinator"/>
    <s v="sarahm@udservices.org"/>
    <d v="2019-06-10T00:00:00"/>
    <s v="(484) 250-0953"/>
    <m/>
    <s v="LAPTOP412"/>
    <s v="PRINTER079"/>
    <m/>
    <s v=""/>
    <s v=""/>
  </r>
  <r>
    <s v="Mishra"/>
    <s v="Tara"/>
    <n v="3814"/>
    <s v="Amerihealth"/>
    <s v="HCBS"/>
    <x v="2"/>
    <s v="Service Coordinator"/>
    <s v="Taram@udservices.org"/>
    <d v="2023-06-19T00:00:00"/>
    <s v="717-327-6347"/>
    <m/>
    <s v="LAPTOP443"/>
    <s v=""/>
    <s v=""/>
    <s v=""/>
    <s v=""/>
  </r>
  <r>
    <s v="Mogey"/>
    <s v="Rebecca"/>
    <m/>
    <s v="UDS"/>
    <s v="Transition School"/>
    <x v="7"/>
    <s v="Vocational Counselor"/>
    <s v="rebeccam@udservices.org"/>
    <d v="2024-11-11T00:00:00"/>
    <s v="(267) 443-0710"/>
    <m/>
    <m/>
    <s v=""/>
    <s v=""/>
    <s v=""/>
    <n v="6222314"/>
  </r>
  <r>
    <s v="Moncion"/>
    <s v="Kerlis"/>
    <n v="3683"/>
    <s v="UDS"/>
    <s v="HCBS AmeriHealth"/>
    <x v="1"/>
    <s v="Service Coordinator"/>
    <s v="KerlisM@udservices.org"/>
    <d v="2022-11-14T00:00:00"/>
    <s v="717-415-1975"/>
    <m/>
    <s v="LAPTOP330"/>
    <s v="PRINTER002"/>
    <s v=""/>
    <s v=""/>
    <n v="5416568"/>
  </r>
  <r>
    <s v="Moore"/>
    <s v="Laura"/>
    <m/>
    <s v="UDS"/>
    <s v="HCBS"/>
    <x v="4"/>
    <s v="Service Coordinator"/>
    <s v="lauram@udservices.org"/>
    <d v="2025-05-19T00:00:00"/>
    <s v=""/>
    <m/>
    <s v="LAPTOP509"/>
    <s v=""/>
    <s v=""/>
    <s v=""/>
    <s v=""/>
  </r>
  <r>
    <s v="Morgan"/>
    <s v="Jill"/>
    <m/>
    <s v="UDS"/>
    <s v="HCBS"/>
    <x v="0"/>
    <s v="UPMC Service Coordinator"/>
    <s v="jillm@udservices.org"/>
    <d v="2017-12-04T00:00:00"/>
    <s v="717-658-3389"/>
    <m/>
    <s v=""/>
    <s v=""/>
    <s v=""/>
    <s v=""/>
    <s v=""/>
  </r>
  <r>
    <s v="Mullaney"/>
    <s v="Jessica"/>
    <n v="1270"/>
    <s v="UDS"/>
    <s v="Accessible Solutions Brokerage"/>
    <x v="0"/>
    <s v="Quality Performance Manager"/>
    <s v="jessicam@solutionsbrokerage.org"/>
    <d v="2008-01-14T00:00:00"/>
    <s v="717-740-0254"/>
    <m/>
    <s v="LAPTOP373"/>
    <s v=""/>
    <s v="MONITOR033 MONITOR095"/>
    <s v=""/>
    <n v="3598603"/>
  </r>
  <r>
    <s v="Nash"/>
    <s v="Saiyana"/>
    <n v="9160"/>
    <s v="KEYSTONE"/>
    <s v="HCBS"/>
    <x v="4"/>
    <s v="Service Coordinator"/>
    <s v="saiyana@udservices.org"/>
    <d v="2024-10-21T00:00:00"/>
    <s v="267-347-0134"/>
    <m/>
    <s v="LAPTOP464"/>
    <s v=""/>
    <s v=""/>
    <s v=""/>
    <n v="4574992"/>
  </r>
  <r>
    <s v="Nauck-Heisey"/>
    <s v="Alec"/>
    <n v="1625"/>
    <s v="UDS"/>
    <s v="IT Administration"/>
    <x v="2"/>
    <s v="Database Specialist"/>
    <s v="alecn@udservices.org"/>
    <d v="2011-08-01T00:00:00"/>
    <s v="717-691-3611"/>
    <m/>
    <s v="LAPTOP396"/>
    <s v=""/>
    <s v=""/>
    <s v=""/>
    <n v="3597549"/>
  </r>
  <r>
    <s v="Naylor"/>
    <s v="Judy"/>
    <n v="1500"/>
    <s v="UDS"/>
    <s v="Executive Services"/>
    <x v="1"/>
    <s v="Chief Operating Officer"/>
    <s v="judyn@udsfoundation.org"/>
    <d v="2010-01-18T00:00:00"/>
    <s v="(717) 278-9931"/>
    <m/>
    <s v="LAPTOP376"/>
    <s v=""/>
    <s v="MONITOR096 MONITOR036"/>
    <s v=""/>
    <n v="3597542"/>
  </r>
  <r>
    <s v="Neese"/>
    <s v="Stephanie"/>
    <n v="2426"/>
    <s v="UPMC"/>
    <s v="HCBS AmeriHealth"/>
    <x v="1"/>
    <s v="Service Coordinator"/>
    <s v="stephanien@udservices.org"/>
    <d v="2016-11-21T00:00:00"/>
    <s v="223-895-1915"/>
    <m/>
    <s v=""/>
    <s v="PRINTER080"/>
    <s v=""/>
    <s v=""/>
    <s v=""/>
  </r>
  <r>
    <s v="Neiss"/>
    <s v="Susan"/>
    <n v="3170"/>
    <s v="UDS"/>
    <s v="HCBS PHW"/>
    <x v="1"/>
    <s v="Service Coordinator"/>
    <s v="susann@udservices.org"/>
    <d v="2020-02-03T00:00:00"/>
    <s v="(484) 268-0020"/>
    <m/>
    <s v="LAPTOP456"/>
    <s v=""/>
    <s v=""/>
    <s v=""/>
    <n v="4290861"/>
  </r>
  <r>
    <s v="Newcomer"/>
    <s v="Andrew"/>
    <n v="2660"/>
    <s v="UDS"/>
    <s v="HCBS Program Mgmt"/>
    <x v="1"/>
    <s v="HCBS Financial Administrator"/>
    <s v="andrewn@udservices.org"/>
    <d v="2018-03-05T00:00:00"/>
    <s v="717-252-9560"/>
    <m/>
    <s v="LAPTOP397"/>
    <s v=""/>
    <s v="MONITOR001 MONITOR083"/>
    <s v=""/>
    <n v="3607243"/>
  </r>
  <r>
    <s v="Newsome"/>
    <s v="Samuel"/>
    <n v="3867"/>
    <s v="UDS"/>
    <s v="Adult Enrichment"/>
    <x v="3"/>
    <s v="Activities Coordinator"/>
    <s v="Samueln@udservices.org"/>
    <d v="2023-09-11T00:00:00"/>
    <s v=""/>
    <m/>
    <s v="LAPTOP472"/>
    <s v=""/>
    <s v=""/>
    <s v=""/>
    <s v=""/>
  </r>
  <r>
    <s v="Ngo"/>
    <s v="Hoa"/>
    <n v="3272"/>
    <s v="UDS"/>
    <s v="HCBS Keystone"/>
    <x v="1"/>
    <s v="Service Coordinator"/>
    <s v="jennyh@udservices.org"/>
    <d v="2020-07-27T00:00:00"/>
    <s v="(267) 421-2634"/>
    <m/>
    <s v="LAPTOP264"/>
    <s v="PRINTER081"/>
    <s v=""/>
    <s v=""/>
    <s v=""/>
  </r>
  <r>
    <s v="Nguyen"/>
    <s v="Janet"/>
    <n v="3928"/>
    <s v="KEYSTONE"/>
    <s v="HCBS"/>
    <x v="2"/>
    <s v="Service Coordinator"/>
    <s v="janetn@udservices.org"/>
    <d v="2024-01-08T00:00:00"/>
    <s v="(717) 719-4019"/>
    <m/>
    <s v="LAPTOP485"/>
    <s v=""/>
    <s v=""/>
    <s v=""/>
    <s v=""/>
  </r>
  <r>
    <s v="Nicholson"/>
    <s v="Kendra"/>
    <n v="2976"/>
    <s v="UDS"/>
    <s v="HCBS Keystone"/>
    <x v="1"/>
    <s v="Service Coordinator"/>
    <s v="kendran@udservices.org"/>
    <d v="2019-07-08T00:00:00"/>
    <s v="(267) 990-6842"/>
    <m/>
    <s v="LAPTOP468"/>
    <s v=""/>
    <s v=""/>
    <s v=""/>
    <s v=""/>
  </r>
  <r>
    <s v="Niroula"/>
    <s v="Chuda"/>
    <n v="3229"/>
    <s v="UPMC"/>
    <s v="HCBS PHW"/>
    <x v="1"/>
    <s v="Service Coordinator"/>
    <s v="chudan@udservices.org"/>
    <d v="2020-05-04T00:00:00"/>
    <s v="223-895-1914"/>
    <m/>
    <s v=""/>
    <s v=""/>
    <s v=""/>
    <s v=""/>
    <n v="4290868"/>
  </r>
  <r>
    <s v="Noss"/>
    <s v="Ketha"/>
    <n v="2056"/>
    <s v="UDS"/>
    <s v="HCBS PHW"/>
    <x v="1"/>
    <s v="Service Coordinator"/>
    <s v="kethan@udservices.org"/>
    <d v="2014-11-17T00:00:00"/>
    <s v="(717) 847-6072"/>
    <m/>
    <s v="LAPTOP455"/>
    <s v="PRINTER035"/>
    <s v=""/>
    <s v=""/>
    <n v="3598645"/>
  </r>
  <r>
    <s v="Nukah"/>
    <s v="Deborah"/>
    <n v="3079"/>
    <s v="UDS"/>
    <s v="HCBS Keystone"/>
    <x v="1"/>
    <s v="Service Coordinator"/>
    <s v="deborahn@udservices.org"/>
    <d v="2019-10-07T00:00:00"/>
    <s v="(267) 366-7916"/>
    <m/>
    <s v="LAPTOP230"/>
    <s v="PRINTER082"/>
    <s v=""/>
    <s v=""/>
    <s v=""/>
  </r>
  <r>
    <s v="Ocasio"/>
    <s v="Dikxy"/>
    <m/>
    <s v="UPMC"/>
    <s v="HCBS"/>
    <x v="0"/>
    <s v="UPMC Service Coordinator"/>
    <s v="dikxyo@udservices.org"/>
    <d v="2024-12-16T00:00:00"/>
    <s v="717-869-2737"/>
    <m/>
    <m/>
    <s v=""/>
    <s v=""/>
    <s v=""/>
    <s v=""/>
  </r>
  <r>
    <s v="Olmand"/>
    <s v="Marie"/>
    <n v="3945"/>
    <s v="Advance Care Management"/>
    <s v="HCBS"/>
    <x v="0"/>
    <s v="RN"/>
    <s v="marieo@udservices.org"/>
    <d v="2024-01-29T00:00:00"/>
    <s v="(717) 368-7922"/>
    <m/>
    <s v="LAPTOP474"/>
    <s v=""/>
    <s v=""/>
    <s v=""/>
    <n v="6220860"/>
  </r>
  <r>
    <s v="Olukanni"/>
    <s v="Taiwo"/>
    <m/>
    <m/>
    <m/>
    <x v="8"/>
    <m/>
    <m/>
    <m/>
    <m/>
    <m/>
    <m/>
    <m/>
    <m/>
    <m/>
    <n v="5708074"/>
  </r>
  <r>
    <s v="Orth"/>
    <s v="Christine"/>
    <n v="954"/>
    <s v="UDS"/>
    <s v="HCBS PHW"/>
    <x v="3"/>
    <s v="Division Program Manager"/>
    <s v="christineo@udservices.org"/>
    <d v="2003-07-14T00:00:00"/>
    <s v="(717) 413-0295"/>
    <m/>
    <s v="LAPTOP408"/>
    <s v="PRINTER029"/>
    <s v="MONITOR011"/>
    <s v=""/>
    <n v="3597545"/>
  </r>
  <r>
    <s v="Parker"/>
    <s v="Sasha"/>
    <m/>
    <s v="UDS"/>
    <s v="HCBS"/>
    <x v="4"/>
    <s v="Service Coordinator"/>
    <s v="sashap@udservices.org"/>
    <d v="2025-04-28T00:00:00"/>
    <s v="267-605-7084"/>
    <m/>
    <s v="LAPTOP309"/>
    <s v=""/>
    <s v=""/>
    <s v=""/>
    <n v="6194996"/>
  </r>
  <r>
    <s v="Pavlovec"/>
    <s v="Colleen"/>
    <m/>
    <s v="UDS"/>
    <m/>
    <x v="0"/>
    <m/>
    <s v="colleenp@udservices.org"/>
    <m/>
    <m/>
    <m/>
    <m/>
    <m/>
    <m/>
    <m/>
    <n v="4117198"/>
  </r>
  <r>
    <s v="Perez"/>
    <s v="Tatiana"/>
    <n v="3646"/>
    <s v="UDS"/>
    <s v="HCBS AmeriHealth"/>
    <x v="3"/>
    <s v="Service Coordinator"/>
    <s v="TatianaP@udservices.org"/>
    <d v="2022-09-19T00:00:00"/>
    <s v="717-688-8645"/>
    <m/>
    <s v="LAPTOP493"/>
    <s v="PRINTER105"/>
    <s v=""/>
    <s v=""/>
    <n v="4117203"/>
  </r>
  <r>
    <s v="Peters"/>
    <s v="Gregory"/>
    <n v="2134"/>
    <s v=""/>
    <s v="ILS Staffing Coordination"/>
    <x v="3"/>
    <s v="Mentor"/>
    <s v="gregoryp@indlivingservices.com"/>
    <d v="2015-04-20T00:00:00"/>
    <s v="717-725-5176"/>
    <m/>
    <s v="LAPTOP284"/>
    <s v=""/>
    <s v="MONITOR078"/>
    <s v=""/>
    <n v="3607381"/>
  </r>
  <r>
    <s v="Peters"/>
    <s v="Ginny"/>
    <n v="1489"/>
    <s v=""/>
    <s v="Home Modifications"/>
    <x v="1"/>
    <s v="Operations Manager"/>
    <s v="GinnyP@udservices.org"/>
    <d v="2009-12-07T00:00:00"/>
    <s v="717-847-8427"/>
    <m/>
    <s v="LAPTOP224"/>
    <s v=""/>
    <s v=""/>
    <s v=""/>
    <n v="6194958"/>
  </r>
  <r>
    <s v="Phillips"/>
    <s v="Racquel"/>
    <m/>
    <s v="UPMC"/>
    <s v="HCBS"/>
    <x v="4"/>
    <s v="UPMC Service Coordinator"/>
    <s v="racquelp@udservices.org"/>
    <d v="2024-11-18T00:00:00"/>
    <s v="412-773-3841"/>
    <m/>
    <s v=""/>
    <s v=""/>
    <s v=""/>
    <s v=""/>
    <s v=""/>
  </r>
  <r>
    <s v="Phillips"/>
    <s v="Corinne"/>
    <m/>
    <s v="UDS"/>
    <s v="Transition School"/>
    <x v="7"/>
    <s v="Vocational Counselor"/>
    <s v="corinnep@udservices.org"/>
    <d v="2022-06-13T00:00:00"/>
    <s v="717-824-6331"/>
    <m/>
    <s v="LAPTOP434"/>
    <s v=""/>
    <s v=""/>
    <s v=""/>
    <s v=""/>
  </r>
  <r>
    <s v="Pineda"/>
    <s v="Auria"/>
    <m/>
    <s v="UPMC"/>
    <s v="HCBS"/>
    <x v="4"/>
    <s v="UPMC Service Coordinator"/>
    <s v="auriap@udservices.org"/>
    <d v="2024-11-18T00:00:00"/>
    <s v="570-592-6016"/>
    <m/>
    <s v=""/>
    <s v=""/>
    <s v=""/>
    <s v=""/>
    <s v=""/>
  </r>
  <r>
    <s v="Poff"/>
    <s v="Ashley"/>
    <n v="2956"/>
    <s v="UPMC"/>
    <s v="HCBS AmeriHealth"/>
    <x v="1"/>
    <s v="Service Coordinator"/>
    <s v="ashleynp@udservices.org"/>
    <d v="2019-06-24T00:00:00"/>
    <s v="(717) 847-7596"/>
    <m/>
    <s v=""/>
    <s v=""/>
    <s v=""/>
    <s v=""/>
    <n v="3803791"/>
  </r>
  <r>
    <s v="Poland"/>
    <s v="Melissa"/>
    <m/>
    <m/>
    <m/>
    <x v="8"/>
    <m/>
    <m/>
    <m/>
    <m/>
    <m/>
    <s v="LAPTOP344"/>
    <m/>
    <m/>
    <m/>
    <m/>
  </r>
  <r>
    <s v="Poppe"/>
    <s v="Alyson"/>
    <n v="3256"/>
    <s v="UPMC"/>
    <s v="HCBS PHW"/>
    <x v="1"/>
    <s v="Service Coordinator"/>
    <s v="alysonp@udservices.org"/>
    <d v="2020-06-29T00:00:00"/>
    <s v="412-736-6265"/>
    <m/>
    <s v=""/>
    <s v=""/>
    <s v=""/>
    <s v=""/>
    <n v="3598657"/>
  </r>
  <r>
    <s v="Probst"/>
    <s v="Philomena"/>
    <n v="2296"/>
    <s v="UDS"/>
    <s v="HCBS PHW"/>
    <x v="1"/>
    <s v="Value Added Driver"/>
    <s v="philomenap@udservices.org"/>
    <d v="2016-03-21T00:00:00"/>
    <s v="(570) 905-1759"/>
    <m/>
    <s v="LAPTOP410"/>
    <s v=""/>
    <s v="MONITOR062"/>
    <s v="DOCK012"/>
    <n v="4117195"/>
  </r>
  <r>
    <s v="Propst"/>
    <s v="Nastasia"/>
    <n v="3789"/>
    <s v="UDS"/>
    <s v="HCBS"/>
    <x v="2"/>
    <s v="Service Coordinator"/>
    <s v="Nastasiap@udservices.org"/>
    <d v="2023-04-24T00:00:00"/>
    <s v="(267) 623-0720"/>
    <m/>
    <s v="LAPTOP353"/>
    <s v="PRINTER128"/>
    <s v=""/>
    <s v=""/>
    <s v=""/>
  </r>
  <r>
    <s v="Rehm"/>
    <s v="Ryan"/>
    <n v="2827"/>
    <s v="UDS"/>
    <s v="Home Modifications"/>
    <x v="3"/>
    <s v="Service &amp; Repair Technician"/>
    <s v="ryanr@udservices.org"/>
    <d v="2019-02-04T00:00:00"/>
    <s v="(717) 327-7591"/>
    <m/>
    <s v="TABLET002"/>
    <s v=""/>
    <s v=""/>
    <s v=""/>
    <n v="3598002"/>
  </r>
  <r>
    <s v="Rehm"/>
    <s v="Richard"/>
    <n v="1865"/>
    <s v=""/>
    <s v="Home Modifications"/>
    <x v="1"/>
    <s v="Project Manager"/>
    <s v="richardr@udservices.org"/>
    <d v="2013-09-03T00:00:00"/>
    <s v="717-723-7050"/>
    <m/>
    <s v="LAPTOP268"/>
    <s v=""/>
    <s v="MONITOR065 MONITOR105"/>
    <s v=""/>
    <n v="5694197"/>
  </r>
  <r>
    <s v="Reidy"/>
    <s v="Charlene"/>
    <n v="3625"/>
    <s v="UDS"/>
    <s v="Accessible Solutions Brokerage"/>
    <x v="3"/>
    <s v=""/>
    <s v="Charlenere@udservices.org"/>
    <d v="2022-08-22T00:00:00"/>
    <s v="717-719-4123"/>
    <m/>
    <s v="LAPTOP511"/>
    <s v=""/>
    <s v=""/>
    <s v=""/>
    <s v=""/>
  </r>
  <r>
    <s v="Rhine"/>
    <s v="katelyn"/>
    <n v="3880"/>
    <s v="UDS"/>
    <s v="Home Modifications"/>
    <x v="3"/>
    <s v="Participant Intake Navigator"/>
    <s v="Katelynr@udservices.org"/>
    <d v="2023-10-09T00:00:00"/>
    <s v="(717) 693-5822"/>
    <m/>
    <s v="LAPTOP311"/>
    <s v=""/>
    <s v=""/>
    <s v=""/>
    <n v="4112922"/>
  </r>
  <r>
    <s v="Rhoads"/>
    <s v="Courtney"/>
    <n v="3358"/>
    <s v="UDS"/>
    <s v="HCBS AmeriHealth"/>
    <x v="1"/>
    <s v="Service Coordinator"/>
    <s v="courtneyr@udservices.org"/>
    <d v="2021-01-11T00:00:00"/>
    <s v="(717) 305-8990"/>
    <m/>
    <s v="LAPTOP393"/>
    <s v="PRINTER086"/>
    <s v=""/>
    <s v=""/>
    <s v=""/>
  </r>
  <r>
    <s v="Rideout"/>
    <s v="Rushina"/>
    <m/>
    <s v="UPMC"/>
    <s v="HCBS"/>
    <x v="4"/>
    <s v="UPMC Service Coordinator"/>
    <s v="rushinar@udservices.org"/>
    <d v="2022-05-31T00:00:00"/>
    <s v="412-427-6312"/>
    <m/>
    <s v=""/>
    <s v=""/>
    <s v=""/>
    <s v=""/>
    <s v=""/>
  </r>
  <r>
    <s v="Rineer"/>
    <s v="Teresa"/>
    <m/>
    <s v="UDS"/>
    <s v="Corporate"/>
    <x v="0"/>
    <s v="Major Gifts Officer"/>
    <s v="teresar@udservices.org"/>
    <d v="2024-05-28T00:00:00"/>
    <s v="(267) 431-5893"/>
    <m/>
    <s v="LAPTOP432"/>
    <s v=""/>
    <s v=""/>
    <s v=""/>
    <n v="5694198"/>
  </r>
  <r>
    <s v="Rineholt"/>
    <s v="Jordan"/>
    <n v="9"/>
    <s v="UDS"/>
    <s v="Accessible Solutions Brokerage"/>
    <x v="2"/>
    <s v="Accessibility Designer"/>
    <s v="Jordanr@udservices.org"/>
    <d v="2024-07-01T00:00:00"/>
    <s v="267-623-0729"/>
    <m/>
    <s v="LAPTOP188"/>
    <s v=""/>
    <s v=""/>
    <s v=""/>
    <n v="3899231"/>
  </r>
  <r>
    <s v="Rivera"/>
    <s v="Joshua"/>
    <n v="3855"/>
    <s v="PHW"/>
    <s v="HCBS"/>
    <x v="2"/>
    <s v="Service Coordinator"/>
    <s v="Joshuar@udservices.org"/>
    <d v="2023-08-28T00:00:00"/>
    <s v="(717) 415-1981"/>
    <m/>
    <s v="LAPTOP341"/>
    <s v=""/>
    <s v=""/>
    <s v=""/>
    <s v=""/>
  </r>
  <r>
    <s v="Roberson"/>
    <s v="Andrea"/>
    <n v="3555"/>
    <s v="UPMC"/>
    <s v="HCBS"/>
    <x v="2"/>
    <s v="Service Coordinator"/>
    <s v="andrear@udservices.org"/>
    <d v="2022-04-25T00:00:00"/>
    <s v="412-352-5719"/>
    <m/>
    <s v=""/>
    <s v=""/>
    <s v=""/>
    <s v=""/>
    <s v=""/>
  </r>
  <r>
    <s v="Robinson"/>
    <s v="Najla"/>
    <n v="2952"/>
    <s v="UDS"/>
    <s v="HCBS Keystone"/>
    <x v="1"/>
    <s v="Service Coordinator"/>
    <s v="najlar@udservices.org"/>
    <d v="2019-06-24T00:00:00"/>
    <s v="(267) 990-9605"/>
    <m/>
    <s v=""/>
    <s v="PRINTER040"/>
    <s v=""/>
    <s v=""/>
    <s v=""/>
  </r>
  <r>
    <s v="Rothermel"/>
    <s v="Charlene"/>
    <n v="1471"/>
    <s v="UDS"/>
    <s v="Financial Services"/>
    <x v="1"/>
    <s v="Accounts Payable Administrator"/>
    <s v="charlener@udsfoundation.org"/>
    <d v="2009-10-12T00:00:00"/>
    <s v="717-368-3631"/>
    <m/>
    <s v="LAPTOP296"/>
    <s v=""/>
    <s v="MONITOR010 MONITOR087 MONITOR114"/>
    <s v="DOCK002"/>
    <n v="3597615"/>
  </r>
  <r>
    <s v="Sahutsky"/>
    <s v="Rachel"/>
    <n v="3406"/>
    <s v="UPMC"/>
    <s v="HCBS UPMC"/>
    <x v="1"/>
    <s v="Service Coordinator"/>
    <s v="rachels@udservices.org"/>
    <d v="2021-04-26T00:00:00"/>
    <s v="717-439-6929"/>
    <m/>
    <s v=""/>
    <s v=""/>
    <s v=""/>
    <s v=""/>
    <s v=""/>
  </r>
  <r>
    <s v="Salifu"/>
    <s v="Mohammad"/>
    <n v="3065"/>
    <s v="UDS"/>
    <s v="HCBS PHW"/>
    <x v="0"/>
    <s v="Service Coordinator"/>
    <s v="mohammeds@udservices.org"/>
    <d v="2019-09-30T00:00:00"/>
    <s v="(717) 874-9419"/>
    <m/>
    <s v="LAPTOP494"/>
    <s v="PRINTER121"/>
    <s v=""/>
    <s v=""/>
    <n v="4112930"/>
  </r>
  <r>
    <s v="Sanna"/>
    <s v="Jeannie"/>
    <n v="2131"/>
    <s v="ILS"/>
    <s v="Home Medical Equipment"/>
    <x v="3"/>
    <s v="Account Executive"/>
    <s v="jeannies@udservices.org"/>
    <d v="2015-04-17T00:00:00"/>
    <s v="(717) 327-8251"/>
    <m/>
    <s v="LAPTOP366"/>
    <s v=""/>
    <s v=""/>
    <s v=""/>
    <n v="3597604"/>
  </r>
  <r>
    <s v="Santiago"/>
    <s v="Natalie"/>
    <n v="3693"/>
    <s v="UDS"/>
    <s v="HCBS AmeriHealth"/>
    <x v="1"/>
    <s v="Service Coordinator"/>
    <s v="NatalieS@udservices.org"/>
    <d v="2022-11-28T00:00:00"/>
    <s v="717-723-0343"/>
    <m/>
    <s v="LAPTOP332"/>
    <s v="PRINTER084"/>
    <s v=""/>
    <s v=""/>
    <s v=""/>
  </r>
  <r>
    <s v="Scheidt"/>
    <s v="Debra"/>
    <n v="2332"/>
    <s v="UDS"/>
    <s v="HCBS Program Mgmt"/>
    <x v="1"/>
    <s v="Executive Director - HCBS"/>
    <s v="debrams@udservices.org"/>
    <d v="2016-05-31T00:00:00"/>
    <s v="(717) 519-7621"/>
    <m/>
    <s v="LAPTOP308"/>
    <s v=""/>
    <s v="MONITOR018"/>
    <s v=""/>
    <n v="3597784"/>
  </r>
  <r>
    <s v="Scott"/>
    <s v="Susanne"/>
    <n v="3464"/>
    <s v="UDS"/>
    <s v="HCBS Program Mgmt"/>
    <x v="3"/>
    <s v="Advanced Care Management Medical Director"/>
    <s v="susannes@udservices.org"/>
    <d v="2021-10-11T00:00:00"/>
    <s v="717-344-7807"/>
    <m/>
    <s v="LAPTOP048"/>
    <s v=""/>
    <s v=""/>
    <s v="DOCK014"/>
    <n v="3597785"/>
  </r>
  <r>
    <s v="Searfoss"/>
    <s v="Lisa"/>
    <n v="2746"/>
    <s v="UDS"/>
    <s v="ILS Staffing Coordination"/>
    <x v="6"/>
    <s v="Recruitment Coordinator"/>
    <s v="lisas@indlivingservices.com"/>
    <d v="2018-08-28T00:00:00"/>
    <s v="570-905-1388"/>
    <m/>
    <s v="LAPTOP258"/>
    <s v=""/>
    <s v="MONITOR049"/>
    <s v="DOCK008"/>
    <s v=""/>
  </r>
  <r>
    <s v="Seidel"/>
    <s v="Christine"/>
    <n v="1740"/>
    <s v="UDS"/>
    <s v="Executive Services"/>
    <x v="1"/>
    <s v="Service Coordinator"/>
    <s v="christines@udsfoundation.org"/>
    <d v="2008-06-30T00:00:00"/>
    <s v="570-899-0284"/>
    <m/>
    <s v="LAPTOP215"/>
    <s v=""/>
    <s v="MONITOR074"/>
    <s v=""/>
    <n v="3607245"/>
  </r>
  <r>
    <s v="Shaffer"/>
    <s v="Michael"/>
    <n v="3600"/>
    <s v="UDS"/>
    <s v="HCBS"/>
    <x v="2"/>
    <s v="Service Coordinator"/>
    <s v="Michaels@udservices.org"/>
    <d v="2022-07-25T00:00:00"/>
    <s v="267-271-3436"/>
    <m/>
    <s v=""/>
    <s v=""/>
    <s v=""/>
    <s v=""/>
    <s v=""/>
  </r>
  <r>
    <s v="Shaffer"/>
    <s v="Jay"/>
    <n v="2297"/>
    <s v=""/>
    <s v="Administrative Services"/>
    <x v="1"/>
    <s v="Facilities/Fleet Manager"/>
    <s v="jays@udservices.org"/>
    <d v="2016-03-21T00:00:00"/>
    <s v="443-740-5590"/>
    <m/>
    <s v="LAPTOP391"/>
    <s v=""/>
    <s v="MONITOR028"/>
    <s v=""/>
    <n v="3598006"/>
  </r>
  <r>
    <s v="Sharifi"/>
    <s v="Asima"/>
    <n v="3037"/>
    <s v="UDS"/>
    <s v="HCBS PHW"/>
    <x v="1"/>
    <s v="Service Coordinator"/>
    <s v="asimas@udservices.org"/>
    <d v="2019-09-03T00:00:00"/>
    <s v="(717) 368-2677"/>
    <m/>
    <s v="LAPTOP489"/>
    <s v=""/>
    <s v=""/>
    <s v=""/>
    <n v="3899235"/>
  </r>
  <r>
    <s v="Shenk"/>
    <s v="Sandra"/>
    <n v="2414"/>
    <s v="UDS"/>
    <s v="Human Resources"/>
    <x v="3"/>
    <s v="HR Coordinator"/>
    <s v="sandras@udsfoundation.org"/>
    <d v="2016-11-07T00:00:00"/>
    <s v="(717) 824-2600"/>
    <m/>
    <s v="LAPTOP302"/>
    <s v=""/>
    <s v=""/>
    <s v=""/>
    <n v="3607162"/>
  </r>
  <r>
    <s v="Shoffstall"/>
    <s v="Aimsley"/>
    <m/>
    <s v="AI"/>
    <s v="Adenrich"/>
    <x v="5"/>
    <s v="Activities Coordinator"/>
    <s v="aimsleys@udservices.org"/>
    <d v="2022-08-15T00:00:00"/>
    <s v="717-875-1197"/>
    <m/>
    <s v="LAPTOP425"/>
    <s v=""/>
    <s v=""/>
    <s v=""/>
    <s v=""/>
  </r>
  <r>
    <s v="Showalter"/>
    <s v="Debra"/>
    <n v="1515"/>
    <s v="UDS"/>
    <s v="Sales &amp; Marketing"/>
    <x v="3"/>
    <s v="Marketing Manager"/>
    <s v="debras@udservices.org"/>
    <d v="2010-02-15T00:00:00"/>
    <s v="717-205-9510"/>
    <m/>
    <s v="LAPTOP232"/>
    <s v=""/>
    <s v="MONITOR089 MONITOR019"/>
    <s v=""/>
    <n v="3597547"/>
  </r>
  <r>
    <s v="Singleton"/>
    <s v="Hazel"/>
    <n v="3087"/>
    <s v="UDS"/>
    <s v="HCBS Autism"/>
    <x v="1"/>
    <s v="Service Coordinator"/>
    <s v="hazels@udservices.org"/>
    <d v="2019-10-14T00:00:00"/>
    <s v="(267) 990-5002"/>
    <m/>
    <s v=""/>
    <s v="PRINTER089"/>
    <s v=""/>
    <s v=""/>
    <s v=""/>
  </r>
  <r>
    <s v="Singleton"/>
    <s v="Lauren"/>
    <n v="3906"/>
    <s v="KEYSTONE"/>
    <s v="HCBS"/>
    <x v="2"/>
    <s v="serivce coordinator"/>
    <s v="Laurens@udservices.org"/>
    <d v="2023-11-20T00:00:00"/>
    <s v="(717) 317-3089"/>
    <m/>
    <s v="LAPTOP322"/>
    <s v=""/>
    <s v=""/>
    <s v=""/>
    <s v=""/>
  </r>
  <r>
    <s v="skinner"/>
    <s v="ivy"/>
    <n v="4022"/>
    <s v="UDS"/>
    <s v="HCBS"/>
    <x v="2"/>
    <s v="serivce coordinator"/>
    <s v="Ivys@udservices.org"/>
    <d v="2024-07-08T00:00:00"/>
    <s v="(717) 719-2554"/>
    <m/>
    <s v="LAPTOP436"/>
    <s v=""/>
    <s v=""/>
    <s v=""/>
    <s v=""/>
  </r>
  <r>
    <s v="Slick"/>
    <s v="Karen"/>
    <n v="636"/>
    <s v="UDS"/>
    <s v="Administrative Services"/>
    <x v="0"/>
    <s v="Receptionist"/>
    <s v="karens@udservices.org"/>
    <d v="1999-11-08T00:00:00"/>
    <s v="717-723-0614"/>
    <m/>
    <s v="LAPTOP275"/>
    <s v=""/>
    <s v="MONITOR111 MONITOR081"/>
    <s v=""/>
    <n v="3598609"/>
  </r>
  <r>
    <s v="Smeltzer"/>
    <s v="Mason"/>
    <n v="3499"/>
    <s v=""/>
    <s v="Executive Services"/>
    <x v="1"/>
    <s v="Director of Construction Services"/>
    <s v=""/>
    <d v="2022-01-03T00:00:00"/>
    <s v="(717) 327-6012"/>
    <m/>
    <s v="LAPTOP497"/>
    <s v=""/>
    <s v=""/>
    <s v=""/>
    <n v="5708079"/>
  </r>
  <r>
    <s v="Smith"/>
    <s v="Colin"/>
    <n v="3193"/>
    <s v="ILS"/>
    <s v="Home Medical Equipment"/>
    <x v="3"/>
    <s v="Warehouse Delivery &amp; Rep"/>
    <s v="colins@udservices.org"/>
    <d v="2020-03-02T00:00:00"/>
    <s v="717-205-6544"/>
    <m/>
    <s v="LAPTOP301"/>
    <s v=""/>
    <s v="MONITOR080 MONITOR013"/>
    <s v=""/>
    <n v="3899240"/>
  </r>
  <r>
    <s v="Smith"/>
    <s v="Ashley"/>
    <n v="803"/>
    <s v="ILS"/>
    <s v="ILS Staffing Coordination"/>
    <x v="6"/>
    <s v="Staffing Supervisor"/>
    <s v="ashleyls@indlivingservices.com"/>
    <m/>
    <s v="570-668-5297"/>
    <m/>
    <s v="LAPTOP300"/>
    <s v=""/>
    <s v="MONITOR003"/>
    <s v=""/>
    <s v=""/>
  </r>
  <r>
    <s v="Smoyer"/>
    <s v="Melanie"/>
    <n v="1792"/>
    <s v="UDS"/>
    <s v="HCBS AmeriHealth"/>
    <x v="3"/>
    <s v="Program Specialist"/>
    <s v="melanies@udservices.org"/>
    <d v="2013-03-25T00:00:00"/>
    <s v="(570) 956-5914"/>
    <m/>
    <s v="LAPTOP355"/>
    <s v="PRINTER090"/>
    <s v=""/>
    <s v=""/>
    <s v=""/>
  </r>
  <r>
    <s v="Snyder"/>
    <s v="Lorraine"/>
    <n v="1596"/>
    <s v="UDS"/>
    <s v="Service Dogs"/>
    <x v="3"/>
    <s v="Service Dog Trainer"/>
    <s v="lorraines@udservices.org"/>
    <d v="2011-02-03T00:00:00"/>
    <s v="(717) 945-8540"/>
    <m/>
    <s v="LAPTOP235"/>
    <s v="PRINTER017"/>
    <s v=""/>
    <s v=""/>
    <n v="3598653"/>
  </r>
  <r>
    <s v="Snyder"/>
    <s v="Justin"/>
    <n v="8"/>
    <s v="UDS"/>
    <s v="Marketing"/>
    <x v="2"/>
    <s v="Social media Specialist"/>
    <s v="Justins@udservices.org"/>
    <d v="2024-08-19T00:00:00"/>
    <s v="717-847-6679"/>
    <m/>
    <s v="LAPTOP440"/>
    <s v=""/>
    <s v="MONITOR113 MONITOR112"/>
    <s v="DOCK021"/>
    <n v="6194955"/>
  </r>
  <r>
    <s v="Sore"/>
    <s v="Nafissatou"/>
    <m/>
    <s v="UDS"/>
    <s v="HCBS"/>
    <x v="4"/>
    <s v="Service Coordinator"/>
    <s v="nafissatous@udservices.org"/>
    <d v="2025-03-03T00:00:00"/>
    <s v="(717) 992-2118"/>
    <m/>
    <s v="LAPTOP524"/>
    <s v=""/>
    <s v=""/>
    <s v=""/>
    <s v=""/>
  </r>
  <r>
    <s v="Spangler"/>
    <s v="Loryn"/>
    <n v="3897"/>
    <s v="UDS"/>
    <s v="Adult Enrichment"/>
    <x v="3"/>
    <s v="Activities Coordinator"/>
    <s v="Loyrns@udservices.org"/>
    <m/>
    <s v="717-381-5032"/>
    <m/>
    <s v="LAPTOP480"/>
    <s v=""/>
    <s v=""/>
    <s v=""/>
    <s v=""/>
  </r>
  <r>
    <s v="Spicher"/>
    <s v="Alicia"/>
    <m/>
    <s v="UDS"/>
    <s v="Capable"/>
    <x v="8"/>
    <m/>
    <s v="alicias@udservices.org"/>
    <m/>
    <m/>
    <m/>
    <s v="LAPTOP413"/>
    <m/>
    <m/>
    <m/>
    <m/>
  </r>
  <r>
    <s v="Spohn"/>
    <s v="Evan"/>
    <m/>
    <s v="UDS"/>
    <s v="Financial Services"/>
    <x v="3"/>
    <s v="Controller"/>
    <s v="evans@udservices.org"/>
    <d v="2025-04-07T00:00:00"/>
    <s v="(610) 223-2099"/>
    <m/>
    <s v="LAPTOP477"/>
    <s v=""/>
    <s v=""/>
    <s v=""/>
    <n v="6222317"/>
  </r>
  <r>
    <s v="Staton-Granger"/>
    <s v="Kenyetta"/>
    <n v="3815"/>
    <s v="KEYSTONE"/>
    <s v="HCBS"/>
    <x v="2"/>
    <s v="Service Coordinator"/>
    <s v="Kenyettas@udservices.org"/>
    <d v="2023-06-19T00:00:00"/>
    <s v="717-917-3565"/>
    <m/>
    <s v="LAPTOP283"/>
    <s v=""/>
    <s v=""/>
    <s v=""/>
    <s v=""/>
  </r>
  <r>
    <s v="Steis"/>
    <s v="Melissa"/>
    <n v="3853"/>
    <s v="UDS"/>
    <s v="Marketing"/>
    <x v="2"/>
    <s v="Account Executive - ILS"/>
    <s v="MelissaS@udservices.org"/>
    <d v="2023-08-21T00:00:00"/>
    <s v="(717) 415-8699"/>
    <m/>
    <s v="LAPTOP233"/>
    <s v=""/>
    <s v=""/>
    <s v=""/>
    <n v="3899233"/>
  </r>
  <r>
    <s v="Stixon"/>
    <s v="Margaret"/>
    <n v="3913"/>
    <s v="UDS"/>
    <s v="Transition School"/>
    <x v="3"/>
    <s v="employment specialist I"/>
    <s v="Margarets@udservices.org"/>
    <d v="2023-12-04T00:00:00"/>
    <s v="(717) 451-6490"/>
    <m/>
    <s v="LAPTOP210"/>
    <s v=""/>
    <s v=""/>
    <s v=""/>
    <n v="5707339"/>
  </r>
  <r>
    <s v="Stoddard"/>
    <s v="David"/>
    <n v="1012"/>
    <s v=""/>
    <s v="Custom Wheelchair Seating"/>
    <x v="1"/>
    <s v="Program Director"/>
    <s v="davids@udservices.org"/>
    <d v="2004-01-19T00:00:00"/>
    <s v="717-368-1371"/>
    <m/>
    <s v=""/>
    <s v=""/>
    <s v="MONITOR017"/>
    <s v=""/>
    <n v="3597783"/>
  </r>
  <r>
    <s v="Stratton"/>
    <s v="charlie"/>
    <n v="3614"/>
    <s v="UDS"/>
    <s v="HCBS"/>
    <x v="2"/>
    <s v="Service Coordinator"/>
    <s v="Charlies@udservices.org"/>
    <d v="2022-08-08T00:00:00"/>
    <s v="717-844-1810"/>
    <m/>
    <s v="LAPTOP518"/>
    <s v=""/>
    <s v=""/>
    <s v=""/>
    <s v=""/>
  </r>
  <r>
    <s v="Stroemel"/>
    <s v="Sarah"/>
    <n v="3441"/>
    <s v=""/>
    <s v="HCBS Keystone"/>
    <x v="1"/>
    <s v="Service Coordinator"/>
    <s v=""/>
    <d v="2021-08-09T00:00:00"/>
    <s v="(267) 846-6017"/>
    <m/>
    <s v="LAPTOP328"/>
    <s v=""/>
    <s v=""/>
    <s v=""/>
    <s v=""/>
  </r>
  <r>
    <s v="Strouse"/>
    <s v="Anna"/>
    <n v="2057"/>
    <s v="UDS"/>
    <s v="HCBS AmeriHealth"/>
    <x v="1"/>
    <s v="Value Added Driver"/>
    <s v="annas@udservices.org"/>
    <d v="2014-11-17T00:00:00"/>
    <s v="(717) 847-6076"/>
    <m/>
    <s v="LAPTOP367"/>
    <s v="PRINTER004"/>
    <s v=""/>
    <s v=""/>
    <n v="3597607"/>
  </r>
  <r>
    <s v="Sullivan"/>
    <s v="Darlene"/>
    <m/>
    <s v="UDS"/>
    <s v="Service Dogs"/>
    <x v="0"/>
    <m/>
    <s v="darlenes@udservices.org"/>
    <m/>
    <m/>
    <m/>
    <m/>
    <m/>
    <m/>
    <m/>
    <n v="6220857"/>
  </r>
  <r>
    <s v="Swank"/>
    <s v="Janelle"/>
    <n v="2484"/>
    <s v="UDS"/>
    <s v="HCBS AmeriHealth"/>
    <x v="1"/>
    <s v="Service Coordinator"/>
    <s v="janelles@udservices.org"/>
    <d v="2017-04-03T00:00:00"/>
    <s v="(717) 847-0495"/>
    <m/>
    <s v="LAPTOP385"/>
    <s v="PRINTER022"/>
    <s v=""/>
    <s v=""/>
    <s v=""/>
  </r>
  <r>
    <s v="Swarr"/>
    <s v="Victoria"/>
    <m/>
    <s v="UDS"/>
    <s v="Corporate"/>
    <x v="0"/>
    <s v="Executive Assistant- Operations"/>
    <s v="victorias@udservices.org"/>
    <d v="2019-07-10T00:00:00"/>
    <s v="908-910-0722"/>
    <m/>
    <s v="LAPTOP470"/>
    <s v=""/>
    <s v=""/>
    <s v=""/>
    <s v=""/>
  </r>
  <r>
    <s v="Tadeo"/>
    <s v="Michael"/>
    <n v="3641"/>
    <s v="UDS"/>
    <s v="Accessible Solutions Brokerage"/>
    <x v="1"/>
    <s v="Project Manager - ASB"/>
    <s v="MichaelT@udservices.org"/>
    <d v="2022-09-12T00:00:00"/>
    <s v="717-874-0590"/>
    <m/>
    <s v="LAPTOP187"/>
    <s v=""/>
    <s v=""/>
    <s v=""/>
    <n v="4117207"/>
  </r>
  <r>
    <s v="Thomas"/>
    <s v="Karlisha"/>
    <n v="3764"/>
    <s v="UDS"/>
    <s v="HCBS"/>
    <x v="3"/>
    <s v="Service Coordinator"/>
    <s v="karlishat@udservices.org"/>
    <d v="2023-03-27T00:00:00"/>
    <s v="(267) 894-0441"/>
    <m/>
    <s v="LAPTOP519"/>
    <s v=""/>
    <s v=""/>
    <s v=""/>
    <n v="5694196"/>
  </r>
  <r>
    <s v="Thomas"/>
    <s v="Ayahna"/>
    <n v="3594"/>
    <s v="UDS"/>
    <s v="HCBS"/>
    <x v="2"/>
    <s v="Service Coordinator"/>
    <s v="Ayahnat@udservices.org"/>
    <m/>
    <s v="(717) 208-0030"/>
    <m/>
    <s v="LAPTOP395"/>
    <s v=""/>
    <s v=""/>
    <s v=""/>
    <s v=""/>
  </r>
  <r>
    <s v="Thornton"/>
    <s v="Sheritta"/>
    <m/>
    <s v="UDS"/>
    <s v="HCBS"/>
    <x v="4"/>
    <s v="Service Coordinator"/>
    <s v="sherittat@udservices.org"/>
    <d v="2025-03-03T00:00:00"/>
    <s v="717-847-7157"/>
    <m/>
    <s v="LAPTOP350"/>
    <s v=""/>
    <s v=""/>
    <s v=""/>
    <s v=""/>
  </r>
  <r>
    <s v="Tiller"/>
    <s v="Devon"/>
    <n v="3881"/>
    <s v="UDS"/>
    <s v="Adult Enrichment"/>
    <x v="3"/>
    <s v="Community Support Professional"/>
    <s v="Devont@udservices.org"/>
    <d v="2023-10-10T00:00:00"/>
    <s v="(717) 701-7197"/>
    <m/>
    <s v=""/>
    <s v=""/>
    <s v=""/>
    <s v=""/>
    <s v=""/>
  </r>
  <r>
    <s v="Timofeyeva"/>
    <s v="Inga"/>
    <n v="3195"/>
    <s v="UPMC"/>
    <s v="HCBS PHW"/>
    <x v="3"/>
    <s v="Service Coordinator"/>
    <s v="ingat@udservices.org"/>
    <d v="2020-03-02T00:00:00"/>
    <s v="(267) 398-7801"/>
    <m/>
    <s v=""/>
    <s v="PRINTER093"/>
    <s v=""/>
    <s v=""/>
    <s v=""/>
  </r>
  <r>
    <s v="Topper"/>
    <s v="Amber"/>
    <n v="3620"/>
    <s v="UDS"/>
    <s v="HCBS"/>
    <x v="3"/>
    <s v="Service Coordinator"/>
    <s v="ambert@udservices.org"/>
    <d v="2022-08-15T00:00:00"/>
    <s v="717-992-2054"/>
    <m/>
    <s v="LAPTOP383"/>
    <s v="PRINTER106"/>
    <s v=""/>
    <s v=""/>
    <n v="3597613"/>
  </r>
  <r>
    <s v="Torres"/>
    <s v="Sherrybeth"/>
    <n v="1774"/>
    <s v="UDS"/>
    <s v="Resource Center"/>
    <x v="3"/>
    <s v="Personal Care Attendant"/>
    <s v="sherrybetht@udsfoundation.org"/>
    <d v="2013-01-09T00:00:00"/>
    <s v="(717) 954-5982"/>
    <m/>
    <s v="LAPTOP461"/>
    <s v=""/>
    <s v=""/>
    <s v=""/>
    <n v="3899232"/>
  </r>
  <r>
    <s v="Towers"/>
    <s v="Melissa"/>
    <n v="3788"/>
    <s v="UDS"/>
    <s v="HCBS"/>
    <x v="2"/>
    <s v="Service Coordinator"/>
    <s v="melissat@udservices.org"/>
    <d v="2023-04-24T00:00:00"/>
    <s v="717-327-7251"/>
    <m/>
    <s v="LAPTOP442"/>
    <s v="PRINTER127 PRINTER130"/>
    <s v=""/>
    <s v=""/>
    <n v="3607168"/>
  </r>
  <r>
    <s v="Trout"/>
    <s v="Angela"/>
    <m/>
    <m/>
    <m/>
    <x v="8"/>
    <m/>
    <m/>
    <m/>
    <m/>
    <m/>
    <s v="LAPTOP422"/>
    <m/>
    <m/>
    <m/>
    <n v="5708072"/>
  </r>
  <r>
    <s v="Tucker"/>
    <s v="Erika"/>
    <n v="3013"/>
    <s v="UDS"/>
    <s v="HCBS Keystone"/>
    <x v="1"/>
    <s v="Service Coordinator"/>
    <s v="erikat@udservices.org"/>
    <d v="2019-08-05T00:00:00"/>
    <s v="(267) 990-5460"/>
    <m/>
    <s v="LAPTOP228"/>
    <s v="PRINTER018"/>
    <s v=""/>
    <s v=""/>
    <s v=""/>
  </r>
  <r>
    <s v="Twist"/>
    <s v="Jennifer"/>
    <n v="2410"/>
    <s v="UDS"/>
    <s v="HCBS AmeriHealth"/>
    <x v="1"/>
    <s v="Service Coordinator"/>
    <s v="jennifert@udservices.org"/>
    <d v="2016-11-07T00:00:00"/>
    <s v="(570) 447-5902"/>
    <m/>
    <s v="LAPTOP435"/>
    <s v="PRINTER023"/>
    <s v="MONITOR031"/>
    <s v=""/>
    <s v=""/>
  </r>
  <r>
    <s v="Ulrich"/>
    <s v="Robin"/>
    <n v="1519"/>
    <s v="UDS"/>
    <s v="Human Resources"/>
    <x v="3"/>
    <s v="Dir. of Human Resources"/>
    <s v="robinu@udsfoundation.org"/>
    <d v="2010-02-22T00:00:00"/>
    <s v="717-615-8977"/>
    <m/>
    <s v="LAPTOP496"/>
    <s v=""/>
    <s v="MONITOR106 MONITOR066"/>
    <s v=""/>
    <n v="3607161"/>
  </r>
  <r>
    <s v="Upasana"/>
    <s v="Raja"/>
    <n v="3827"/>
    <s v="KEYSTONE"/>
    <s v="HCBS"/>
    <x v="2"/>
    <s v="Service Coordinator"/>
    <s v="Rajau@udservices.org@udservices.org"/>
    <d v="2023-07-10T00:00:00"/>
    <s v="(267) 273-6729"/>
    <m/>
    <s v=""/>
    <s v=""/>
    <s v=""/>
    <s v=""/>
    <s v=""/>
  </r>
  <r>
    <s v="Upchurch"/>
    <s v="Ciera"/>
    <n v="3927"/>
    <s v="KEYSTONE"/>
    <s v="HCBS"/>
    <x v="2"/>
    <s v="Service Coordinator"/>
    <s v="cierau@udservices.org"/>
    <d v="2024-01-08T00:00:00"/>
    <s v="(717) 719-1530"/>
    <m/>
    <s v="LAPTOP422"/>
    <s v=""/>
    <s v=""/>
    <s v=""/>
    <s v=""/>
  </r>
  <r>
    <s v="Valentin"/>
    <s v="Christine"/>
    <n v="1323"/>
    <s v="UDS"/>
    <s v="HCBS AmeriHealth"/>
    <x v="3"/>
    <s v="Service Coordinator"/>
    <s v="ChristineV@udservices.org"/>
    <d v="2008-06-30T00:00:00"/>
    <s v="(717) 617-8623"/>
    <m/>
    <s v=""/>
    <s v="PRINTER011"/>
    <s v=""/>
    <s v=""/>
    <s v=""/>
  </r>
  <r>
    <s v="Vassilos"/>
    <s v="April"/>
    <n v="1823"/>
    <s v="UDS"/>
    <s v="HCBS AmeriHealth"/>
    <x v="3"/>
    <s v="Service Coordinator"/>
    <s v="aprilv@udservices.org"/>
    <d v="2013-05-20T00:00:00"/>
    <s v="(267) 667-0650"/>
    <m/>
    <s v="LAPTOP382"/>
    <s v=""/>
    <s v="MONITOR002"/>
    <s v=""/>
    <n v="3803792"/>
  </r>
  <r>
    <s v="Veal"/>
    <s v="Tamika"/>
    <n v="3796"/>
    <s v="KEYSTONE"/>
    <s v="HCBS"/>
    <x v="2"/>
    <s v="Service Coordinator"/>
    <s v="tamikav@udservices.org"/>
    <d v="2023-05-22T00:00:00"/>
    <s v="(267) 990-5002"/>
    <m/>
    <s v="LAPTOP078"/>
    <s v=""/>
    <s v=""/>
    <s v=""/>
    <n v="5701221"/>
  </r>
  <r>
    <s v="Vega"/>
    <s v="Noemary"/>
    <n v="3642"/>
    <s v="UDS"/>
    <s v="HCBS"/>
    <x v="2"/>
    <s v="Service Coordinator"/>
    <s v="Noemaryv@udservices.org"/>
    <d v="2022-09-19T00:00:00"/>
    <s v="(484) 877-2545"/>
    <m/>
    <s v="LAPTOP500"/>
    <s v=""/>
    <s v=""/>
    <s v=""/>
    <n v="4117205"/>
  </r>
  <r>
    <s v="Velez"/>
    <s v="Madeline"/>
    <n v="3919"/>
    <s v="Amerihealth"/>
    <s v="HCBS"/>
    <x v="2"/>
    <s v="Service Coordinator"/>
    <s v="madelinev@udservices.org"/>
    <d v="2023-12-19T00:00:00"/>
    <s v="(717) 205-9069"/>
    <m/>
    <s v="LAPTOP429"/>
    <s v=""/>
    <s v=""/>
    <s v=""/>
    <s v=""/>
  </r>
  <r>
    <s v="Vollmar"/>
    <s v="Susan"/>
    <n v="3033"/>
    <s v="UDS"/>
    <s v="Service Dogs"/>
    <x v="3"/>
    <s v="Service Dog Trainer"/>
    <s v="susanv@udservices.org"/>
    <d v="2019-08-26T00:00:00"/>
    <s v="(717) 823-3052"/>
    <m/>
    <s v="LAPTOP419"/>
    <s v=""/>
    <s v=""/>
    <s v=""/>
    <n v="4234784"/>
  </r>
  <r>
    <s v="Walker"/>
    <s v="Lori"/>
    <n v="1199"/>
    <s v="UDS"/>
    <s v="ILS Staffing Coordination"/>
    <x v="3"/>
    <s v="Staffing Supervisor"/>
    <s v="loriw@indlivingservices.com"/>
    <d v="2006-08-28T00:00:00"/>
    <s v="223-281-2439"/>
    <m/>
    <s v="LAPTOP218"/>
    <s v=""/>
    <s v="MONITOR051 MONITOR101"/>
    <s v=""/>
    <n v="3598652"/>
  </r>
  <r>
    <s v="Washington"/>
    <s v="Christina"/>
    <n v="3007"/>
    <s v="UDS"/>
    <s v="HCBS Keystone"/>
    <x v="1"/>
    <s v="Service Coordinator"/>
    <s v="christinaw@udservices.org"/>
    <d v="2019-08-05T00:00:00"/>
    <s v="(267) 605-7081"/>
    <m/>
    <s v="LAPTOP198"/>
    <s v="PRINTER077"/>
    <s v=""/>
    <s v=""/>
    <s v=""/>
  </r>
  <r>
    <s v="Wasser"/>
    <s v="Michael"/>
    <n v="3107"/>
    <s v="UPMC"/>
    <s v="HCBS AmeriHealth"/>
    <x v="1"/>
    <s v="Service Coordinator"/>
    <s v="michaelw@udservices.org"/>
    <d v="2019-11-11T00:00:00"/>
    <s v="717-395-7158"/>
    <m/>
    <s v=""/>
    <s v="PRINTER094"/>
    <s v=""/>
    <s v=""/>
    <n v="4290865"/>
  </r>
  <r>
    <s v="Watson"/>
    <s v="Shannon"/>
    <n v="3450"/>
    <s v=""/>
    <s v="HCBS Keystone"/>
    <x v="1"/>
    <s v="Service Coordinator"/>
    <s v=""/>
    <d v="2021-09-13T00:00:00"/>
    <s v="(610) 207-4524"/>
    <m/>
    <s v="LAPTOP516"/>
    <s v=""/>
    <s v=""/>
    <s v=""/>
    <s v=""/>
  </r>
  <r>
    <s v="Weaver"/>
    <s v="Jackie"/>
    <n v="3493"/>
    <s v="UDS"/>
    <s v="ACMS"/>
    <x v="2"/>
    <s v="ACMS - Program manager"/>
    <s v="jackiew@udservices.org"/>
    <d v="2021-12-13T00:00:00"/>
    <s v="(717) 368-7922"/>
    <m/>
    <s v=""/>
    <s v=""/>
    <s v=""/>
    <s v=""/>
    <s v=""/>
  </r>
  <r>
    <s v="Webb"/>
    <s v="Shakita"/>
    <n v="3447"/>
    <s v=""/>
    <s v="HCBS Keystone"/>
    <x v="1"/>
    <s v="Service Coordinator"/>
    <s v=""/>
    <d v="2021-08-23T00:00:00"/>
    <s v="(610) 716-8932"/>
    <m/>
    <s v="LAPTOP315"/>
    <s v="PRINTER095"/>
    <s v=""/>
    <s v=""/>
    <s v=""/>
  </r>
  <r>
    <s v="Werner"/>
    <s v="Seth"/>
    <n v="3526"/>
    <s v=""/>
    <s v="Accessible Solutions Brokerage"/>
    <x v="1"/>
    <s v="Project Manager"/>
    <s v="sethw@solutionsbrokerage.org"/>
    <d v="2022-03-14T00:00:00"/>
    <s v="717-847-1103"/>
    <m/>
    <s v="LAPTOP201"/>
    <s v=""/>
    <s v=""/>
    <s v=""/>
    <n v="4574934"/>
  </r>
  <r>
    <s v="Wiedemer"/>
    <s v="Teresa"/>
    <n v="2359"/>
    <s v=""/>
    <s v="Financial Services"/>
    <x v="1"/>
    <s v="Medical Billing &amp; Coll."/>
    <s v="teresaw@udsfoundation.org"/>
    <d v="2016-07-18T00:00:00"/>
    <s v="717-575-9877"/>
    <m/>
    <s v="LAPTOP495"/>
    <s v=""/>
    <s v=""/>
    <s v="DOCK013"/>
    <n v="3607244"/>
  </r>
  <r>
    <s v="WILLIAMS"/>
    <s v="CAMDEN"/>
    <n v="3769"/>
    <s v="UDS"/>
    <s v="HCBS"/>
    <x v="2"/>
    <s v="Service Coordinator"/>
    <s v="camdenw@udservices.org"/>
    <d v="2023-04-03T00:00:00"/>
    <s v="(267) 822-2566"/>
    <m/>
    <s v=""/>
    <s v="PRINTER114"/>
    <s v=""/>
    <s v=""/>
    <n v="4112929"/>
  </r>
  <r>
    <s v="Wills"/>
    <s v="Virginia"/>
    <n v="2341"/>
    <s v="ILS"/>
    <s v="ILS Staffing Coordination"/>
    <x v="3"/>
    <s v="OnCall Coordinator - ILS"/>
    <s v="virginiaw@indlivingservices.com"/>
    <d v="2016-06-23T00:00:00"/>
    <s v="570-956-7627"/>
    <m/>
    <s v="LAPTOP404"/>
    <s v=""/>
    <s v=""/>
    <s v=""/>
    <s v=""/>
  </r>
  <r>
    <s v="Wilson"/>
    <s v="Tamika"/>
    <n v="3612"/>
    <s v="UDS"/>
    <s v="HCBS"/>
    <x v="2"/>
    <s v="Service Coordinator"/>
    <s v="Tamikaw@udservices.org"/>
    <d v="2022-08-08T00:00:00"/>
    <s v="(267) 623-0731"/>
    <m/>
    <s v=""/>
    <s v="PRINTER108"/>
    <s v=""/>
    <s v=""/>
    <s v=""/>
  </r>
  <r>
    <s v="Wilt"/>
    <s v="Ryan"/>
    <n v="3255"/>
    <s v="UPMC"/>
    <s v="HCBS UPMC"/>
    <x v="1"/>
    <s v="Service Coordinator"/>
    <s v="ryanw@udservices.org"/>
    <d v="2020-06-29T00:00:00"/>
    <s v="717-658-6781"/>
    <m/>
    <s v=""/>
    <s v=""/>
    <s v=""/>
    <s v=""/>
    <n v="4112927"/>
  </r>
  <r>
    <s v="Winer"/>
    <s v="Theresa"/>
    <n v="2868"/>
    <s v="UDS"/>
    <s v="HCBS AmeriHealth"/>
    <x v="1"/>
    <s v="Medical Billing &amp; Coll."/>
    <s v="theresaw@udservices.org"/>
    <d v="2016-07-18T00:00:00"/>
    <s v="(717) 844-0453"/>
    <m/>
    <s v="LAPTOP433"/>
    <s v="PRINTER096"/>
    <s v="MONITOR118 MONITOR119"/>
    <s v="DOCK024"/>
    <s v=""/>
  </r>
  <r>
    <s v="Wise"/>
    <s v="Karen"/>
    <n v="2972"/>
    <s v="UDS"/>
    <s v="HCBS Keystone"/>
    <x v="1"/>
    <s v="Service Coordinator"/>
    <s v="karenw@udservices.org"/>
    <d v="2019-07-08T00:00:00"/>
    <s v="(267) 990-6778"/>
    <m/>
    <s v="LAPTOP323"/>
    <s v="PRINTER032"/>
    <s v=""/>
    <s v=""/>
    <s v=""/>
  </r>
  <r>
    <s v="Witherspoon"/>
    <s v="Shaneek"/>
    <n v="3443"/>
    <s v=""/>
    <s v="HCBS Keystone"/>
    <x v="1"/>
    <s v="Service Coordinator"/>
    <s v=""/>
    <d v="2021-08-16T00:00:00"/>
    <s v="(267) 318-0522"/>
    <m/>
    <s v=""/>
    <s v="PRINTER097"/>
    <s v=""/>
    <s v=""/>
    <s v=""/>
  </r>
  <r>
    <s v="Yaple"/>
    <s v="Megan"/>
    <n v="1870"/>
    <s v="UDS"/>
    <s v="HCBS AmeriHealth"/>
    <x v="1"/>
    <s v="Service Coordinator"/>
    <s v="megany@udservices.org"/>
    <d v="2013-09-09T00:00:00"/>
    <s v="(570) 905-3455"/>
    <m/>
    <s v="LAPTOP399"/>
    <s v=""/>
    <s v="MONITOR057"/>
    <s v="DOCK010"/>
    <s v=""/>
  </r>
  <r>
    <s v="Yoder"/>
    <s v="Ciarra"/>
    <n v="3909"/>
    <s v="UPMC"/>
    <s v="HCBS"/>
    <x v="2"/>
    <s v="Service Coordinator"/>
    <s v="ciarrray@udservices.org"/>
    <d v="2023-11-28T00:00:00"/>
    <s v="(717) 460-3464"/>
    <m/>
    <s v=""/>
    <s v=""/>
    <s v=""/>
    <s v=""/>
    <s v=""/>
  </r>
  <r>
    <s v="Young"/>
    <s v="Natascha"/>
    <n v="1800"/>
    <s v="UDS"/>
    <s v="HCBS UPMC"/>
    <x v="1"/>
    <s v="Division Program Manager"/>
    <s v="nataschay@udservices.org"/>
    <d v="2013-04-08T00:00:00"/>
    <s v="570-567-4195"/>
    <m/>
    <s v="LAPTOP409"/>
    <s v=""/>
    <s v=""/>
    <s v=""/>
    <n v="4117191"/>
  </r>
  <r>
    <s v="Zarzuela"/>
    <s v="Maria"/>
    <n v="3678"/>
    <s v="UDS"/>
    <s v="HCBS Keystone"/>
    <x v="1"/>
    <s v="Service Coordinator"/>
    <s v="MariaZ@udservices.org"/>
    <d v="2022-11-07T00:00:00"/>
    <s v="267-372-0546"/>
    <m/>
    <s v="LAPTOP326"/>
    <s v="PRINTER111"/>
    <s v=""/>
    <s v=""/>
    <s v=""/>
  </r>
  <r>
    <s v="Zerovnik"/>
    <s v="Joseph"/>
    <n v="3837"/>
    <s v="Amerihealth"/>
    <s v="HCBS"/>
    <x v="2"/>
    <s v="Service Coordinator"/>
    <s v="josephz@udservices.org"/>
    <d v="2023-07-24T00:00:00"/>
    <s v="(267) 318-0522"/>
    <m/>
    <s v="LAPTOP508"/>
    <s v=""/>
    <s v=""/>
    <s v=""/>
    <n v="4117192"/>
  </r>
  <r>
    <m/>
    <m/>
    <m/>
    <m/>
    <m/>
    <x v="8"/>
    <m/>
    <m/>
    <m/>
    <m/>
    <m/>
    <m/>
    <m/>
    <m/>
    <m/>
    <m/>
  </r>
  <r>
    <m/>
    <m/>
    <m/>
    <m/>
    <m/>
    <x v="8"/>
    <m/>
    <m/>
    <m/>
    <m/>
    <m/>
    <m/>
    <m/>
    <m/>
    <m/>
    <m/>
  </r>
  <r>
    <m/>
    <m/>
    <m/>
    <m/>
    <m/>
    <x v="8"/>
    <m/>
    <m/>
    <m/>
    <m/>
    <m/>
    <m/>
    <m/>
    <m/>
    <m/>
    <m/>
  </r>
  <r>
    <m/>
    <m/>
    <m/>
    <m/>
    <m/>
    <x v="8"/>
    <m/>
    <m/>
    <m/>
    <m/>
    <m/>
    <m/>
    <m/>
    <m/>
    <m/>
    <m/>
  </r>
  <r>
    <m/>
    <m/>
    <m/>
    <m/>
    <m/>
    <x v="8"/>
    <m/>
    <m/>
    <m/>
    <m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2">
  <r>
    <x v="0"/>
    <s v="Prem"/>
    <n v="4070"/>
    <s v="UDS"/>
    <x v="0"/>
    <s v="Erin Court"/>
    <s v="Service Coordinator"/>
    <s v="prema@udservices.org"/>
    <d v="2024-11-04T00:00:00"/>
    <s v="(267) 623-0728"/>
    <m/>
    <s v="LAPTOP418"/>
    <s v=""/>
    <s v=""/>
    <s v=""/>
    <s v=""/>
  </r>
  <r>
    <x v="1"/>
    <s v="Aracelis"/>
    <n v="3633"/>
    <s v="UDS"/>
    <x v="1"/>
    <s v=""/>
    <s v="Service Coordinator"/>
    <s v="Aracelisa@udservices.org"/>
    <d v="2022-09-19T00:00:00"/>
    <s v="(610) 937-6490"/>
    <m/>
    <s v="LAPTOP286"/>
    <s v="PRINTER053"/>
    <s v=""/>
    <s v=""/>
    <n v="5322513"/>
  </r>
  <r>
    <x v="2"/>
    <s v="islam"/>
    <n v="3423"/>
    <s v="UDS"/>
    <x v="0"/>
    <s v="Remote"/>
    <s v="Service Coordinator"/>
    <s v="islama@udservices.org"/>
    <d v="2021-06-07T00:00:00"/>
    <s v="(484) 513-6193"/>
    <m/>
    <s v="LAPTOP379"/>
    <s v=""/>
    <s v=""/>
    <s v=""/>
    <n v="4574937"/>
  </r>
  <r>
    <x v="3"/>
    <s v="Tyesha"/>
    <n v="3813"/>
    <s v="KEYSTONE"/>
    <x v="0"/>
    <s v="Remote"/>
    <s v="Service Coordinator"/>
    <s v="Tyeshaa@udservices.org"/>
    <d v="2023-06-19T00:00:00"/>
    <s v="(267) 542-9727"/>
    <m/>
    <s v=""/>
    <s v=""/>
    <s v=""/>
    <s v=""/>
    <s v=""/>
  </r>
  <r>
    <x v="4"/>
    <s v="Imelda"/>
    <n v="3382"/>
    <s v="UDS"/>
    <x v="0"/>
    <s v="Lancaster"/>
    <s v="Service Coordinator"/>
    <s v="imeldaa@udservices.org"/>
    <d v="2021-02-15T00:00:00"/>
    <s v="(610) 207-3917"/>
    <m/>
    <s v="LAPTOP484"/>
    <s v=""/>
    <s v=""/>
    <s v=""/>
    <n v="5322517"/>
  </r>
  <r>
    <x v="5"/>
    <s v="Renee"/>
    <n v="1743"/>
    <s v="UDS"/>
    <x v="2"/>
    <s v="Remote"/>
    <s v="Lead Intake Coordinator"/>
    <s v="reneea@udsfoundation.org"/>
    <m/>
    <s v="(717) 209-6366"/>
    <m/>
    <s v="LAPTOP466"/>
    <s v=""/>
    <s v="MONITOR 064 MONITOR104"/>
    <s v=""/>
    <n v="4112924"/>
  </r>
  <r>
    <x v="6"/>
    <s v="Clara"/>
    <n v="2760"/>
    <s v="UDS"/>
    <x v="3"/>
    <s v="Remote"/>
    <s v="Value Added Driver"/>
    <s v="claraa@udservices.org"/>
    <d v="2018-09-17T00:00:00"/>
    <s v="(717) 874-9006"/>
    <m/>
    <s v="LAPTOP347"/>
    <s v="PRINTER012"/>
    <m/>
    <s v=""/>
    <n v="3598008"/>
  </r>
  <r>
    <x v="7"/>
    <s v="Nicole"/>
    <n v="3891"/>
    <s v="Amerihealth"/>
    <x v="0"/>
    <s v="Remote"/>
    <s v="Service Coordinator"/>
    <s v="nicolea@udservices.org"/>
    <d v="2023-11-06T00:00:00"/>
    <s v="(267) 542-3326"/>
    <m/>
    <s v="LAPTOP313"/>
    <s v=""/>
    <s v=""/>
    <s v=""/>
    <s v=""/>
  </r>
  <r>
    <x v="8"/>
    <s v="Paul"/>
    <n v="4100"/>
    <s v="UDS"/>
    <x v="4"/>
    <s v="Erin Court"/>
    <s v="IT Support Specialist"/>
    <s v="paula@udservices.org"/>
    <d v="2024-12-16T00:00:00"/>
    <s v="(717) 740-0446"/>
    <m/>
    <s v="LAPTOP450"/>
    <s v=""/>
    <s v="MONITOR029 MONITOR116"/>
    <s v="DOCK025"/>
    <n v="6220851"/>
  </r>
  <r>
    <x v="9"/>
    <s v="Felecia"/>
    <n v="4046"/>
    <s v="UDS"/>
    <x v="0"/>
    <s v="King of Prussia"/>
    <s v="Service Coordinator"/>
    <s v="feleciaa@udservices.org"/>
    <d v="2024-10-07T00:00:00"/>
    <s v="(445) 234-0752"/>
    <m/>
    <s v="LAPTOP322"/>
    <s v=""/>
    <s v=""/>
    <s v=""/>
    <s v=""/>
  </r>
  <r>
    <x v="10"/>
    <s v="Kevin"/>
    <n v="4028"/>
    <s v="UDS"/>
    <x v="5"/>
    <s v="Erin Court"/>
    <s v="Assistive Technology Professional"/>
    <s v="kevina@udservices.org"/>
    <d v="2024-08-19T00:00:00"/>
    <s v="(717) 847-9803"/>
    <m/>
    <s v="LAPTOP441"/>
    <s v=""/>
    <s v=""/>
    <s v=""/>
    <n v="6194956"/>
  </r>
  <r>
    <x v="11"/>
    <s v="Larry"/>
    <n v="1499"/>
    <s v="UDS"/>
    <x v="6"/>
    <s v="Lancaster"/>
    <s v="Program Director"/>
    <s v="larrya@udservices.org"/>
    <d v="2010-01-06T00:00:00"/>
    <s v="(717) 682-5575"/>
    <m/>
    <s v="LAPTOP407"/>
    <s v=""/>
    <s v="MONITOR047"/>
    <s v=""/>
    <n v="3597546"/>
  </r>
  <r>
    <x v="12"/>
    <s v="Hannah"/>
    <n v="3746"/>
    <s v="UDS"/>
    <x v="0"/>
    <s v="Remote"/>
    <s v="Service Coordinator"/>
    <s v="Hannaha@udservices.org"/>
    <d v="2023-03-08T00:00:00"/>
    <s v="717-874-9407"/>
    <m/>
    <s v="LAPTOP498"/>
    <s v=""/>
    <s v=""/>
    <s v=""/>
    <n v="3804472"/>
  </r>
  <r>
    <x v="13"/>
    <s v="Sarra"/>
    <n v="3845"/>
    <s v="KEYSTONE"/>
    <x v="0"/>
    <s v="Remote"/>
    <s v="Service Coordinator"/>
    <s v="sarrab@udservices.org"/>
    <d v="2023-07-31T00:00:00"/>
    <s v="(267) 733-8738"/>
    <m/>
    <s v="LAPTOP515"/>
    <s v="PRINTER088"/>
    <s v=""/>
    <s v=""/>
    <n v="4575000"/>
  </r>
  <r>
    <x v="14"/>
    <s v="Jacqueline"/>
    <n v="4142"/>
    <s v="UDS"/>
    <x v="0"/>
    <s v="King of Prussia"/>
    <s v="Service Coordinator"/>
    <s v="jacquelineb@udservices.org"/>
    <d v="2025-04-21T00:00:00"/>
    <s v="(267) 733-8166"/>
    <m/>
    <s v="LAPTOP417"/>
    <s v=""/>
    <s v=""/>
    <s v=""/>
    <n v="4117196"/>
  </r>
  <r>
    <x v="15"/>
    <s v="Deja"/>
    <n v="4039"/>
    <s v="AI"/>
    <x v="7"/>
    <s v="Elm Ave"/>
    <s v="Program Specialist"/>
    <s v="dejab@udservices.org"/>
    <d v="2024-09-23T00:00:00"/>
    <s v="(717) 693-3172"/>
    <m/>
    <s v="LAPTOP348"/>
    <s v=""/>
    <s v=""/>
    <s v=""/>
    <s v=""/>
  </r>
  <r>
    <x v="16"/>
    <s v="Janna"/>
    <n v="2670"/>
    <s v="UDS"/>
    <x v="8"/>
    <s v="Lancaster"/>
    <s v="Secondary Trainer"/>
    <s v="jannab@udservices.org"/>
    <d v="2018-03-19T00:00:00"/>
    <s v="(717) 239-9052"/>
    <m/>
    <s v="LAPTOP375"/>
    <s v=""/>
    <s v="MONITOR120"/>
    <s v=""/>
    <n v="3598001"/>
  </r>
  <r>
    <x v="17"/>
    <s v="Beth"/>
    <m/>
    <m/>
    <x v="9"/>
    <s v="Erin Court"/>
    <m/>
    <s v="bethb@udservices.org"/>
    <m/>
    <s v="(267) 542-3326"/>
    <m/>
    <s v="LAPTOP354"/>
    <m/>
    <m/>
    <m/>
    <n v="3803797"/>
  </r>
  <r>
    <x v="18"/>
    <s v="Amy"/>
    <n v="1864"/>
    <s v="UDS"/>
    <x v="10"/>
    <s v="Lancaster"/>
    <s v="Value Added Driver"/>
    <s v="amyr@udservices.org"/>
    <d v="2013-08-19T00:00:00"/>
    <s v="(717) 875-4345"/>
    <m/>
    <s v="LAPTOP512"/>
    <s v="PRINTER003"/>
    <s v=""/>
    <s v=""/>
    <n v="3597603"/>
  </r>
  <r>
    <x v="19"/>
    <s v="Jared"/>
    <n v="2230"/>
    <s v="UDS"/>
    <x v="11"/>
    <s v="Remote"/>
    <s v="Program Director"/>
    <s v="jaredb@adultenrichment.com"/>
    <d v="2015-10-26T00:00:00"/>
    <s v="(717) 320-4382"/>
    <m/>
    <s v="LAPTOP475"/>
    <s v=""/>
    <s v=""/>
    <s v=""/>
    <n v="3607382"/>
  </r>
  <r>
    <x v="20"/>
    <s v="Ellen"/>
    <n v="3908"/>
    <s v="UPMC"/>
    <x v="0"/>
    <s v="Remote"/>
    <s v="Service Coordinator"/>
    <s v="ellenb@udservices.org"/>
    <d v="2023-11-28T00:00:00"/>
    <s v="(717) 319-7197"/>
    <m/>
    <s v=""/>
    <s v=""/>
    <s v=""/>
    <s v=""/>
    <s v=""/>
  </r>
  <r>
    <x v="21"/>
    <s v="Susan"/>
    <n v="1259"/>
    <s v="UDS"/>
    <x v="2"/>
    <s v="Remote"/>
    <s v="Program Specialist"/>
    <s v="sblackwell@udservices.org"/>
    <d v="2007-12-03T00:00:00"/>
    <s v="(717) 572-2825"/>
    <m/>
    <s v="LAPTOP044"/>
    <s v=""/>
    <s v="MONITOR073"/>
    <s v=""/>
    <n v="3607241"/>
  </r>
  <r>
    <x v="22"/>
    <s v="Jennifer"/>
    <n v="1603"/>
    <s v="UDS"/>
    <x v="3"/>
    <s v="Lancaster"/>
    <s v="Division Program Manager"/>
    <s v="jenniferb@udservices.org"/>
    <d v="2011-04-04T00:00:00"/>
    <s v="(717) 327-7341"/>
    <m/>
    <s v="LAPTOP457"/>
    <s v=""/>
    <s v="MONITOR030"/>
    <s v=""/>
    <s v="3598602 8322518 4117209"/>
  </r>
  <r>
    <x v="23"/>
    <s v="Judith"/>
    <n v="3856"/>
    <s v="UDS"/>
    <x v="0"/>
    <s v="Erin Court"/>
    <s v="Executive Assistant- Operations"/>
    <s v="Judithb@udservices.org"/>
    <d v="2023-08-28T00:00:00"/>
    <s v="(717) 208-0325"/>
    <m/>
    <s v="LAPTOP368"/>
    <s v=""/>
    <s v="MONITOR012"/>
    <s v="DOCK020"/>
    <n v="5701222"/>
  </r>
  <r>
    <x v="24"/>
    <s v="Kathleen"/>
    <n v="1555"/>
    <s v="UDS"/>
    <x v="12"/>
    <s v="Remote"/>
    <s v="HR Generalist"/>
    <s v="kathleenb@udsfoundation.org"/>
    <d v="2010-08-09T00:00:00"/>
    <s v="(717) 418-4302"/>
    <m/>
    <s v="LAPTOP476"/>
    <s v=""/>
    <s v="MONITOR041 MONITOR098"/>
    <s v="DOCK015"/>
    <n v="3598643"/>
  </r>
  <r>
    <x v="25"/>
    <s v="Lori"/>
    <n v="1149"/>
    <s v="UDS"/>
    <x v="13"/>
    <s v="Lancaster"/>
    <s v="Program Manager"/>
    <s v="lorib@udservices.org"/>
    <d v="2005-09-26T00:00:00"/>
    <s v="(717) 847-0445"/>
    <m/>
    <s v="LAPTOP22"/>
    <s v=""/>
    <s v="MONITOR050"/>
    <s v=""/>
    <n v="3598651"/>
  </r>
  <r>
    <x v="26"/>
    <s v="Kathryn"/>
    <n v="2286"/>
    <s v="UDS"/>
    <x v="10"/>
    <s v="Erin Court"/>
    <s v="Value Added Driver"/>
    <s v="kathrynb@udservices.org"/>
    <d v="2016-02-29T00:00:00"/>
    <s v="(717) 874-4894"/>
    <m/>
    <s v="LAPTOP370"/>
    <s v="PRINTER034"/>
    <s v=""/>
    <s v=""/>
    <n v="3598642"/>
  </r>
  <r>
    <x v="27"/>
    <s v="Elizabeth"/>
    <n v="3264"/>
    <s v="UDS"/>
    <x v="14"/>
    <s v="Lancaster"/>
    <s v="Chief Financial Officer"/>
    <s v="elizabethb@udsfoundation.org"/>
    <d v="2020-07-13T00:00:00"/>
    <s v="(717) 715-5203"/>
    <m/>
    <s v="LAPTOP080"/>
    <s v=""/>
    <s v="MONITOR021 MONITOR090"/>
    <s v="DOCK026"/>
    <n v="5707338"/>
  </r>
  <r>
    <x v="28"/>
    <s v="Victor"/>
    <n v="4060"/>
    <s v="UDS"/>
    <x v="0"/>
    <s v="Erin Court"/>
    <s v="UPMC Service Coordinator"/>
    <s v="victorb@udservices.org"/>
    <d v="2024-10-22T00:00:00"/>
    <s v="(724) 312-7358"/>
    <m/>
    <s v="LAPTOP447"/>
    <s v=""/>
    <s v=""/>
    <s v=""/>
    <s v=""/>
  </r>
  <r>
    <x v="28"/>
    <s v="Tyrone"/>
    <n v="3816"/>
    <s v="PHW"/>
    <x v="0"/>
    <s v="Remote"/>
    <s v="Service Coordinator"/>
    <s v="Tyroneb@udservices.org"/>
    <d v="2023-06-19T00:00:00"/>
    <s v="(717) 803-0260"/>
    <m/>
    <s v="LAPTOP314"/>
    <s v=""/>
    <s v=""/>
    <s v=""/>
    <s v=""/>
  </r>
  <r>
    <x v="29"/>
    <s v="Najah"/>
    <n v="3741"/>
    <s v="UPMC"/>
    <x v="0"/>
    <s v="Erin Court"/>
    <s v="Service Coordinator"/>
    <s v="Najahb@udservices.org"/>
    <d v="2023-02-27T00:00:00"/>
    <s v="(445) 345-3376"/>
    <m/>
    <s v=""/>
    <s v="PRINTER091"/>
    <s v=""/>
    <s v=""/>
    <n v="3804475"/>
  </r>
  <r>
    <x v="30"/>
    <s v="Shauna"/>
    <n v="3872"/>
    <s v="Advance Care Management"/>
    <x v="0"/>
    <s v="Lancaster"/>
    <s v="occupational Therapist"/>
    <s v="Shaunab@udservices.org"/>
    <d v="2023-09-25T00:00:00"/>
    <s v="(267) 623-0730"/>
    <m/>
    <s v="LAPTOP089"/>
    <s v=""/>
    <s v=""/>
    <s v=""/>
    <n v="4112928"/>
  </r>
  <r>
    <x v="31"/>
    <s v="Brittany"/>
    <n v="3262"/>
    <s v="UDS"/>
    <x v="15"/>
    <s v="Remote"/>
    <s v="Service Coordinator"/>
    <s v="brittanyb@udservices.org"/>
    <d v="2020-07-06T00:00:00"/>
    <s v="(570) 905-1522"/>
    <m/>
    <s v="LAPTOP514"/>
    <s v="PRINTER100"/>
    <s v=""/>
    <s v=""/>
    <s v=""/>
  </r>
  <r>
    <x v="32"/>
    <s v="Melissa"/>
    <n v="4105"/>
    <s v="UDS"/>
    <x v="0"/>
    <s v="King of Prussia"/>
    <s v="Service Coordinator"/>
    <s v="melissaeb@udservices.org"/>
    <d v="2025-01-07T00:00:00"/>
    <s v="(717) 512-4226"/>
    <m/>
    <s v="LAPTOP321"/>
    <s v=""/>
    <s v=""/>
    <s v=""/>
    <n v="6222320"/>
  </r>
  <r>
    <x v="33"/>
    <s v="Alma"/>
    <n v="2291"/>
    <s v="UDS"/>
    <x v="10"/>
    <s v="Remote"/>
    <s v="Program Specialist"/>
    <s v="almac@udservices.org"/>
    <d v="2016-03-07T00:00:00"/>
    <s v="(717) 368-2099"/>
    <m/>
    <s v="LAPTOP529"/>
    <s v=""/>
    <s v=""/>
    <s v=""/>
    <s v="3597601 5701227"/>
  </r>
  <r>
    <x v="34"/>
    <s v="Jazmine"/>
    <n v="3561"/>
    <s v="UDS"/>
    <x v="15"/>
    <s v="King of Prussia"/>
    <s v="Service Coordinator"/>
    <s v="jazminec@udservices.org"/>
    <d v="2022-05-16T00:00:00"/>
    <s v="(717) 449-0285"/>
    <m/>
    <s v="LAPTOP403"/>
    <s v="PRINTER083"/>
    <s v=""/>
    <s v=""/>
    <n v="4574933"/>
  </r>
  <r>
    <x v="35"/>
    <s v="Kellie"/>
    <n v="3826"/>
    <s v="UPMC"/>
    <x v="0"/>
    <s v="Remote"/>
    <s v="Service Coordinator"/>
    <s v="kelliec@udservices.org"/>
    <m/>
    <s v="(267) 623-0723"/>
    <m/>
    <m/>
    <s v="PRINTER126"/>
    <s v=""/>
    <s v=""/>
    <s v=""/>
  </r>
  <r>
    <x v="36"/>
    <s v="Caroline"/>
    <n v="3040"/>
    <s v="UDS"/>
    <x v="3"/>
    <s v="Erin Court"/>
    <s v="Service Coordinator"/>
    <s v="carolinec@udservices.org"/>
    <d v="2019-09-16T00:00:00"/>
    <s v="(484) 250-0635"/>
    <m/>
    <s v="LAPTOP415"/>
    <s v=""/>
    <s v=""/>
    <s v=""/>
    <n v="3597608"/>
  </r>
  <r>
    <x v="37"/>
    <s v="Ayinda"/>
    <n v="4073"/>
    <s v="UDS"/>
    <x v="0"/>
    <s v="King of Prussia"/>
    <s v="UPMC Service Coordinator"/>
    <s v="ayindac@udservices.org"/>
    <d v="2024-11-11T00:00:00"/>
    <s v="(717) 719-4186"/>
    <m/>
    <s v="LAPTOP357"/>
    <s v=""/>
    <s v=""/>
    <s v=""/>
    <s v=""/>
  </r>
  <r>
    <x v="38"/>
    <s v="Alysha"/>
    <n v="3553"/>
    <s v="UDS"/>
    <x v="0"/>
    <s v="Remote"/>
    <s v="Service Coordinator"/>
    <s v="alyshac@udservices.org"/>
    <d v="2022-04-25T00:00:00"/>
    <s v="(267) 990-6845"/>
    <m/>
    <m/>
    <s v="PRINTER055"/>
    <s v=""/>
    <s v=""/>
    <s v=""/>
  </r>
  <r>
    <x v="39"/>
    <s v="Joan"/>
    <n v="2571"/>
    <s v="UDS"/>
    <x v="1"/>
    <s v=""/>
    <s v="Service Coordinator"/>
    <s v="joanc@udservices.org"/>
    <d v="2017-09-25T00:00:00"/>
    <s v="(717) 682-7088"/>
    <m/>
    <s v="LAPTOP488"/>
    <s v="PRINTER101"/>
    <s v=""/>
    <s v=""/>
    <n v="3598605"/>
  </r>
  <r>
    <x v="40"/>
    <s v="Rebekah"/>
    <m/>
    <s v="UDS"/>
    <x v="0"/>
    <s v="King of Prussia"/>
    <s v="Service Coordinator"/>
    <s v="rebekahc@udservices.org"/>
    <d v="2025-09-29T00:00:00"/>
    <s v="(267) 524-4271"/>
    <m/>
    <s v="LAPTOP539"/>
    <s v=""/>
    <s v=""/>
    <s v=""/>
    <s v=""/>
  </r>
  <r>
    <x v="41"/>
    <s v="Lisavette"/>
    <n v="3039"/>
    <s v="UDS"/>
    <x v="11"/>
    <s v="Lancaster"/>
    <s v="Program Aide"/>
    <s v="lisavettec@adultenrichment.com"/>
    <d v="2019-09-09T00:00:00"/>
    <s v=""/>
    <m/>
    <s v="LAPTOP481"/>
    <s v=""/>
    <s v=""/>
    <s v=""/>
    <n v="4575015"/>
  </r>
  <r>
    <x v="42"/>
    <s v="Kristina"/>
    <n v="1327"/>
    <s v="UDS"/>
    <x v="8"/>
    <s v=""/>
    <s v="Program Coordinator"/>
    <s v="kristinac@udservices.org"/>
    <d v="2012-10-15T00:00:00"/>
    <s v="(717) 917-4615"/>
    <m/>
    <s v="LAPTOP384"/>
    <s v=""/>
    <s v="MONITOR044"/>
    <s v=""/>
    <n v="3598649"/>
  </r>
  <r>
    <x v="43"/>
    <s v="Denise"/>
    <n v="2885"/>
    <s v="UDS"/>
    <x v="15"/>
    <s v=""/>
    <s v="Service Coordinator"/>
    <s v="denisec@udservices.org"/>
    <d v="2019-04-29T00:00:00"/>
    <s v="(267) 667-0651"/>
    <m/>
    <s v="LAPTOP465"/>
    <s v="PRINTER021"/>
    <s v=""/>
    <s v=""/>
    <n v="3803795"/>
  </r>
  <r>
    <x v="44"/>
    <s v="Patricia"/>
    <n v="1380"/>
    <s v="ILS"/>
    <x v="16"/>
    <s v="Lancaster"/>
    <s v="OnCall Coordinator - ILS"/>
    <s v="patriciac@indlivingservices.com"/>
    <d v="2008-12-01T00:00:00"/>
    <s v="(717) 449-1159"/>
    <m/>
    <s v="LAPTOP269"/>
    <s v=""/>
    <s v=""/>
    <s v=""/>
    <n v="3607387"/>
  </r>
  <r>
    <x v="45"/>
    <s v="Isis"/>
    <n v="3603"/>
    <s v="UPMC"/>
    <x v="0"/>
    <s v="Erin Court"/>
    <s v="Service Coordinator"/>
    <s v="isisc@udservices.org"/>
    <d v="2022-07-25T00:00:00"/>
    <s v="(267) 623-0725"/>
    <m/>
    <s v=""/>
    <s v="PRINTER119"/>
    <s v=""/>
    <s v=""/>
    <n v="4575012"/>
  </r>
  <r>
    <x v="46"/>
    <s v="Judith"/>
    <n v="3144"/>
    <s v="UDS"/>
    <x v="10"/>
    <s v="Lancaster"/>
    <s v="Service Coordinator"/>
    <s v="judithc@udservices.org"/>
    <d v="2020-01-06T00:00:00"/>
    <s v="(717) 317-3070"/>
    <m/>
    <s v="LAPTOP317"/>
    <s v="PRINTER057"/>
    <s v=""/>
    <s v=""/>
    <s v=""/>
  </r>
  <r>
    <x v="46"/>
    <s v="Luz"/>
    <n v="3313"/>
    <s v=""/>
    <x v="16"/>
    <s v="Erin Court"/>
    <s v="Staffing Supervisor"/>
    <s v="luzc@indlivingservices.com"/>
    <d v="2020-10-01T00:00:00"/>
    <s v="(223) 281-2432"/>
    <m/>
    <s v="LAPTOP289"/>
    <s v=""/>
    <s v="MOINTOR053"/>
    <s v=""/>
    <s v=""/>
  </r>
  <r>
    <x v="47"/>
    <s v="Chipper"/>
    <n v="3953"/>
    <s v="AI"/>
    <x v="7"/>
    <s v="Elm Ave"/>
    <s v="Community Support Professional"/>
    <s v="chipperc@udservices.org"/>
    <d v="2024-02-12T00:00:00"/>
    <s v="(267) 621-0259"/>
    <m/>
    <s v="LAPTOP361"/>
    <s v=""/>
    <s v=""/>
    <s v=""/>
    <s v=""/>
  </r>
  <r>
    <x v="48"/>
    <s v="millo"/>
    <n v="3576"/>
    <s v="UDS"/>
    <x v="17"/>
    <s v="Erin Court"/>
    <s v="CAD Draftsperson"/>
    <s v="millod@udservices.org"/>
    <d v="2022-06-13T00:00:00"/>
    <s v="(717) 682-6152"/>
    <m/>
    <s v="LAPTOP504"/>
    <s v=""/>
    <s v=""/>
    <s v=""/>
    <n v="4574999"/>
  </r>
  <r>
    <x v="49"/>
    <s v="Scott"/>
    <n v="4059"/>
    <s v="UDS"/>
    <x v="0"/>
    <s v="Erin Court"/>
    <s v="UPMC Service Coordinator"/>
    <s v="scottd@udservices.org"/>
    <d v="2024-10-22T00:00:00"/>
    <s v="(717) 873-9345"/>
    <m/>
    <s v="LATOP374"/>
    <s v=""/>
    <s v=""/>
    <s v=""/>
    <s v=""/>
  </r>
  <r>
    <x v="50"/>
    <s v="Leslyn"/>
    <n v="3936"/>
    <s v="KEYSTONE"/>
    <x v="0"/>
    <s v="Remote"/>
    <s v="serivce coordinator"/>
    <s v="leslynd@udservices.org"/>
    <d v="2024-01-22T00:00:00"/>
    <s v="(717) 415-1400"/>
    <m/>
    <s v="LAPTOP423"/>
    <s v=""/>
    <s v=""/>
    <s v=""/>
    <s v=""/>
  </r>
  <r>
    <x v="51"/>
    <s v="Radha"/>
    <n v="2731"/>
    <s v=""/>
    <x v="6"/>
    <s v=""/>
    <s v="Development Assistant"/>
    <s v="radhad@udservices.org"/>
    <d v="2018-06-04T00:00:00"/>
    <s v="(717) 203-0029"/>
    <m/>
    <s v="LAPTOP445"/>
    <s v=""/>
    <s v="MONITOR063"/>
    <m/>
    <n v="3607343"/>
  </r>
  <r>
    <x v="52"/>
    <s v="Precious"/>
    <n v="3726"/>
    <s v="UDS"/>
    <x v="3"/>
    <s v=""/>
    <s v="Service Coordinator"/>
    <s v="PreciousD@udservices.org"/>
    <d v="2023-01-30T00:00:00"/>
    <s v="(267) 623-0719"/>
    <m/>
    <s v="LAPTOP333"/>
    <s v="PRINTER117"/>
    <s v=""/>
    <s v=""/>
    <s v=""/>
  </r>
  <r>
    <x v="52"/>
    <s v="Brenda"/>
    <n v="2569"/>
    <s v="UDS"/>
    <x v="15"/>
    <s v=""/>
    <s v="Service Coordinator"/>
    <s v="brendad@udservices.org"/>
    <d v="2017-09-11T00:00:00"/>
    <s v="(717) 413-0721"/>
    <m/>
    <s v="LAPTOP492"/>
    <s v="PRINTER008"/>
    <s v="MONITOR007"/>
    <s v=""/>
    <n v="3597612"/>
  </r>
  <r>
    <x v="53"/>
    <s v="Nina"/>
    <n v="4104"/>
    <s v="UDS"/>
    <x v="18"/>
    <s v="Erin Court"/>
    <s v="PRN Occupational Therapist"/>
    <s v="ninad@udservices.org"/>
    <d v="2025-01-08T00:00:00"/>
    <s v="(717) 415-0262"/>
    <m/>
    <s v="LAPTOP452"/>
    <s v=""/>
    <s v=""/>
    <s v=""/>
    <n v="6194995"/>
  </r>
  <r>
    <x v="54"/>
    <s v="Jennifer"/>
    <n v="2608"/>
    <s v="UDS"/>
    <x v="3"/>
    <s v=""/>
    <s v="Program Specialist"/>
    <s v="jennifered@udservices.org"/>
    <d v="2017-12-04T00:00:00"/>
    <s v="(717) 874-9014"/>
    <m/>
    <s v="LAPTOP483"/>
    <s v="PRINTER058"/>
    <s v=""/>
    <s v=""/>
    <n v="4117206"/>
  </r>
  <r>
    <x v="55"/>
    <s v="Govinda"/>
    <n v="3677"/>
    <s v="UDS"/>
    <x v="15"/>
    <s v=""/>
    <s v="Service Coordinator"/>
    <s v="GovindaD@udservices.org"/>
    <d v="2022-11-07T00:00:00"/>
    <s v="(717) 601-4664"/>
    <m/>
    <s v="LAPTOP327"/>
    <s v="PRINTER006"/>
    <s v=""/>
    <s v=""/>
    <n v="5322515"/>
  </r>
  <r>
    <x v="56"/>
    <s v="Jennifer"/>
    <m/>
    <s v="UDS"/>
    <x v="9"/>
    <s v="Erin Court"/>
    <s v="AI Staffing"/>
    <s v="jenniferd@udsfoundation.org"/>
    <m/>
    <s v="570-900-1421"/>
    <m/>
    <s v="LAPTOP245"/>
    <m/>
    <m/>
    <m/>
    <n v="3607166"/>
  </r>
  <r>
    <x v="57"/>
    <s v="Jazmine"/>
    <m/>
    <s v="UDS"/>
    <x v="0"/>
    <s v="Erin Court"/>
    <s v="Service Coordinator"/>
    <s v="jazmined@udservices.org"/>
    <d v="2024-12-16T00:00:00"/>
    <s v="(267) 822-2566"/>
    <m/>
    <s v="LAPTOP449"/>
    <s v=""/>
    <s v=""/>
    <s v=""/>
    <s v=""/>
  </r>
  <r>
    <x v="58"/>
    <s v="Robert Teke"/>
    <m/>
    <s v="UDS"/>
    <x v="19"/>
    <s v="Erin Court"/>
    <s v="Senior Vice President - Business Development"/>
    <s v="robertd@udservices.org"/>
    <d v="2025-07-14T00:00:00"/>
    <s v="(717) 719-3774"/>
    <m/>
    <s v="LAPOP503"/>
    <s v=""/>
    <s v=""/>
    <s v=""/>
    <n v="6222313"/>
  </r>
  <r>
    <x v="59"/>
    <s v="Sedeke"/>
    <m/>
    <s v="UDS"/>
    <x v="20"/>
    <s v=""/>
    <s v=""/>
    <s v="sedeked@udservices.org"/>
    <m/>
    <s v="267-623-0723"/>
    <m/>
    <s v="LAPTOP510"/>
    <s v=""/>
    <s v=""/>
    <s v=""/>
    <n v="5708075"/>
  </r>
  <r>
    <x v="60"/>
    <s v="Samantha"/>
    <n v="3982"/>
    <s v="UDS"/>
    <x v="21"/>
    <s v="King of Prussia"/>
    <s v="HR Generalist"/>
    <s v="samanthag@udservices.org"/>
    <d v="2024-04-01T00:00:00"/>
    <s v="(267) 532-6238"/>
    <m/>
    <s v="LAPTOP441"/>
    <s v=""/>
    <s v=""/>
    <s v=""/>
    <n v="4112921"/>
  </r>
  <r>
    <x v="61"/>
    <s v="Erica"/>
    <n v="3823"/>
    <s v="KEYSTONE"/>
    <x v="0"/>
    <s v="Remote"/>
    <s v="Service Coordinator"/>
    <s v="ericad@udservices.org"/>
    <d v="2023-07-10T00:00:00"/>
    <s v="(717) 847-5474"/>
    <m/>
    <s v="LAPTOP316"/>
    <s v="PRINTER125"/>
    <s v=""/>
    <s v=""/>
    <s v=""/>
  </r>
  <r>
    <x v="62"/>
    <s v="Keshia"/>
    <n v="4040"/>
    <s v="UDS"/>
    <x v="0"/>
    <s v="Erin Court"/>
    <s v="Service Coordinator"/>
    <s v="keshiad@udservices.org"/>
    <d v="2024-09-23T00:00:00"/>
    <s v="(717) 317-3168"/>
    <m/>
    <s v="LAPTOP319"/>
    <s v=""/>
    <s v=""/>
    <s v=""/>
    <s v=""/>
  </r>
  <r>
    <x v="63"/>
    <s v="Jennifer"/>
    <n v="4072"/>
    <s v="UDS"/>
    <x v="0"/>
    <s v="Erin Court"/>
    <s v="Clinical Operations Provider Specialist"/>
    <s v="jennifere@udservices.org"/>
    <d v="2024-11-11T00:00:00"/>
    <s v="(267) 623-0722"/>
    <m/>
    <s v="LAPTOP434"/>
    <s v=""/>
    <s v=""/>
    <s v=""/>
    <n v="6220856"/>
  </r>
  <r>
    <x v="64"/>
    <s v="Jason"/>
    <n v="3745"/>
    <s v="UDS"/>
    <x v="0"/>
    <s v="Lancaster"/>
    <s v="Service Coordinator"/>
    <s v="jasone@udservices.org"/>
    <d v="2023-02-27T00:00:00"/>
    <s v="(267) 322-1752"/>
    <m/>
    <m/>
    <s v=""/>
    <s v=""/>
    <s v=""/>
    <n v="4117201"/>
  </r>
  <r>
    <x v="65"/>
    <s v="Carrie"/>
    <n v="1949"/>
    <s v="UDS"/>
    <x v="12"/>
    <s v="Lancaster"/>
    <s v="eLearning Development Specialist"/>
    <s v="carriee@udsfoundation.org"/>
    <d v="2014-03-31T00:00:00"/>
    <s v="(717) 847-7587"/>
    <m/>
    <s v="LAPTOP352"/>
    <s v=""/>
    <s v="MONITOR086 MONITOR009"/>
    <s v=""/>
    <n v="3597614"/>
  </r>
  <r>
    <x v="66"/>
    <s v="Eric"/>
    <n v="2055"/>
    <s v="UDS"/>
    <x v="22"/>
    <s v="Erin Court"/>
    <s v="Construction Foreman"/>
    <s v="ericf@udservices.org"/>
    <d v="2014-11-12T00:00:00"/>
    <s v="(717) 208-0513"/>
    <m/>
    <s v=""/>
    <s v=""/>
    <s v=""/>
    <s v=""/>
    <n v="3597787"/>
  </r>
  <r>
    <x v="66"/>
    <s v="Sharon"/>
    <n v="11"/>
    <s v="UDS"/>
    <x v="2"/>
    <s v=""/>
    <s v="HCBS Project Consultant"/>
    <s v="sfisher@udservices.org"/>
    <d v="1992-03-01T00:00:00"/>
    <s v="(717) 824-5951"/>
    <m/>
    <s v="LAPTOP102"/>
    <s v=""/>
    <s v="MONITOR107 MONITOR070"/>
    <s v=""/>
    <n v="3607165"/>
  </r>
  <r>
    <x v="66"/>
    <s v="Lauren"/>
    <n v="3044"/>
    <s v="UDS"/>
    <x v="2"/>
    <s v=""/>
    <s v="HCBS Program Accounts Associate"/>
    <s v="laurenf@udservices.org"/>
    <d v="2019-09-16T00:00:00"/>
    <s v="(717) 917-5179"/>
    <m/>
    <s v="LAPTOP513"/>
    <s v=""/>
    <s v=""/>
    <s v=""/>
    <n v="4084938"/>
  </r>
  <r>
    <x v="67"/>
    <s v="Tysheera"/>
    <n v="3770"/>
    <s v="UDS"/>
    <x v="0"/>
    <s v="King of Prussia"/>
    <s v="Service Coordinator"/>
    <s v="Tysheeraf@udservices.org"/>
    <d v="2023-04-03T00:00:00"/>
    <s v="(267) 713-1125"/>
    <m/>
    <s v="LAPOP448"/>
    <s v="PRINTER116"/>
    <s v=""/>
    <s v=""/>
    <n v="5694195"/>
  </r>
  <r>
    <x v="68"/>
    <s v="Melinda"/>
    <n v="4122"/>
    <s v="UDS"/>
    <x v="0"/>
    <s v="Erin Court"/>
    <s v="Service Coordinator"/>
    <s v="melindaf@udservices.org"/>
    <d v="2025-02-18T00:00:00"/>
    <s v="(610) 301-9162"/>
    <m/>
    <s v="LAPTOP432"/>
    <s v=""/>
    <s v=""/>
    <s v=""/>
    <n v="6222319"/>
  </r>
  <r>
    <x v="69"/>
    <s v="Timothy"/>
    <n v="2826"/>
    <s v="UDS"/>
    <x v="0"/>
    <s v=""/>
    <s v="Accessibility Designer"/>
    <s v="timothyf@udservices.org"/>
    <d v="2019-02-04T00:00:00"/>
    <s v="(215) 435-3764"/>
    <m/>
    <s v="LAPTOP270"/>
    <s v="PRINTER065"/>
    <s v=""/>
    <s v=""/>
    <n v="3804474"/>
  </r>
  <r>
    <x v="70"/>
    <s v="Sarah"/>
    <n v="2288"/>
    <s v="UDS"/>
    <x v="10"/>
    <s v=""/>
    <s v="Service Coordinator"/>
    <s v="sarahg@udservices.org"/>
    <d v="2016-03-14T00:00:00"/>
    <s v="(717) 224-0267"/>
    <m/>
    <s v="LAPTOP207"/>
    <s v="PRINTER059"/>
    <s v="MONITOR069"/>
    <s v=""/>
    <n v="5708080"/>
  </r>
  <r>
    <x v="71"/>
    <s v="Latanya"/>
    <n v="3759"/>
    <s v="UDS"/>
    <x v="0"/>
    <s v="Lancaster"/>
    <s v="Service Coordinator"/>
    <s v="Latanyag@udservices.org"/>
    <d v="2023-03-21T00:00:00"/>
    <s v="(267) 271-7645"/>
    <m/>
    <s v="LAPTOP347"/>
    <s v=""/>
    <s v=""/>
    <s v=""/>
    <n v="5694193"/>
  </r>
  <r>
    <x v="72"/>
    <s v="Gabriel"/>
    <n v="3366"/>
    <s v="UDS"/>
    <x v="0"/>
    <s v=""/>
    <s v="Service Coordinator"/>
    <s v="gabrielg@udservices.org"/>
    <d v="2021-01-18T00:00:00"/>
    <s v="(610) 360-6094"/>
    <m/>
    <s v="LAPTOP401"/>
    <s v=""/>
    <s v=""/>
    <s v=""/>
    <s v=""/>
  </r>
  <r>
    <x v="73"/>
    <s v="Renae"/>
    <n v="2513"/>
    <s v="UDS"/>
    <x v="3"/>
    <s v=""/>
    <s v="Service Coordinator"/>
    <s v="renaeg@udservices.org"/>
    <d v="2017-05-31T00:00:00"/>
    <s v="(717) 874-9229"/>
    <m/>
    <s v="LAPTOP320"/>
    <s v="PRINTER061"/>
    <s v=""/>
    <s v=""/>
    <s v=""/>
  </r>
  <r>
    <x v="74"/>
    <s v="Kelly"/>
    <n v="2886"/>
    <s v="UPMC"/>
    <x v="15"/>
    <s v=""/>
    <s v="Service Coordinator"/>
    <s v="kellyg@udservices.org"/>
    <d v="2019-04-29T00:00:00"/>
    <s v="(610) 207-5458"/>
    <m/>
    <s v=""/>
    <s v="PRINTER062"/>
    <s v=""/>
    <s v=""/>
    <n v="3899239"/>
  </r>
  <r>
    <x v="75"/>
    <s v="Maria"/>
    <m/>
    <s v="UDS"/>
    <x v="0"/>
    <s v="Erin Court"/>
    <s v="Service Coordinator"/>
    <s v="mariag@udservices.org"/>
    <d v="2024-03-04T00:00:00"/>
    <s v="(717) 415-0674"/>
    <m/>
    <s v="LAPTOP402"/>
    <s v=""/>
    <s v=""/>
    <s v=""/>
    <s v=""/>
  </r>
  <r>
    <x v="76"/>
    <s v="Fernanda"/>
    <n v="2165"/>
    <s v="UDS"/>
    <x v="12"/>
    <s v=""/>
    <s v="HR Specialist"/>
    <s v="fernandag@udsfoundation.org"/>
    <d v="2015-06-29T00:00:00"/>
    <s v="(717) 940-3409"/>
    <m/>
    <s v="LAPTOP222"/>
    <s v=""/>
    <s v="MONITOR092 MONITOR024"/>
    <s v=""/>
    <n v="3597789"/>
  </r>
  <r>
    <x v="77"/>
    <s v="Catrina"/>
    <n v="3775"/>
    <s v="UDS"/>
    <x v="0"/>
    <s v="Remote"/>
    <s v="Service Coordinator"/>
    <s v="Catrinag@udservices.org"/>
    <d v="2023-04-17T00:00:00"/>
    <s v="(267) 885-6423"/>
    <m/>
    <s v="LAPTOP334"/>
    <s v="PRINTER115"/>
    <s v=""/>
    <s v=""/>
    <n v="4575019"/>
  </r>
  <r>
    <x v="78"/>
    <s v="Rachel"/>
    <m/>
    <s v="UDS"/>
    <x v="0"/>
    <s v="Erin Court"/>
    <s v="serivce coordinator"/>
    <s v="rachelg@udservices.org"/>
    <d v="2025-04-28T00:00:00"/>
    <s v="717-719-1177"/>
    <m/>
    <s v="LAPTOP204"/>
    <s v=""/>
    <s v=""/>
    <s v=""/>
    <n v="6220858"/>
  </r>
  <r>
    <x v="79"/>
    <s v="Miles"/>
    <n v="3597"/>
    <s v="UDS"/>
    <x v="4"/>
    <s v=""/>
    <s v="Junior Programmer"/>
    <s v="MilesG@udservices.org"/>
    <d v="2022-07-18T00:00:00"/>
    <s v="(717) 572-5907"/>
    <m/>
    <s v="LAPTOP536"/>
    <s v=""/>
    <s v=""/>
    <s v=""/>
    <n v="4574993"/>
  </r>
  <r>
    <x v="80"/>
    <s v="Ernestine"/>
    <n v="3475"/>
    <s v="UDS"/>
    <x v="0"/>
    <s v="King of Prussia"/>
    <s v="Service Coordinator"/>
    <s v="ernestineg@udservices.org"/>
    <d v="2021-11-01T00:00:00"/>
    <s v="(267) 990-2002"/>
    <m/>
    <s v="LAPTOP433"/>
    <s v="PRINTER039"/>
    <s v=""/>
    <s v=""/>
    <n v="3607167"/>
  </r>
  <r>
    <x v="81"/>
    <s v="Tesha"/>
    <n v="3729"/>
    <s v="UDS"/>
    <x v="0"/>
    <s v="Remote"/>
    <s v="Service Coordinator"/>
    <s v="Teshag@udservices.org"/>
    <d v="2023-02-06T00:00:00"/>
    <s v="(717) 874-9278"/>
    <m/>
    <s v="LAPTOP261"/>
    <s v=""/>
    <s v=""/>
    <s v=""/>
    <n v="5416567"/>
  </r>
  <r>
    <x v="82"/>
    <s v="Matthew"/>
    <n v="2570"/>
    <s v="UDS"/>
    <x v="17"/>
    <s v="Lancaster"/>
    <s v="Personal Care Attendant"/>
    <s v="matthewg@udservices.org"/>
    <d v="2017-09-14T00:00:00"/>
    <s v="(717) 869-2595"/>
    <m/>
    <s v="LAPTOP170"/>
    <s v=""/>
    <s v=""/>
    <s v=""/>
    <n v="3598797"/>
  </r>
  <r>
    <x v="83"/>
    <s v="Stephanie"/>
    <n v="2407"/>
    <s v="ILS"/>
    <x v="16"/>
    <s v="Lancaster"/>
    <s v="Recruitment/Staffing Supervisor"/>
    <s v="stephanieg@indlivingservices.com"/>
    <d v="2016-10-17T00:00:00"/>
    <s v="(717) 847-0111"/>
    <m/>
    <s v="LAPTOP074"/>
    <s v=""/>
    <s v="MONITOR072"/>
    <s v=""/>
    <n v="5708073"/>
  </r>
  <r>
    <x v="84"/>
    <s v="Jennifer"/>
    <n v="2751"/>
    <s v="UDS"/>
    <x v="15"/>
    <s v=""/>
    <s v="Program Specialist"/>
    <s v="jenniferg@udservices.org"/>
    <d v="2018-09-10T00:00:00"/>
    <s v="(717) 925-6018"/>
    <m/>
    <s v="LAPTOP522"/>
    <s v="PRINTER102"/>
    <s v=""/>
    <s v=""/>
    <n v="3607384"/>
  </r>
  <r>
    <x v="85"/>
    <s v="Lalit"/>
    <n v="4082"/>
    <s v="UDS"/>
    <x v="0"/>
    <s v="Erin Court"/>
    <s v="UPMC Service Coordinator"/>
    <s v="lalitg@udservices.org"/>
    <d v="2024-11-18T00:00:00"/>
    <s v="(267) 905-8140"/>
    <m/>
    <s v="LAPTOP430"/>
    <s v=""/>
    <s v=""/>
    <s v=""/>
    <s v=""/>
  </r>
  <r>
    <x v="86"/>
    <s v="Kaitlyn"/>
    <n v="3981"/>
    <s v="AI"/>
    <x v="7"/>
    <s v="Elm Ave"/>
    <s v="Activities Coordinator"/>
    <s v="kaitlyng@udservices.org"/>
    <d v="2024-04-01T00:00:00"/>
    <s v=""/>
    <m/>
    <s v="LAPTOP478"/>
    <s v=""/>
    <s v=""/>
    <s v=""/>
    <s v=""/>
  </r>
  <r>
    <x v="87"/>
    <s v="Nicole"/>
    <n v="2810"/>
    <s v="UDS"/>
    <x v="3"/>
    <s v=""/>
    <s v="Service Coordinator"/>
    <s v="nicoleh@udservices.org"/>
    <d v="2019-01-02T00:00:00"/>
    <s v="(570) 905-4059"/>
    <m/>
    <s v="LAPTOP318"/>
    <s v="PRINTER118"/>
    <s v=""/>
    <s v="DOCK011"/>
    <s v=""/>
  </r>
  <r>
    <x v="88"/>
    <s v="Richele"/>
    <n v="1935"/>
    <s v="UDS"/>
    <x v="3"/>
    <s v=""/>
    <s v="Service Coordinator"/>
    <s v="richeleh@udservices.org"/>
    <d v="2014-02-17T00:00:00"/>
    <s v="(717) 719-0157"/>
    <m/>
    <s v="LAPTOP358"/>
    <s v="PRINTER064"/>
    <s v=""/>
    <s v=""/>
    <n v="3607249"/>
  </r>
  <r>
    <x v="89"/>
    <s v="Ayesha"/>
    <n v="2884"/>
    <s v="UDS"/>
    <x v="15"/>
    <s v=""/>
    <s v="Service Coordinator"/>
    <s v="ayeshah@udservices.org"/>
    <d v="2019-04-29T00:00:00"/>
    <s v="(610) 207-5234"/>
    <m/>
    <s v="LAPTOP501"/>
    <s v="PRINTER007"/>
    <s v=""/>
    <s v=""/>
    <n v="3899503"/>
  </r>
  <r>
    <x v="90"/>
    <s v="Tyesha"/>
    <n v="3824"/>
    <s v="UDS"/>
    <x v="0"/>
    <s v="Remote"/>
    <s v="Service Coordinator"/>
    <s v="Tyeshaw@udservices.org"/>
    <d v="2023-07-10T00:00:00"/>
    <s v="(717) 844-2219"/>
    <m/>
    <s v="LAPTOP437"/>
    <s v=""/>
    <s v=""/>
    <s v=""/>
    <s v=""/>
  </r>
  <r>
    <x v="91"/>
    <s v="Kyla"/>
    <n v="3896"/>
    <s v="UDS"/>
    <x v="8"/>
    <s v="Lancaster"/>
    <s v="Kennel Assistant"/>
    <s v="kylah@udservices.org"/>
    <m/>
    <s v="(484) 890-0269"/>
    <m/>
    <s v="LAPTOP487"/>
    <s v=""/>
    <s v=""/>
    <s v=""/>
    <n v="4117194"/>
  </r>
  <r>
    <x v="92"/>
    <s v="Rachael"/>
    <n v="3357"/>
    <s v=""/>
    <x v="2"/>
    <s v=""/>
    <s v="Service Coordinator"/>
    <s v="rachaelh@udservices.org"/>
    <d v="2020-12-28T00:00:00"/>
    <s v="(267) 990-9415"/>
    <m/>
    <s v="LAPTOP427"/>
    <s v="PRINTER066"/>
    <s v=""/>
    <s v=""/>
    <n v="4574931"/>
  </r>
  <r>
    <x v="93"/>
    <s v="Leslie"/>
    <n v="3474"/>
    <s v=""/>
    <x v="10"/>
    <s v=""/>
    <s v="Service Coordinator"/>
    <s v="leslieh@udservices.org"/>
    <d v="2021-11-01T00:00:00"/>
    <s v="(717) 992-2113"/>
    <m/>
    <s v="LAPTOP133"/>
    <s v="PRINTER067"/>
    <s v=""/>
    <s v=""/>
    <s v=""/>
  </r>
  <r>
    <x v="94"/>
    <s v="Heather"/>
    <n v="4118"/>
    <s v="UDS"/>
    <x v="23"/>
    <s v="Erin Court"/>
    <s v="Community Resource Coordinator"/>
    <s v="heatherh@udservices.org"/>
    <d v="2025-02-06T00:00:00"/>
    <s v="(334) 300-1288"/>
    <m/>
    <s v="LATOP428"/>
    <s v=""/>
    <s v=""/>
    <s v=""/>
    <n v="3598610"/>
  </r>
  <r>
    <x v="95"/>
    <s v="Carrah"/>
    <n v="3836"/>
    <s v="UDS"/>
    <x v="22"/>
    <s v="Lancaster"/>
    <s v="Accessibility Designer"/>
    <s v="Carrahh@udservices.org"/>
    <d v="2023-07-24T00:00:00"/>
    <s v="(717) 875-5372"/>
    <m/>
    <s v="LAPTOP506"/>
    <s v=""/>
    <s v=""/>
    <s v=""/>
    <n v="5416566"/>
  </r>
  <r>
    <x v="96"/>
    <s v="Geoffrey"/>
    <n v="3532"/>
    <s v="UDS"/>
    <x v="4"/>
    <s v="Erin Court"/>
    <s v="IT Support Specialist"/>
    <s v="geoffreyh@udservices.org"/>
    <d v="2022-03-22T00:00:00"/>
    <s v="(717) 606-3099"/>
    <m/>
    <s v="LAPTOP420"/>
    <s v=""/>
    <s v=""/>
    <s v=""/>
    <n v="4234783"/>
  </r>
  <r>
    <x v="97"/>
    <s v="Monica"/>
    <n v="571"/>
    <s v="UDS"/>
    <x v="16"/>
    <s v="Lancaster"/>
    <s v="Agency Manager"/>
    <s v="Monicah@indlivingservices.com"/>
    <d v="1999-05-17T00:00:00"/>
    <s v="(717) 917-2802"/>
    <m/>
    <s v="LAPTOP392"/>
    <s v=""/>
    <s v="MONITOR058 MONITOR117"/>
    <s v="DOCK023"/>
    <n v="3607386"/>
  </r>
  <r>
    <x v="98"/>
    <s v="Marie"/>
    <n v="4076"/>
    <s v="UDS"/>
    <x v="0"/>
    <s v="King of Prussia"/>
    <s v="UPMC Service Coordinator"/>
    <s v="marieh@udservices.org"/>
    <d v="2024-11-11T00:00:00"/>
    <s v="(215) 287-3316"/>
    <m/>
    <s v="LAPTOP426"/>
    <s v=""/>
    <s v=""/>
    <s v=""/>
    <s v=""/>
  </r>
  <r>
    <x v="99"/>
    <s v="Jayme"/>
    <n v="3380"/>
    <s v="UDS"/>
    <x v="3"/>
    <s v=""/>
    <s v="Service Coordinator"/>
    <s v="jaymeh@udservices.org"/>
    <d v="2021-02-08T00:00:00"/>
    <s v="(570) 419-3666"/>
    <m/>
    <s v="LAPTOP236"/>
    <s v=""/>
    <s v=""/>
    <s v=""/>
    <s v=""/>
  </r>
  <r>
    <x v="100"/>
    <s v="Dusty"/>
    <n v="3143"/>
    <s v="UDS"/>
    <x v="10"/>
    <s v="Remote"/>
    <s v="Service Coordinator"/>
    <s v="dustyh@udservices.org"/>
    <d v="2020-01-06T00:00:00"/>
    <s v="(570) 439-8713"/>
    <m/>
    <s v="LAPTOP240"/>
    <s v="PRINTER070"/>
    <s v=""/>
    <s v=""/>
    <s v=""/>
  </r>
  <r>
    <x v="101"/>
    <s v="Jae"/>
    <n v="4033"/>
    <s v="UDS"/>
    <x v="0"/>
    <s v="King of Prussia"/>
    <s v="Service Coordinator"/>
    <s v="jaeh@udservices.org"/>
    <d v="2024-09-03T00:00:00"/>
    <s v="(267) 639-0004"/>
    <m/>
    <s v="LAPTOP324"/>
    <s v=""/>
    <s v=""/>
    <s v=""/>
    <s v=""/>
  </r>
  <r>
    <x v="101"/>
    <s v="Jasmine"/>
    <n v="4003"/>
    <s v="UDS"/>
    <x v="0"/>
    <s v="King of Prussia"/>
    <s v="Service Coordinator"/>
    <s v="jasmineh@udservices.org"/>
    <m/>
    <s v="(717) 693-3172"/>
    <m/>
    <s v="LAPTOP425"/>
    <s v=""/>
    <s v=""/>
    <s v=""/>
    <s v=""/>
  </r>
  <r>
    <x v="102"/>
    <s v="Barb"/>
    <n v="1108"/>
    <s v="UDS"/>
    <x v="16"/>
    <s v="Lancaster"/>
    <s v="Account Executive"/>
    <s v="barbaran@udsfoundation.org"/>
    <d v="2000-03-06T00:00:00"/>
    <s v="(717) 368-1362"/>
    <m/>
    <s v="LAPTOP473"/>
    <m/>
    <s v="MONITOR008 MONITOR85 MONITOR005"/>
    <s v="DOCK001"/>
    <n v="3597610"/>
  </r>
  <r>
    <x v="103"/>
    <s v="Cameron"/>
    <n v="3521"/>
    <s v=""/>
    <x v="10"/>
    <s v=""/>
    <s v="Service Coordinator"/>
    <s v="cameronh@udservices.org"/>
    <d v="2022-03-07T00:00:00"/>
    <s v="(717) 209-6147"/>
    <m/>
    <s v="LAPTOP369"/>
    <s v="PRINTER099"/>
    <s v="MONITOR054"/>
    <s v=""/>
    <n v="4575014"/>
  </r>
  <r>
    <x v="103"/>
    <s v="April"/>
    <n v="3691"/>
    <s v="UDS"/>
    <x v="0"/>
    <s v="Remote"/>
    <s v="Service Coordinator"/>
    <s v="AprilH@udservices.org"/>
    <d v="2022-12-01T00:00:00"/>
    <s v="(717) 608-2046"/>
    <m/>
    <s v="LAPTOP471"/>
    <s v=""/>
    <s v=""/>
    <s v=""/>
    <n v="5322516"/>
  </r>
  <r>
    <x v="104"/>
    <s v="Michael"/>
    <n v="3585"/>
    <s v="UDS"/>
    <x v="0"/>
    <s v="King of Prussia"/>
    <s v="UPMC Service Coordinator"/>
    <s v="michaelh@udservices.org"/>
    <d v="2022-06-08T00:00:00"/>
    <s v="(717) 847-6076"/>
    <m/>
    <s v="LAPTOP398"/>
    <s v=""/>
    <s v=""/>
    <s v=""/>
    <s v=""/>
  </r>
  <r>
    <x v="105"/>
    <s v="kizdrif"/>
    <n v="3736"/>
    <s v="UDS"/>
    <x v="0"/>
    <s v="Remote"/>
    <s v="Service Coordinator"/>
    <s v="kizdrifh@udservices.org"/>
    <m/>
    <s v="(267) 372-7585"/>
    <m/>
    <s v="LAPTOP346"/>
    <s v=""/>
    <s v=""/>
    <s v=""/>
    <n v="4234779"/>
  </r>
  <r>
    <x v="106"/>
    <s v="Shahidah"/>
    <n v="2924"/>
    <s v="UDS"/>
    <x v="15"/>
    <s v=""/>
    <s v="Service Coordinator"/>
    <s v="lorraineh@udservices.org"/>
    <d v="2019-06-03T00:00:00"/>
    <s v="(484) 250-0063"/>
    <m/>
    <s v="LAPTOP400"/>
    <s v="PRINTER036"/>
    <s v="MONITOR052"/>
    <s v=""/>
    <n v="4234787"/>
  </r>
  <r>
    <x v="107"/>
    <s v="Courtney"/>
    <n v="3440"/>
    <s v="UDS"/>
    <x v="3"/>
    <s v=""/>
    <s v="Service Coordinator"/>
    <s v="courtneyh@udservices.org"/>
    <d v="2021-08-09T00:00:00"/>
    <s v="(717) 874-9389"/>
    <m/>
    <s v="LAPTOP285"/>
    <s v="PRINTER071"/>
    <s v=""/>
    <s v=""/>
    <n v="3598794"/>
  </r>
  <r>
    <x v="108"/>
    <s v="Morgan"/>
    <n v="4041"/>
    <s v="UDS"/>
    <x v="0"/>
    <s v="Erin Court"/>
    <s v="Service Coordinator"/>
    <s v="morganh@udservices.org"/>
    <d v="2024-09-23T00:00:00"/>
    <s v="(717) 342-7099"/>
    <m/>
    <s v="LAPTOP337"/>
    <s v=""/>
    <s v=""/>
    <s v=""/>
    <s v=""/>
  </r>
  <r>
    <x v="109"/>
    <s v="Lauren"/>
    <n v="2974"/>
    <s v="UDS"/>
    <x v="6"/>
    <s v=""/>
    <s v="Grant Writer"/>
    <s v="laurenj@udservices.org"/>
    <d v="2019-07-08T00:00:00"/>
    <s v="(717) 342-7422"/>
    <m/>
    <s v="LAPTOP486"/>
    <s v=""/>
    <s v="MONITOR048"/>
    <s v=""/>
    <n v="3598644"/>
  </r>
  <r>
    <x v="110"/>
    <s v="Judith"/>
    <n v="4064"/>
    <s v="UDS"/>
    <x v="0"/>
    <s v="King of Prussia"/>
    <s v="UPMC Service Coordinator"/>
    <s v="judithj@udservices.org"/>
    <d v="2024-10-28T00:00:00"/>
    <s v="(267) 847-9268"/>
    <m/>
    <s v=""/>
    <s v=""/>
    <s v=""/>
    <s v=""/>
    <s v=""/>
  </r>
  <r>
    <x v="111"/>
    <s v="Mary"/>
    <m/>
    <s v="UDS"/>
    <x v="22"/>
    <s v="Erin Court"/>
    <s v="CAD Draftsperson"/>
    <s v="maryj@udservices.org"/>
    <d v="2025-10-06T00:00:00"/>
    <s v="(223) 281-2432"/>
    <m/>
    <s v="LAPTOP502"/>
    <s v=""/>
    <s v=""/>
    <s v="DOCK030"/>
    <n v="6220855"/>
  </r>
  <r>
    <x v="112"/>
    <s v="Lorena"/>
    <n v="3771"/>
    <s v="UDS"/>
    <x v="17"/>
    <s v="Lancaster"/>
    <s v="Participant Care Service Coordinator"/>
    <s v="Lorenaj@udservices.org"/>
    <d v="2023-04-10T00:00:00"/>
    <s v="(717) 205-3193"/>
    <m/>
    <s v="LAPTOP351"/>
    <s v=""/>
    <s v=""/>
    <s v=""/>
    <n v="5322511"/>
  </r>
  <r>
    <x v="113"/>
    <s v="Tyhera"/>
    <m/>
    <s v="UPMC"/>
    <x v="0"/>
    <s v="King of Prussia"/>
    <s v="UPMC Service Coordinator"/>
    <s v="tyheraj@udservices.org"/>
    <d v="2024-11-11T00:00:00"/>
    <s v="(215) 439-5829"/>
    <m/>
    <s v=""/>
    <s v=""/>
    <s v=""/>
    <s v=""/>
    <s v=""/>
  </r>
  <r>
    <x v="114"/>
    <s v="adrian"/>
    <n v="2937"/>
    <s v="UDS"/>
    <x v="15"/>
    <s v="King of Prussia"/>
    <s v="Service Coordinator"/>
    <s v="adrianj@udservices.org"/>
    <d v="2019-06-10T00:00:00"/>
    <s v="(267) 990-5091"/>
    <m/>
    <s v="LAPTOP403"/>
    <s v="PRINTER030"/>
    <s v=""/>
    <s v=""/>
    <n v="4291841"/>
  </r>
  <r>
    <x v="115"/>
    <s v="Brian"/>
    <m/>
    <s v="UDS"/>
    <x v="0"/>
    <s v="Erin Court"/>
    <s v="Accessibility Designer"/>
    <s v="brianj@udservices.org"/>
    <d v="2024-03-04T00:00:00"/>
    <s v="(717) 415-7583"/>
    <m/>
    <s v=""/>
    <s v=""/>
    <s v=""/>
    <s v=""/>
    <s v=""/>
  </r>
  <r>
    <x v="116"/>
    <s v="Ronara"/>
    <n v="3660"/>
    <s v="UDS"/>
    <x v="15"/>
    <s v=""/>
    <s v="Service Coordinator"/>
    <s v="RonaraJ@udservices.org"/>
    <d v="2022-10-17T00:00:00"/>
    <s v="(717) 852-5947"/>
    <m/>
    <s v=""/>
    <s v=""/>
    <s v=""/>
    <s v=""/>
    <n v="3598606"/>
  </r>
  <r>
    <x v="116"/>
    <s v="Aleemah"/>
    <m/>
    <s v="UDS"/>
    <x v="0"/>
    <s v="King of Prussia"/>
    <s v="UPMC Service Coordinator"/>
    <s v="aleemahj@udservices.org"/>
    <d v="2025-04-21T00:00:00"/>
    <s v="(267) 889-3698"/>
    <m/>
    <s v=""/>
    <s v=""/>
    <s v=""/>
    <s v=""/>
    <s v=""/>
  </r>
  <r>
    <x v="116"/>
    <s v="Denise"/>
    <n v="1778"/>
    <s v="UDS"/>
    <x v="16"/>
    <s v="Tamaqua"/>
    <s v="Staffing Supervisor"/>
    <s v="djones@indlivingservices.com"/>
    <d v="2008-11-01T00:00:00"/>
    <s v="(223) 281-2440"/>
    <m/>
    <s v="LAPTOP299"/>
    <s v=""/>
    <s v="MONITOR020"/>
    <s v="DOCK003"/>
    <s v=""/>
  </r>
  <r>
    <x v="117"/>
    <s v="Khatuna"/>
    <n v="3937"/>
    <s v="UPMC"/>
    <x v="0"/>
    <s v="Remote"/>
    <s v="Service Coordinator"/>
    <s v="khatunak@udservices.org"/>
    <d v="2024-01-22T00:00:00"/>
    <s v="(267) 584-8732"/>
    <m/>
    <s v=""/>
    <s v=""/>
    <s v=""/>
    <s v=""/>
    <s v=""/>
  </r>
  <r>
    <x v="118"/>
    <s v="Nichelle"/>
    <m/>
    <s v="UDS"/>
    <x v="0"/>
    <s v="King of Prussia"/>
    <s v="Service Coordinator"/>
    <s v="nichellek@udservices.org"/>
    <d v="2024-12-02T00:00:00"/>
    <s v="(484) 250-0953"/>
    <m/>
    <s v="LAPTOP345"/>
    <s v=""/>
    <s v=""/>
    <s v=""/>
    <s v=""/>
  </r>
  <r>
    <x v="119"/>
    <s v="Ephraim"/>
    <n v="3227"/>
    <s v="UPMC"/>
    <x v="10"/>
    <s v="Remote"/>
    <s v="Service Coordinator"/>
    <s v="ephraimk@udservices.org"/>
    <d v="2023-05-22T00:00:00"/>
    <s v="(267) 271-8677"/>
    <m/>
    <s v=""/>
    <s v=""/>
    <s v=""/>
    <s v=""/>
    <s v=""/>
  </r>
  <r>
    <x v="120"/>
    <s v="Amanda"/>
    <n v="2425"/>
    <s v="UDS"/>
    <x v="15"/>
    <s v=""/>
    <s v="Service Coordinator"/>
    <s v="amandak@udservices.org"/>
    <d v="2016-11-21T00:00:00"/>
    <s v="(717) 874-0427"/>
    <m/>
    <s v="LAPTOP416"/>
    <s v="PRINTER073"/>
    <s v=""/>
    <s v=""/>
    <n v="3597602"/>
  </r>
  <r>
    <x v="121"/>
    <s v="William"/>
    <n v="1251"/>
    <s v="UDS"/>
    <x v="14"/>
    <s v=""/>
    <s v="Chief Executive Officer"/>
    <s v="williamk@udsfoundation.org"/>
    <d v="2007-10-01T00:00:00"/>
    <s v="(717) 368-6901"/>
    <m/>
    <s v="LAPTOP505"/>
    <s v=""/>
    <s v=""/>
    <s v=""/>
    <n v="6222318"/>
  </r>
  <r>
    <x v="122"/>
    <s v="Anita"/>
    <m/>
    <s v="UPMC"/>
    <x v="0"/>
    <s v="King of Prussia"/>
    <s v="UPMC Service Coordinator"/>
    <s v="anitak@udservices.org"/>
    <d v="2025-03-10T00:00:00"/>
    <s v="(267) 303-6845"/>
    <m/>
    <s v=""/>
    <s v=""/>
    <s v=""/>
    <s v=""/>
    <s v=""/>
  </r>
  <r>
    <x v="123"/>
    <s v="Alina"/>
    <m/>
    <s v="UPMC"/>
    <x v="0"/>
    <s v="King of Prussia"/>
    <s v="UPMC Service Coordinator"/>
    <s v="alinak@udservices.org"/>
    <d v="2025-01-13T00:00:00"/>
    <s v="(267) 566-5027"/>
    <m/>
    <s v=""/>
    <s v=""/>
    <s v=""/>
    <s v=""/>
    <s v=""/>
  </r>
  <r>
    <x v="124"/>
    <s v="Dianne"/>
    <m/>
    <s v=""/>
    <x v="20"/>
    <s v="Lancaster"/>
    <s v="Community Support Professional"/>
    <s v="diannek@udservices.org"/>
    <d v="2024-03-11T00:00:00"/>
    <s v="(717) 471-5646"/>
    <m/>
    <s v="AELAPTOP013"/>
    <s v=""/>
    <s v=""/>
    <s v=""/>
    <s v=""/>
  </r>
  <r>
    <x v="125"/>
    <s v="Sherine"/>
    <n v="2903"/>
    <s v="UDS"/>
    <x v="15"/>
    <s v=""/>
    <s v="Service Coordinator"/>
    <s v="sherinek@udservices.org"/>
    <d v="2019-05-20T00:00:00"/>
    <s v="(267) 667-8098"/>
    <m/>
    <s v="LAPTOP329"/>
    <s v="PRINTER046"/>
    <s v=""/>
    <s v=""/>
    <n v="3899504"/>
  </r>
  <r>
    <x v="125"/>
    <s v="Jennifer"/>
    <n v="2429"/>
    <s v=""/>
    <x v="8"/>
    <s v=""/>
    <s v="Service Dogs Ambassador Representative"/>
    <s v="jenniferk@udservices.org"/>
    <d v="2016-11-28T00:00:00"/>
    <s v="(717) 740-0033"/>
    <m/>
    <s v="LAPTOP372"/>
    <s v=""/>
    <s v=""/>
    <s v=""/>
    <s v="3598010 3804478"/>
  </r>
  <r>
    <x v="126"/>
    <s v="Connie"/>
    <n v="1587"/>
    <s v="UDS"/>
    <x v="24"/>
    <s v="Lancaster"/>
    <s v="Office Manager"/>
    <s v="conniek@udservices.org"/>
    <d v="2011-01-03T00:00:00"/>
    <s v="(717) 874-0045"/>
    <m/>
    <s v="LAPTOP405"/>
    <s v=""/>
    <s v=""/>
    <s v=""/>
    <n v="3597620"/>
  </r>
  <r>
    <x v="127"/>
    <s v="Chanda"/>
    <n v="3043"/>
    <s v="UDS"/>
    <x v="22"/>
    <s v="Lancaster"/>
    <s v="Project Manager"/>
    <s v="Chandak@udservices.org"/>
    <d v="2019-09-16T00:00:00"/>
    <s v="(717) 725-3600"/>
    <m/>
    <s v="LAPTOP499"/>
    <s v=""/>
    <s v=""/>
    <s v=""/>
    <s v="5701225 4084935"/>
  </r>
  <r>
    <x v="128"/>
    <s v="Joanna"/>
    <n v="2343"/>
    <s v="UPMC"/>
    <x v="1"/>
    <s v=""/>
    <s v="Service Coordinator"/>
    <s v="joannak@udservices.org"/>
    <d v="2016-06-13T00:00:00"/>
    <s v="(717) 224-1211"/>
    <m/>
    <s v=""/>
    <s v=""/>
    <s v=""/>
    <s v=""/>
    <s v=""/>
  </r>
  <r>
    <x v="129"/>
    <s v="Karina"/>
    <m/>
    <s v="UDS"/>
    <x v="0"/>
    <s v="King of Prussia"/>
    <s v="serivce coordinator"/>
    <s v="karinak@udservices.org"/>
    <d v="2025-01-13T00:00:00"/>
    <s v="(717) 893-0793"/>
    <m/>
    <s v="LAPTOP363"/>
    <s v=""/>
    <s v=""/>
    <s v=""/>
    <s v=""/>
  </r>
  <r>
    <x v="130"/>
    <s v="Delilah"/>
    <n v="3825"/>
    <s v="PHW"/>
    <x v="0"/>
    <s v="Remote"/>
    <s v="Service Coordinator"/>
    <s v="delilahl@udservices.org"/>
    <d v="2023-07-10T00:00:00"/>
    <s v="717-205-7594"/>
    <m/>
    <s v="LAPTOP364"/>
    <s v=""/>
    <s v=""/>
    <s v=""/>
    <s v=""/>
  </r>
  <r>
    <x v="131"/>
    <s v="Monica"/>
    <n v="1822"/>
    <s v="UDS"/>
    <x v="3"/>
    <s v="Lancaster"/>
    <s v="Service Coordinator"/>
    <s v="monicacl@udservices.org"/>
    <d v="2013-05-20T00:00:00"/>
    <s v="(717) 224-0794"/>
    <m/>
    <s v="LAPTOP359"/>
    <s v=""/>
    <s v="MONITOR059"/>
    <s v=""/>
    <n v="3598791"/>
  </r>
  <r>
    <x v="132"/>
    <s v="Grace"/>
    <n v="3870"/>
    <s v="UDS"/>
    <x v="11"/>
    <s v="Lancaster"/>
    <s v="Activities Coordinator"/>
    <s v="Gracel@udservices.org"/>
    <d v="2023-09-18T00:00:00"/>
    <s v="717-875-2521"/>
    <m/>
    <s v="LAPTOP479"/>
    <s v=""/>
    <s v=""/>
    <s v=""/>
    <s v=""/>
  </r>
  <r>
    <x v="133"/>
    <s v="Doreen"/>
    <n v="3798"/>
    <s v="UDS"/>
    <x v="25"/>
    <s v="Erin Court"/>
    <s v="Accessibility Designer"/>
    <s v="Doreenl@udservices.org"/>
    <d v="2023-06-05T00:00:00"/>
    <s v="717-471-5877"/>
    <m/>
    <s v="LAPTOP356"/>
    <s v=""/>
    <s v=""/>
    <s v=""/>
    <n v="4574994"/>
  </r>
  <r>
    <x v="134"/>
    <s v="Mary"/>
    <n v="1330"/>
    <s v="UDS"/>
    <x v="26"/>
    <s v=""/>
    <s v="Senior Accountant"/>
    <s v="maryl@udsfoundation.org"/>
    <d v="2008-07-28T00:00:00"/>
    <s v="215-896-4071"/>
    <m/>
    <s v="LAPTOP297"/>
    <s v=""/>
    <s v="MONITOR055 MONITOR102"/>
    <s v="DOCK009"/>
    <n v="3598658"/>
  </r>
  <r>
    <x v="135"/>
    <s v="Curtis"/>
    <n v="3737"/>
    <s v="UDS"/>
    <x v="17"/>
    <s v="Lancaster"/>
    <s v="Project Manager - ASB"/>
    <s v="Curtisl@udservices.org"/>
    <d v="2023-02-20T00:00:00"/>
    <s v="484-661-7291"/>
    <m/>
    <s v="LAPTOP342"/>
    <s v=""/>
    <s v=""/>
    <s v=""/>
    <n v="3597619"/>
  </r>
  <r>
    <x v="136"/>
    <s v="Julianne"/>
    <n v="3675"/>
    <s v="UDS"/>
    <x v="15"/>
    <s v=""/>
    <s v="Service Coordinator"/>
    <s v="JulianneL@udservices.org"/>
    <d v="2022-11-07T00:00:00"/>
    <s v="267-769-0272"/>
    <m/>
    <s v="LAPTOP325"/>
    <s v="PRINTER015"/>
    <s v=""/>
    <s v=""/>
    <n v="5322514"/>
  </r>
  <r>
    <x v="137"/>
    <s v="Cecilia"/>
    <n v="3925"/>
    <s v="KEYSTONE"/>
    <x v="0"/>
    <s v="Remote"/>
    <s v="Service Coordinator"/>
    <s v="cecilial@udservices.org"/>
    <d v="2024-01-02T00:00:00"/>
    <s v="(610) 663-4809"/>
    <m/>
    <s v="LAPTOP381"/>
    <s v=""/>
    <s v=""/>
    <s v=""/>
    <s v=""/>
  </r>
  <r>
    <x v="138"/>
    <s v="Erin"/>
    <m/>
    <s v="AI"/>
    <x v="27"/>
    <s v="Elm Ave"/>
    <s v="In-Home Community Support Specialist"/>
    <s v="erinl@udservices.org"/>
    <d v="2025-03-10T00:00:00"/>
    <s v="717-725-8653"/>
    <m/>
    <s v="LAPTOP478"/>
    <s v=""/>
    <s v=""/>
    <s v=""/>
    <s v=""/>
  </r>
  <r>
    <x v="139"/>
    <s v="Laurinda"/>
    <m/>
    <s v="UDS"/>
    <x v="0"/>
    <s v="King of Prussia"/>
    <s v="Care Manager - ACMS"/>
    <s v="laurindal@udservices.org"/>
    <d v="2024-09-30T00:00:00"/>
    <s v="(717) 208-0344"/>
    <m/>
    <s v="LAPTOP534"/>
    <s v=""/>
    <s v=""/>
    <s v=""/>
    <s v=""/>
  </r>
  <r>
    <x v="140"/>
    <s v="Karen"/>
    <n v="256"/>
    <s v=""/>
    <x v="26"/>
    <s v=""/>
    <s v="Billing and Collections"/>
    <s v="karenl@udsfoundation.org"/>
    <d v="2008-11-01T00:00:00"/>
    <s v="570-668-5295"/>
    <m/>
    <s v="LAPTOP295"/>
    <s v=""/>
    <s v="MONITOR097 MONITOR038"/>
    <s v="DOCK006"/>
    <s v=""/>
  </r>
  <r>
    <x v="141"/>
    <s v="Siu"/>
    <n v="3142"/>
    <s v="UDS"/>
    <x v="15"/>
    <s v=""/>
    <s v="Service Coordinator"/>
    <s v="siul@udservices.org"/>
    <d v="2020-01-06T00:00:00"/>
    <s v="(484) 250-0640"/>
    <m/>
    <s v="LAPTOP290"/>
    <s v="PRINTER075"/>
    <s v=""/>
    <s v=""/>
    <n v="4234797"/>
  </r>
  <r>
    <x v="142"/>
    <s v="Justin"/>
    <n v="2008"/>
    <s v=""/>
    <x v="17"/>
    <s v=""/>
    <s v="Operations Manager"/>
    <s v="justinl@udservices.org"/>
    <d v="2014-07-14T00:00:00"/>
    <s v="717-368-6130"/>
    <m/>
    <s v="LAPTOP165"/>
    <s v=""/>
    <s v="MONITOR037"/>
    <s v=""/>
    <n v="3598607"/>
  </r>
  <r>
    <x v="143"/>
    <s v="LeeAnn"/>
    <m/>
    <s v="UDS"/>
    <x v="18"/>
    <s v="Erin Court"/>
    <s v="Registered Nurse PRN"/>
    <s v="leeannl@udservices.org"/>
    <d v="2025-09-29T00:00:00"/>
    <s v="(717) 992-2501"/>
    <m/>
    <s v="LAPTOP537"/>
    <s v=""/>
    <s v=""/>
    <s v=""/>
    <n v="5708071"/>
  </r>
  <r>
    <x v="144"/>
    <s v="Elisa"/>
    <n v="3907"/>
    <s v="PHW"/>
    <x v="0"/>
    <s v="Remote"/>
    <s v="Service Coordinator"/>
    <s v="elisal@udservices.org"/>
    <d v="2023-11-20T00:00:00"/>
    <s v="(717) 875-3711"/>
    <m/>
    <s v=""/>
    <s v=""/>
    <s v=""/>
    <s v=""/>
    <s v=""/>
  </r>
  <r>
    <x v="145"/>
    <s v="Elena"/>
    <n v="3592"/>
    <s v="UDS"/>
    <x v="0"/>
    <s v="Remote"/>
    <s v="Service Coordinator"/>
    <s v="ElenaL@udservices.org"/>
    <m/>
    <s v="(717) 342-7099"/>
    <m/>
    <s v=""/>
    <s v="PRINTER072"/>
    <s v=""/>
    <s v=""/>
    <n v="4117192"/>
  </r>
  <r>
    <x v="146"/>
    <s v="Erik"/>
    <n v="1526"/>
    <s v="UDS"/>
    <x v="4"/>
    <s v=""/>
    <s v="Director of IT"/>
    <s v="elofgren@udsfoundation.org"/>
    <d v="2010-03-15T00:00:00"/>
    <s v="610-937-4720"/>
    <m/>
    <s v="LAPTOP535"/>
    <s v=""/>
    <s v="MONITOR023 MONITOR091"/>
    <s v=""/>
    <s v="3597544 6220853"/>
  </r>
  <r>
    <x v="147"/>
    <s v="Heena"/>
    <n v="2940"/>
    <s v="UDS"/>
    <x v="15"/>
    <s v=""/>
    <s v="Program Specialist"/>
    <s v="heenap@udservices.org"/>
    <d v="2019-06-17T00:00:00"/>
    <s v="(267) 605-7077"/>
    <m/>
    <s v="LAPTOP491"/>
    <s v="PRINTER020"/>
    <s v=""/>
    <s v=""/>
    <n v="4234774"/>
  </r>
  <r>
    <x v="148"/>
    <s v="Arelys"/>
    <n v="3849"/>
    <s v="UDS"/>
    <x v="11"/>
    <s v="Remote"/>
    <s v="Activities Coordinator"/>
    <s v="arelysl@udservices.org"/>
    <d v="2023-07-31T00:00:00"/>
    <s v=""/>
    <m/>
    <s v="LAPTOP189"/>
    <s v=""/>
    <s v=""/>
    <s v=""/>
    <s v=""/>
  </r>
  <r>
    <x v="149"/>
    <s v="Samantha"/>
    <m/>
    <s v="UDS"/>
    <x v="0"/>
    <s v="King of Prussia"/>
    <s v="serivce coordinator"/>
    <s v="samanthal@udservices.org"/>
    <d v="2025-04-28T00:00:00"/>
    <s v="267-990-9447"/>
    <m/>
    <s v="LAPTOP386"/>
    <s v=""/>
    <s v=""/>
    <s v=""/>
    <n v="5416570"/>
  </r>
  <r>
    <x v="150"/>
    <s v="Jasmine"/>
    <m/>
    <s v="UDS"/>
    <x v="0"/>
    <s v="King of Prussia"/>
    <s v="Service Coordinator"/>
    <s v="jasminem@udservices.org"/>
    <d v="2025-09-29T00:00:00"/>
    <s v="(267) 524-4275"/>
    <m/>
    <s v="LAPTOP536"/>
    <s v=""/>
    <s v=""/>
    <s v=""/>
    <s v=""/>
  </r>
  <r>
    <x v="151"/>
    <s v="Maryellen"/>
    <n v="2250"/>
    <s v="UDS"/>
    <x v="28"/>
    <s v=""/>
    <s v="Program Coordinator"/>
    <s v="maryellenm@udservices.org"/>
    <d v="2015-12-14T00:00:00"/>
    <s v="717-680-2139"/>
    <m/>
    <s v="LAPTOP387"/>
    <s v=""/>
    <s v="MONITOR056"/>
    <s v=""/>
    <s v="3598003 4084940"/>
  </r>
  <r>
    <x v="152"/>
    <s v="Shakeeta"/>
    <n v="3260"/>
    <s v="UDS"/>
    <x v="15"/>
    <s v="Remote"/>
    <s v="Service Coordinator"/>
    <s v="shakeetam@udservices.org"/>
    <d v="2020-07-06T00:00:00"/>
    <s v="(267) 908-1040"/>
    <m/>
    <s v=""/>
    <s v="PRINTER005"/>
    <s v=""/>
    <s v=""/>
    <n v="4234796"/>
  </r>
  <r>
    <x v="153"/>
    <s v="Kate"/>
    <n v="2832"/>
    <s v="UDS"/>
    <x v="3"/>
    <s v=""/>
    <s v="Service Coordinator"/>
    <s v="katem@udservices.org"/>
    <d v="2019-02-18T00:00:00"/>
    <s v="(717) 368-5820"/>
    <m/>
    <s v="LAPTOP463"/>
    <s v="PRINTER033"/>
    <s v="MONITOR039"/>
    <s v=""/>
    <s v="6194957 3804477"/>
  </r>
  <r>
    <x v="154"/>
    <s v="Astrid"/>
    <n v="2552"/>
    <s v="UDS"/>
    <x v="12"/>
    <s v=""/>
    <s v="HR Coordinator"/>
    <s v="astridm@udsfoundation.org"/>
    <d v="2017-10-16T00:00:00"/>
    <s v="(717) 847-0111"/>
    <m/>
    <s v="LAPTOP467"/>
    <s v=""/>
    <s v="MONITOR004"/>
    <s v=""/>
    <n v="3597609"/>
  </r>
  <r>
    <x v="155"/>
    <s v="Andrew"/>
    <m/>
    <s v="UDS"/>
    <x v="25"/>
    <s v="Erin Court"/>
    <s v="Skilled Construction &amp; Tile Installer"/>
    <s v="andrewm@udservices.org"/>
    <d v="2024-07-01T00:00:00"/>
    <s v="(717) 874-9401"/>
    <m/>
    <s v=""/>
    <s v=""/>
    <s v=""/>
    <s v=""/>
    <n v="3597617"/>
  </r>
  <r>
    <x v="156"/>
    <s v="Daria"/>
    <n v="2070"/>
    <s v="UDS"/>
    <x v="15"/>
    <s v="King of Prussia"/>
    <s v="Service Coordinator"/>
    <s v="dariam@udservices.org"/>
    <d v="2014-12-22T00:00:00"/>
    <s v="(717) 617-7866"/>
    <m/>
    <s v="LAPTOP378"/>
    <s v="PRINTER013"/>
    <s v="MONITOR015"/>
    <s v=""/>
    <n v="3597782"/>
  </r>
  <r>
    <x v="157"/>
    <s v="Shawn"/>
    <n v="3134"/>
    <s v="UDS"/>
    <x v="12"/>
    <s v="Lancaster"/>
    <s v="Service Coordinator"/>
    <s v="shawnm@udsfoundation.org"/>
    <d v="2020-01-06T00:00:00"/>
    <s v="717-578-0781"/>
    <m/>
    <s v="LAPTOP274"/>
    <s v=""/>
    <s v="MONITOR071 MONITOR108"/>
    <s v=""/>
    <n v="3804479"/>
  </r>
  <r>
    <x v="158"/>
    <s v="Nancy"/>
    <n v="1909"/>
    <s v=""/>
    <x v="14"/>
    <s v=""/>
    <s v="VP of Business Development"/>
    <s v="nancym@udsfoundation.org"/>
    <d v="2013-12-09T00:00:00"/>
    <s v="717-205-9346"/>
    <m/>
    <s v="LAPTOP217"/>
    <s v=""/>
    <s v="MONITOR103 MONITOR060"/>
    <s v=""/>
    <n v="3597545"/>
  </r>
  <r>
    <x v="159"/>
    <s v="Daniel"/>
    <n v="3728"/>
    <s v="UDS"/>
    <x v="17"/>
    <s v=""/>
    <s v="Accessibility Designer"/>
    <s v="DanielM@udservices.org"/>
    <d v="2023-01-30T00:00:00"/>
    <s v="717-925-6009"/>
    <m/>
    <s v="LAPTOP339"/>
    <s v=""/>
    <s v=""/>
    <s v=""/>
    <n v="4575020"/>
  </r>
  <r>
    <x v="160"/>
    <s v="Emily"/>
    <n v="1724"/>
    <s v="UDS"/>
    <x v="3"/>
    <s v="Lancaster"/>
    <s v="Program Specialist"/>
    <s v="emilyg@udservices.org"/>
    <d v="2012-07-09T00:00:00"/>
    <s v="717-875-4123"/>
    <m/>
    <s v="LAPTOP459"/>
    <s v="PRINTER025"/>
    <s v=""/>
    <s v=""/>
    <n v="5694199"/>
  </r>
  <r>
    <x v="161"/>
    <s v="Ayana"/>
    <n v="3873"/>
    <s v="UPMC"/>
    <x v="0"/>
    <s v="Remote"/>
    <s v="serivce coordinator"/>
    <s v="ayanam@udservices.org"/>
    <d v="2023-09-25T00:00:00"/>
    <s v="(717) 319-7882"/>
    <m/>
    <s v=""/>
    <s v=""/>
    <s v=""/>
    <s v=""/>
    <s v=""/>
  </r>
  <r>
    <x v="162"/>
    <s v="Jeffrey"/>
    <n v="2338"/>
    <s v="UDS"/>
    <x v="23"/>
    <s v="Lancaster"/>
    <s v="Community Resource Manger"/>
    <s v="jeffreym@udsfoundation.org"/>
    <d v="2016-07-05T00:00:00"/>
    <s v="717-874-9713"/>
    <m/>
    <s v="LAPTOP454"/>
    <s v=""/>
    <s v="MONITOR079 MONITOR110"/>
    <s v=""/>
    <n v="3607383"/>
  </r>
  <r>
    <x v="163"/>
    <s v="David"/>
    <n v="2830"/>
    <s v="UDS"/>
    <x v="4"/>
    <s v="Lancaster"/>
    <s v="Database Specialist"/>
    <s v="davidm@udservices.org"/>
    <d v="2019-06-10T00:00:00"/>
    <s v="(610) 322-6429"/>
    <m/>
    <s v="LAPTOP293"/>
    <s v=""/>
    <s v="MONITOR088 MONITOR016"/>
    <s v=""/>
    <n v="3607344"/>
  </r>
  <r>
    <x v="164"/>
    <s v="Marjorie"/>
    <n v="2316"/>
    <s v="UDS"/>
    <x v="10"/>
    <s v=""/>
    <s v="Program Specialist"/>
    <s v="marjoriem@udservices.org"/>
    <d v="2016-05-02T00:00:00"/>
    <s v="(717) 381-1217"/>
    <m/>
    <s v="LAPTOP451"/>
    <s v="PRINTER037"/>
    <s v=""/>
    <s v=""/>
    <n v="3598655"/>
  </r>
  <r>
    <x v="165"/>
    <s v="Jocelyn"/>
    <n v="3205"/>
    <s v="UDS"/>
    <x v="3"/>
    <s v=""/>
    <s v="Service Coordinator"/>
    <s v="jocelynm@udservices.org"/>
    <d v="2020-03-16T00:00:00"/>
    <s v="(717) 719-2149"/>
    <m/>
    <s v="LAPTOP336"/>
    <s v="PRINTER078"/>
    <s v=""/>
    <s v=""/>
    <s v="4574935 3899505"/>
  </r>
  <r>
    <x v="166"/>
    <s v="Kelsey"/>
    <n v="1337"/>
    <s v="UDS"/>
    <x v="2"/>
    <s v="Remote"/>
    <s v="Program Specialist"/>
    <s v="kelseym@udservices.org"/>
    <d v="2008-08-18T00:00:00"/>
    <s v="717-380-9307"/>
    <m/>
    <s v="LAPTOP59"/>
    <s v=""/>
    <s v=""/>
    <s v=""/>
    <s v=""/>
  </r>
  <r>
    <x v="166"/>
    <s v="Ileana"/>
    <n v="2444"/>
    <s v=""/>
    <x v="26"/>
    <s v=""/>
    <s v="Accounting Manager"/>
    <s v="Ileanam@udsfoundation.org"/>
    <d v="2016-12-19T00:00:00"/>
    <s v="717-615-1306"/>
    <m/>
    <s v="LAPTOP294"/>
    <s v=""/>
    <s v="MONITOR025 MONITOR115"/>
    <s v="DOCK022"/>
    <n v="6220852"/>
  </r>
  <r>
    <x v="167"/>
    <s v="Elizabeth"/>
    <n v="1815"/>
    <s v=""/>
    <x v="11"/>
    <s v=""/>
    <s v="Activities Coordinator"/>
    <s v="elizabethm@udservices.org"/>
    <d v="2013-04-29T00:00:00"/>
    <s v="717-606-6433"/>
    <m/>
    <s v="LAPTOP388"/>
    <s v=""/>
    <s v=""/>
    <s v=""/>
    <n v="4574991"/>
  </r>
  <r>
    <x v="168"/>
    <s v="Sarah"/>
    <n v="2930"/>
    <s v="UDS"/>
    <x v="10"/>
    <s v=""/>
    <s v="Service Coordinator"/>
    <s v="sarahm@udservices.org"/>
    <d v="2019-06-10T00:00:00"/>
    <s v="(484) 250-0953"/>
    <m/>
    <s v="LAPTOP412"/>
    <s v="PRINTER079"/>
    <m/>
    <s v=""/>
    <s v=""/>
  </r>
  <r>
    <x v="169"/>
    <s v="Tara"/>
    <n v="3814"/>
    <s v="Amerihealth"/>
    <x v="0"/>
    <s v="Remote"/>
    <s v="Service Coordinator"/>
    <s v="Taram@udservices.org"/>
    <d v="2023-06-19T00:00:00"/>
    <s v="717-327-6347"/>
    <m/>
    <s v="LAPTOP443"/>
    <s v=""/>
    <s v=""/>
    <s v=""/>
    <s v=""/>
  </r>
  <r>
    <x v="170"/>
    <s v="Rebecca"/>
    <m/>
    <s v="UDS"/>
    <x v="29"/>
    <s v="Chestnut St"/>
    <s v="Vocational Counselor"/>
    <s v="rebeccam@udservices.org"/>
    <d v="2024-11-11T00:00:00"/>
    <s v="(267) 443-0710"/>
    <m/>
    <m/>
    <s v=""/>
    <s v=""/>
    <s v=""/>
    <n v="6222314"/>
  </r>
  <r>
    <x v="171"/>
    <s v="Kerlis"/>
    <n v="3683"/>
    <s v="UDS"/>
    <x v="3"/>
    <s v=""/>
    <s v="Service Coordinator"/>
    <s v="KerlisM@udservices.org"/>
    <d v="2022-11-14T00:00:00"/>
    <s v="717-415-1975"/>
    <m/>
    <s v="LAPTOP330"/>
    <s v="PRINTER002"/>
    <s v=""/>
    <s v=""/>
    <n v="5416568"/>
  </r>
  <r>
    <x v="172"/>
    <s v="Laura"/>
    <m/>
    <s v="UDS"/>
    <x v="0"/>
    <s v="King of Prussia"/>
    <s v="Service Coordinator"/>
    <s v="lauram@udservices.org"/>
    <d v="2025-05-19T00:00:00"/>
    <s v=""/>
    <m/>
    <s v="LAPTOP509"/>
    <s v=""/>
    <s v=""/>
    <s v=""/>
    <s v=""/>
  </r>
  <r>
    <x v="173"/>
    <s v="Jill"/>
    <m/>
    <s v="UDS"/>
    <x v="0"/>
    <s v="Erin Court"/>
    <s v="UPMC Service Coordinator"/>
    <s v="jillm@udservices.org"/>
    <d v="2017-12-04T00:00:00"/>
    <s v="717-658-3389"/>
    <m/>
    <s v=""/>
    <s v=""/>
    <s v=""/>
    <s v=""/>
    <s v=""/>
  </r>
  <r>
    <x v="174"/>
    <s v="Jessica"/>
    <n v="1270"/>
    <s v="UDS"/>
    <x v="17"/>
    <s v="Erin Court"/>
    <s v="Quality Performance Manager"/>
    <s v="jessicam@solutionsbrokerage.org"/>
    <d v="2008-01-14T00:00:00"/>
    <s v="717-740-0254"/>
    <m/>
    <s v="LAPTOP373"/>
    <s v=""/>
    <s v="MONITOR033 MONITOR095"/>
    <s v=""/>
    <n v="3598603"/>
  </r>
  <r>
    <x v="175"/>
    <s v="Saiyana"/>
    <n v="9160"/>
    <s v="KEYSTONE"/>
    <x v="0"/>
    <s v="King of Prussia"/>
    <s v="Service Coordinator"/>
    <s v="saiyana@udservices.org"/>
    <d v="2024-10-21T00:00:00"/>
    <s v="267-347-0134"/>
    <m/>
    <s v="LAPTOP464"/>
    <s v=""/>
    <s v=""/>
    <s v=""/>
    <n v="4574992"/>
  </r>
  <r>
    <x v="176"/>
    <s v="Alec"/>
    <n v="1625"/>
    <s v="UDS"/>
    <x v="4"/>
    <s v="Remote"/>
    <s v="Database Specialist"/>
    <s v="alecn@udservices.org"/>
    <d v="2011-08-01T00:00:00"/>
    <s v="717-691-3611"/>
    <m/>
    <s v="LAPTOP396"/>
    <s v=""/>
    <s v=""/>
    <s v=""/>
    <n v="3597549"/>
  </r>
  <r>
    <x v="177"/>
    <s v="Judy"/>
    <n v="1500"/>
    <s v="UDS"/>
    <x v="14"/>
    <s v=""/>
    <s v="Chief Operating Officer"/>
    <s v="judyn@udsfoundation.org"/>
    <d v="2010-01-18T00:00:00"/>
    <s v="(717) 278-9931"/>
    <m/>
    <s v="LAPTOP376"/>
    <s v=""/>
    <s v="MONITOR096 MONITOR036"/>
    <s v=""/>
    <n v="3597542"/>
  </r>
  <r>
    <x v="178"/>
    <s v="Stephanie"/>
    <n v="2426"/>
    <s v="UPMC"/>
    <x v="3"/>
    <s v=""/>
    <s v="Service Coordinator"/>
    <s v="stephanien@udservices.org"/>
    <d v="2016-11-21T00:00:00"/>
    <s v="223-895-1915"/>
    <m/>
    <s v=""/>
    <s v="PRINTER080"/>
    <s v=""/>
    <s v=""/>
    <s v=""/>
  </r>
  <r>
    <x v="179"/>
    <s v="Susan"/>
    <n v="3170"/>
    <s v="UDS"/>
    <x v="10"/>
    <s v=""/>
    <s v="Service Coordinator"/>
    <s v="susann@udservices.org"/>
    <d v="2020-02-03T00:00:00"/>
    <s v="(484) 268-0020"/>
    <m/>
    <s v="LAPTOP456"/>
    <s v=""/>
    <s v=""/>
    <s v=""/>
    <n v="4290861"/>
  </r>
  <r>
    <x v="180"/>
    <s v="Andrew"/>
    <n v="2660"/>
    <s v="UDS"/>
    <x v="2"/>
    <s v=""/>
    <s v="HCBS Financial Administrator"/>
    <s v="andrewn@udservices.org"/>
    <d v="2018-03-05T00:00:00"/>
    <s v="717-252-9560"/>
    <m/>
    <s v="LAPTOP397"/>
    <s v=""/>
    <s v="MONITOR001 MONITOR083"/>
    <s v=""/>
    <n v="3607243"/>
  </r>
  <r>
    <x v="181"/>
    <s v="Samuel"/>
    <n v="3867"/>
    <s v="UDS"/>
    <x v="11"/>
    <s v="Lancaster"/>
    <s v="Activities Coordinator"/>
    <s v="Samueln@udservices.org"/>
    <d v="2023-09-11T00:00:00"/>
    <s v=""/>
    <m/>
    <s v="LAPTOP472"/>
    <s v=""/>
    <s v=""/>
    <s v=""/>
    <s v=""/>
  </r>
  <r>
    <x v="182"/>
    <s v="Hoa"/>
    <n v="3272"/>
    <s v="UDS"/>
    <x v="15"/>
    <s v=""/>
    <s v="Service Coordinator"/>
    <s v="jennyh@udservices.org"/>
    <d v="2020-07-27T00:00:00"/>
    <s v="(267) 421-2634"/>
    <m/>
    <s v="LAPTOP264"/>
    <s v="PRINTER081"/>
    <s v=""/>
    <s v=""/>
    <s v=""/>
  </r>
  <r>
    <x v="183"/>
    <s v="Janet"/>
    <n v="3928"/>
    <s v="KEYSTONE"/>
    <x v="0"/>
    <s v="Remote"/>
    <s v="Service Coordinator"/>
    <s v="janetn@udservices.org"/>
    <d v="2024-01-08T00:00:00"/>
    <s v="(717) 719-4019"/>
    <m/>
    <s v="LAPTOP485"/>
    <s v=""/>
    <s v=""/>
    <s v=""/>
    <s v=""/>
  </r>
  <r>
    <x v="184"/>
    <s v="Kendra"/>
    <n v="2976"/>
    <s v="UDS"/>
    <x v="15"/>
    <s v=""/>
    <s v="Service Coordinator"/>
    <s v="kendran@udservices.org"/>
    <d v="2019-07-08T00:00:00"/>
    <s v="(267) 990-6842"/>
    <m/>
    <s v="LAPTOP468"/>
    <s v=""/>
    <s v=""/>
    <s v=""/>
    <s v=""/>
  </r>
  <r>
    <x v="185"/>
    <s v="Chuda"/>
    <n v="3229"/>
    <s v="UPMC"/>
    <x v="10"/>
    <s v=""/>
    <s v="Service Coordinator"/>
    <s v="chudan@udservices.org"/>
    <d v="2020-05-04T00:00:00"/>
    <s v="223-895-1914"/>
    <m/>
    <s v=""/>
    <s v=""/>
    <s v=""/>
    <s v=""/>
    <n v="4290868"/>
  </r>
  <r>
    <x v="186"/>
    <s v="Ketha"/>
    <n v="2056"/>
    <s v="UDS"/>
    <x v="10"/>
    <s v=""/>
    <s v="Service Coordinator"/>
    <s v="kethan@udservices.org"/>
    <d v="2014-11-17T00:00:00"/>
    <s v="(717) 847-6072"/>
    <m/>
    <s v="LAPTOP455"/>
    <s v="PRINTER035"/>
    <s v=""/>
    <s v=""/>
    <n v="3598645"/>
  </r>
  <r>
    <x v="187"/>
    <s v="Deborah"/>
    <n v="3079"/>
    <s v="UDS"/>
    <x v="15"/>
    <s v=""/>
    <s v="Service Coordinator"/>
    <s v="deborahn@udservices.org"/>
    <d v="2019-10-07T00:00:00"/>
    <s v="(267) 366-7916"/>
    <m/>
    <s v="LAPTOP230"/>
    <s v="PRINTER082"/>
    <s v=""/>
    <s v=""/>
    <s v=""/>
  </r>
  <r>
    <x v="188"/>
    <s v="Dikxy"/>
    <m/>
    <s v="UPMC"/>
    <x v="0"/>
    <s v="Erin Court"/>
    <s v="UPMC Service Coordinator"/>
    <s v="dikxyo@udservices.org"/>
    <d v="2024-12-16T00:00:00"/>
    <s v="717-869-2737"/>
    <m/>
    <m/>
    <s v=""/>
    <s v=""/>
    <s v=""/>
    <s v=""/>
  </r>
  <r>
    <x v="189"/>
    <s v="Marie"/>
    <n v="3945"/>
    <s v="Advance Care Management"/>
    <x v="0"/>
    <s v="Erin Court"/>
    <s v="RN"/>
    <s v="marieo@udservices.org"/>
    <d v="2024-01-29T00:00:00"/>
    <s v="(717) 368-7922"/>
    <m/>
    <s v="LAPTOP474"/>
    <s v=""/>
    <s v=""/>
    <s v=""/>
    <n v="6220860"/>
  </r>
  <r>
    <x v="190"/>
    <s v="Taiwo"/>
    <m/>
    <m/>
    <x v="9"/>
    <m/>
    <m/>
    <m/>
    <m/>
    <m/>
    <m/>
    <m/>
    <m/>
    <m/>
    <m/>
    <n v="5708074"/>
  </r>
  <r>
    <x v="191"/>
    <s v="Christine"/>
    <n v="954"/>
    <s v="UDS"/>
    <x v="10"/>
    <s v="Lancaster"/>
    <s v="Division Program Manager"/>
    <s v="christineo@udservices.org"/>
    <d v="2003-07-14T00:00:00"/>
    <s v="(717) 413-0295"/>
    <m/>
    <s v="LAPTOP408"/>
    <s v="PRINTER029"/>
    <s v="MONITOR011"/>
    <s v=""/>
    <n v="3597545"/>
  </r>
  <r>
    <x v="192"/>
    <s v="Sasha"/>
    <m/>
    <s v="UDS"/>
    <x v="0"/>
    <s v="King of Prussia"/>
    <s v="Service Coordinator"/>
    <s v="sashap@udservices.org"/>
    <d v="2025-04-28T00:00:00"/>
    <s v="267-605-7084"/>
    <m/>
    <s v="LAPTOP309"/>
    <s v=""/>
    <s v=""/>
    <s v=""/>
    <n v="6194996"/>
  </r>
  <r>
    <x v="193"/>
    <s v="Colleen"/>
    <m/>
    <s v="UDS"/>
    <x v="9"/>
    <s v="Erin Court"/>
    <m/>
    <s v="colleenp@udservices.org"/>
    <m/>
    <m/>
    <m/>
    <m/>
    <m/>
    <m/>
    <m/>
    <n v="4117198"/>
  </r>
  <r>
    <x v="194"/>
    <s v="Tatiana"/>
    <n v="3646"/>
    <s v="UDS"/>
    <x v="3"/>
    <s v="Lancaster"/>
    <s v="Service Coordinator"/>
    <s v="TatianaP@udservices.org"/>
    <d v="2022-09-19T00:00:00"/>
    <s v="717-688-8645"/>
    <m/>
    <s v="LAPTOP493"/>
    <s v="PRINTER105"/>
    <s v=""/>
    <s v=""/>
    <n v="4117203"/>
  </r>
  <r>
    <x v="195"/>
    <s v="Gregory"/>
    <n v="2134"/>
    <s v=""/>
    <x v="16"/>
    <s v="Lancaster"/>
    <s v="Mentor"/>
    <s v="gregoryp@indlivingservices.com"/>
    <d v="2015-04-20T00:00:00"/>
    <s v="717-725-5176"/>
    <m/>
    <s v="LAPTOP284"/>
    <s v=""/>
    <s v="MONITOR078"/>
    <s v=""/>
    <n v="3607381"/>
  </r>
  <r>
    <x v="195"/>
    <s v="Ginny"/>
    <n v="1489"/>
    <s v=""/>
    <x v="22"/>
    <s v=""/>
    <s v="Operations Manager"/>
    <s v="GinnyP@udservices.org"/>
    <d v="2009-12-07T00:00:00"/>
    <s v="717-847-8427"/>
    <m/>
    <s v="LAPTOP224"/>
    <s v=""/>
    <s v=""/>
    <s v=""/>
    <n v="6194958"/>
  </r>
  <r>
    <x v="196"/>
    <s v="Racquel"/>
    <m/>
    <s v="UPMC"/>
    <x v="0"/>
    <s v="King of Prussia"/>
    <s v="UPMC Service Coordinator"/>
    <s v="racquelp@udservices.org"/>
    <d v="2024-11-18T00:00:00"/>
    <s v="412-773-3841"/>
    <m/>
    <s v=""/>
    <s v=""/>
    <s v=""/>
    <s v=""/>
    <s v=""/>
  </r>
  <r>
    <x v="196"/>
    <s v="Corinne"/>
    <m/>
    <s v="UDS"/>
    <x v="29"/>
    <s v="Chestnut St"/>
    <s v="Vocational Counselor"/>
    <s v="corinnep@udservices.org"/>
    <d v="2022-06-13T00:00:00"/>
    <s v="717-824-6331"/>
    <m/>
    <s v="LAPTOP434"/>
    <s v=""/>
    <s v=""/>
    <s v=""/>
    <s v=""/>
  </r>
  <r>
    <x v="197"/>
    <s v="Auria"/>
    <m/>
    <s v="UPMC"/>
    <x v="0"/>
    <s v="King of Prussia"/>
    <s v="UPMC Service Coordinator"/>
    <s v="auriap@udservices.org"/>
    <d v="2024-11-18T00:00:00"/>
    <s v="570-592-6016"/>
    <m/>
    <s v=""/>
    <s v=""/>
    <s v=""/>
    <s v=""/>
    <s v=""/>
  </r>
  <r>
    <x v="198"/>
    <s v="Ashley"/>
    <n v="2956"/>
    <s v="UPMC"/>
    <x v="3"/>
    <s v=""/>
    <s v="Service Coordinator"/>
    <s v="ashleynp@udservices.org"/>
    <d v="2019-06-24T00:00:00"/>
    <s v="(717) 847-7596"/>
    <m/>
    <s v=""/>
    <s v=""/>
    <s v=""/>
    <s v=""/>
    <n v="3803791"/>
  </r>
  <r>
    <x v="199"/>
    <s v="Melissa"/>
    <m/>
    <m/>
    <x v="9"/>
    <m/>
    <m/>
    <m/>
    <m/>
    <m/>
    <m/>
    <s v="LAPTOP344"/>
    <m/>
    <m/>
    <m/>
    <m/>
  </r>
  <r>
    <x v="200"/>
    <s v="Alyson"/>
    <n v="3256"/>
    <s v="UPMC"/>
    <x v="10"/>
    <s v=""/>
    <s v="Service Coordinator"/>
    <s v="alysonp@udservices.org"/>
    <d v="2020-06-29T00:00:00"/>
    <s v="412-736-6265"/>
    <m/>
    <s v=""/>
    <s v=""/>
    <s v=""/>
    <s v=""/>
    <n v="3598657"/>
  </r>
  <r>
    <x v="201"/>
    <s v="Philomena"/>
    <n v="2296"/>
    <s v="UDS"/>
    <x v="10"/>
    <s v=""/>
    <s v="Value Added Driver"/>
    <s v="philomenap@udservices.org"/>
    <d v="2016-03-21T00:00:00"/>
    <s v="(570) 905-1759"/>
    <m/>
    <s v="LAPTOP410"/>
    <s v=""/>
    <s v="MONITOR062"/>
    <s v="DOCK012"/>
    <n v="4117195"/>
  </r>
  <r>
    <x v="202"/>
    <s v="Nastasia"/>
    <n v="3789"/>
    <s v="UDS"/>
    <x v="0"/>
    <s v="Remote"/>
    <s v="Service Coordinator"/>
    <s v="Nastasiap@udservices.org"/>
    <d v="2023-04-24T00:00:00"/>
    <s v="(267) 623-0720"/>
    <m/>
    <s v="LAPTOP353"/>
    <s v="PRINTER128"/>
    <s v=""/>
    <s v=""/>
    <s v=""/>
  </r>
  <r>
    <x v="203"/>
    <s v="Ryan"/>
    <n v="2827"/>
    <s v="UDS"/>
    <x v="22"/>
    <s v="Lancaster"/>
    <s v="Service &amp; Repair Technician"/>
    <s v="ryanr@udservices.org"/>
    <d v="2019-02-04T00:00:00"/>
    <s v="(717) 327-7591"/>
    <m/>
    <s v="TABLET002"/>
    <s v=""/>
    <s v=""/>
    <s v=""/>
    <n v="3598002"/>
  </r>
  <r>
    <x v="203"/>
    <s v="Richard"/>
    <n v="1865"/>
    <s v=""/>
    <x v="22"/>
    <s v=""/>
    <s v="Project Manager"/>
    <s v="richardr@udservices.org"/>
    <d v="2013-09-03T00:00:00"/>
    <s v="717-723-7050"/>
    <m/>
    <s v="LAPTOP268"/>
    <s v=""/>
    <s v="MONITOR065 MONITOR105"/>
    <s v=""/>
    <n v="5694197"/>
  </r>
  <r>
    <x v="204"/>
    <s v="Charlene"/>
    <n v="3625"/>
    <s v="UDS"/>
    <x v="17"/>
    <s v="Lancaster"/>
    <s v=""/>
    <s v="Charlenere@udservices.org"/>
    <d v="2022-08-22T00:00:00"/>
    <s v="717-719-4123"/>
    <m/>
    <s v="LAPTOP511"/>
    <s v=""/>
    <s v=""/>
    <s v=""/>
    <s v=""/>
  </r>
  <r>
    <x v="205"/>
    <s v="katelyn"/>
    <n v="3880"/>
    <s v="UDS"/>
    <x v="22"/>
    <s v="Lancaster"/>
    <s v="Participant Intake Navigator"/>
    <s v="Katelynr@udservices.org"/>
    <d v="2023-10-09T00:00:00"/>
    <s v="(717) 693-5822"/>
    <m/>
    <s v="LAPTOP311"/>
    <s v=""/>
    <s v=""/>
    <s v=""/>
    <n v="4112922"/>
  </r>
  <r>
    <x v="206"/>
    <s v="Courtney"/>
    <n v="3358"/>
    <s v="UDS"/>
    <x v="3"/>
    <s v=""/>
    <s v="Service Coordinator"/>
    <s v="courtneyr@udservices.org"/>
    <d v="2021-01-11T00:00:00"/>
    <s v="(717) 305-8990"/>
    <m/>
    <s v="LAPTOP393"/>
    <s v="PRINTER086"/>
    <s v=""/>
    <s v=""/>
    <s v=""/>
  </r>
  <r>
    <x v="207"/>
    <s v="Rushina"/>
    <m/>
    <s v="UPMC"/>
    <x v="0"/>
    <s v="King of Prussia"/>
    <s v="UPMC Service Coordinator"/>
    <s v="rushinar@udservices.org"/>
    <d v="2022-05-31T00:00:00"/>
    <s v="412-427-6312"/>
    <m/>
    <s v=""/>
    <s v=""/>
    <s v=""/>
    <s v=""/>
    <s v=""/>
  </r>
  <r>
    <x v="208"/>
    <s v="Teresa"/>
    <m/>
    <s v="UDS"/>
    <x v="30"/>
    <s v="Erin Court"/>
    <s v="Major Gifts Officer"/>
    <s v="teresar@udservices.org"/>
    <d v="2024-05-28T00:00:00"/>
    <s v="(267) 431-5893"/>
    <m/>
    <s v="LAPTOP432"/>
    <s v=""/>
    <s v=""/>
    <s v=""/>
    <n v="5694198"/>
  </r>
  <r>
    <x v="209"/>
    <s v="Jordan"/>
    <n v="9"/>
    <s v="UDS"/>
    <x v="17"/>
    <s v="Remote"/>
    <s v="Accessibility Designer"/>
    <s v="Jordanr@udservices.org"/>
    <d v="2024-07-01T00:00:00"/>
    <s v="267-623-0729"/>
    <m/>
    <s v="LAPTOP188"/>
    <s v=""/>
    <s v=""/>
    <s v=""/>
    <n v="3899231"/>
  </r>
  <r>
    <x v="210"/>
    <s v="Joshua"/>
    <n v="3855"/>
    <s v="PHW"/>
    <x v="0"/>
    <s v="Remote"/>
    <s v="Service Coordinator"/>
    <s v="Joshuar@udservices.org"/>
    <d v="2023-08-28T00:00:00"/>
    <s v="(717) 415-1981"/>
    <m/>
    <s v="LAPTOP341"/>
    <s v=""/>
    <s v=""/>
    <s v=""/>
    <s v=""/>
  </r>
  <r>
    <x v="211"/>
    <s v="Andrea"/>
    <n v="3555"/>
    <s v="UPMC"/>
    <x v="0"/>
    <s v="Remote"/>
    <s v="Service Coordinator"/>
    <s v="andrear@udservices.org"/>
    <d v="2022-04-25T00:00:00"/>
    <s v="412-352-5719"/>
    <m/>
    <s v=""/>
    <s v=""/>
    <s v=""/>
    <s v=""/>
    <s v=""/>
  </r>
  <r>
    <x v="212"/>
    <s v="Najla"/>
    <n v="2952"/>
    <s v="UDS"/>
    <x v="15"/>
    <s v=""/>
    <s v="Service Coordinator"/>
    <s v="najlar@udservices.org"/>
    <d v="2019-06-24T00:00:00"/>
    <s v="(267) 990-9605"/>
    <m/>
    <s v=""/>
    <s v="PRINTER040"/>
    <s v=""/>
    <s v=""/>
    <s v=""/>
  </r>
  <r>
    <x v="213"/>
    <s v="Charlene"/>
    <n v="1471"/>
    <s v="UDS"/>
    <x v="26"/>
    <s v=""/>
    <s v="Accounts Payable Administrator"/>
    <s v="charlener@udsfoundation.org"/>
    <d v="2009-10-12T00:00:00"/>
    <s v="717-368-3631"/>
    <m/>
    <s v="LAPTOP296"/>
    <s v=""/>
    <s v="MONITOR010 MONITOR087 MONITOR114"/>
    <s v="DOCK002"/>
    <n v="3597615"/>
  </r>
  <r>
    <x v="214"/>
    <s v="Rachel"/>
    <n v="3406"/>
    <s v="UPMC"/>
    <x v="1"/>
    <s v=""/>
    <s v="Service Coordinator"/>
    <s v="rachels@udservices.org"/>
    <d v="2021-04-26T00:00:00"/>
    <s v="717-439-6929"/>
    <m/>
    <s v=""/>
    <s v=""/>
    <s v=""/>
    <s v=""/>
    <s v=""/>
  </r>
  <r>
    <x v="215"/>
    <s v="Mohammad"/>
    <n v="3065"/>
    <s v="UDS"/>
    <x v="10"/>
    <s v="Erin Court"/>
    <s v="Service Coordinator"/>
    <s v="mohammeds@udservices.org"/>
    <d v="2019-09-30T00:00:00"/>
    <s v="(717) 874-9419"/>
    <m/>
    <s v="LAPTOP494"/>
    <s v="PRINTER121"/>
    <s v=""/>
    <s v=""/>
    <n v="4112930"/>
  </r>
  <r>
    <x v="216"/>
    <s v="Jeannie"/>
    <n v="2131"/>
    <s v="ILS"/>
    <x v="24"/>
    <s v="Lancaster"/>
    <s v="Account Executive"/>
    <s v="jeannies@udservices.org"/>
    <d v="2015-04-17T00:00:00"/>
    <s v="(717) 327-8251"/>
    <m/>
    <s v="LAPTOP366"/>
    <s v=""/>
    <s v=""/>
    <s v=""/>
    <n v="3597604"/>
  </r>
  <r>
    <x v="217"/>
    <s v="Natalie"/>
    <n v="3693"/>
    <s v="UDS"/>
    <x v="3"/>
    <s v=""/>
    <s v="Service Coordinator"/>
    <s v="NatalieS@udservices.org"/>
    <d v="2022-11-28T00:00:00"/>
    <s v="717-723-0343"/>
    <m/>
    <s v="LAPTOP332"/>
    <s v="PRINTER084"/>
    <s v=""/>
    <s v=""/>
    <s v=""/>
  </r>
  <r>
    <x v="218"/>
    <s v="Debra"/>
    <n v="2332"/>
    <s v="UDS"/>
    <x v="2"/>
    <s v=""/>
    <s v="Executive Director - HCBS"/>
    <s v="debrams@udservices.org"/>
    <d v="2016-05-31T00:00:00"/>
    <s v="(717) 519-7621"/>
    <m/>
    <s v="LAPTOP308"/>
    <s v=""/>
    <s v="MONITOR018"/>
    <s v=""/>
    <n v="3597784"/>
  </r>
  <r>
    <x v="219"/>
    <s v="Susanne"/>
    <n v="3464"/>
    <s v="UDS"/>
    <x v="2"/>
    <s v="Lancaster"/>
    <s v="Advanced Care Management Medical Director"/>
    <s v="susannes@udservices.org"/>
    <d v="2021-10-11T00:00:00"/>
    <s v="717-344-7807"/>
    <m/>
    <s v="LAPTOP048"/>
    <s v=""/>
    <s v=""/>
    <s v="DOCK014"/>
    <n v="3597785"/>
  </r>
  <r>
    <x v="220"/>
    <s v="Lisa"/>
    <n v="2746"/>
    <s v="UDS"/>
    <x v="16"/>
    <s v="Tamaqua"/>
    <s v="Recruitment Coordinator"/>
    <s v="lisas@indlivingservices.com"/>
    <d v="2018-08-28T00:00:00"/>
    <s v="570-905-1388"/>
    <m/>
    <s v="LAPTOP258"/>
    <s v=""/>
    <s v="MONITOR049"/>
    <s v="DOCK008"/>
    <s v=""/>
  </r>
  <r>
    <x v="221"/>
    <s v="Christine"/>
    <n v="1740"/>
    <s v="UDS"/>
    <x v="14"/>
    <s v=""/>
    <s v="Service Coordinator"/>
    <s v="christines@udsfoundation.org"/>
    <d v="2008-06-30T00:00:00"/>
    <s v="570-899-0284"/>
    <m/>
    <s v="LAPTOP215"/>
    <s v=""/>
    <s v="MONITOR074"/>
    <s v=""/>
    <n v="3607245"/>
  </r>
  <r>
    <x v="222"/>
    <s v="Michael"/>
    <n v="3600"/>
    <s v="UDS"/>
    <x v="0"/>
    <s v="Remote"/>
    <s v="Service Coordinator"/>
    <s v="Michaels@udservices.org"/>
    <d v="2022-07-25T00:00:00"/>
    <s v="267-271-3436"/>
    <m/>
    <s v=""/>
    <s v=""/>
    <s v=""/>
    <s v=""/>
    <s v=""/>
  </r>
  <r>
    <x v="222"/>
    <s v="Jay"/>
    <n v="2297"/>
    <s v=""/>
    <x v="13"/>
    <s v=""/>
    <s v="Facilities/Fleet Manager"/>
    <s v="jays@udservices.org"/>
    <d v="2016-03-21T00:00:00"/>
    <s v="443-740-5590"/>
    <m/>
    <s v="LAPTOP391"/>
    <s v=""/>
    <s v="MONITOR028"/>
    <s v=""/>
    <n v="3598006"/>
  </r>
  <r>
    <x v="223"/>
    <s v="Asima"/>
    <n v="3037"/>
    <s v="UDS"/>
    <x v="10"/>
    <s v=""/>
    <s v="Service Coordinator"/>
    <s v="asimas@udservices.org"/>
    <d v="2019-09-03T00:00:00"/>
    <s v="(717) 368-2677"/>
    <m/>
    <s v="LAPTOP489"/>
    <s v=""/>
    <s v=""/>
    <s v=""/>
    <n v="3899235"/>
  </r>
  <r>
    <x v="224"/>
    <s v="Sandra"/>
    <n v="2414"/>
    <s v="UDS"/>
    <x v="12"/>
    <s v="Lancaster"/>
    <s v="HR Coordinator"/>
    <s v="sandras@udsfoundation.org"/>
    <d v="2016-11-07T00:00:00"/>
    <s v="(717) 824-2600"/>
    <m/>
    <s v="LAPTOP302"/>
    <s v=""/>
    <s v=""/>
    <s v=""/>
    <n v="3607162"/>
  </r>
  <r>
    <x v="225"/>
    <s v="Aimsley"/>
    <m/>
    <s v="AI"/>
    <x v="7"/>
    <s v="Elm Ave"/>
    <s v="Activities Coordinator"/>
    <s v="aimsleys@udservices.org"/>
    <d v="2022-08-15T00:00:00"/>
    <s v="717-875-1197"/>
    <m/>
    <s v="LAPTOP425"/>
    <s v=""/>
    <s v=""/>
    <s v=""/>
    <s v=""/>
  </r>
  <r>
    <x v="226"/>
    <s v="Debra"/>
    <n v="1515"/>
    <s v="UDS"/>
    <x v="31"/>
    <s v="Lancaster"/>
    <s v="Marketing Manager"/>
    <s v="debras@udservices.org"/>
    <d v="2010-02-15T00:00:00"/>
    <s v="717-205-9510"/>
    <m/>
    <s v="LAPTOP232"/>
    <s v=""/>
    <s v="MONITOR089 MONITOR019"/>
    <s v=""/>
    <n v="3597547"/>
  </r>
  <r>
    <x v="227"/>
    <s v="Hazel"/>
    <n v="3087"/>
    <s v="UDS"/>
    <x v="32"/>
    <s v=""/>
    <s v="Service Coordinator"/>
    <s v="hazels@udservices.org"/>
    <d v="2019-10-14T00:00:00"/>
    <s v="(267) 990-5002"/>
    <m/>
    <s v=""/>
    <s v="PRINTER089"/>
    <s v=""/>
    <s v=""/>
    <s v=""/>
  </r>
  <r>
    <x v="227"/>
    <s v="Lauren"/>
    <n v="3906"/>
    <s v="KEYSTONE"/>
    <x v="0"/>
    <s v="Remote"/>
    <s v="serivce coordinator"/>
    <s v="Laurens@udservices.org"/>
    <d v="2023-11-20T00:00:00"/>
    <s v="(717) 317-3089"/>
    <m/>
    <s v="LAPTOP322"/>
    <s v=""/>
    <s v=""/>
    <s v=""/>
    <s v=""/>
  </r>
  <r>
    <x v="228"/>
    <s v="ivy"/>
    <n v="4022"/>
    <s v="UDS"/>
    <x v="0"/>
    <s v="Remote"/>
    <s v="serivce coordinator"/>
    <s v="Ivys@udservices.org"/>
    <d v="2024-07-08T00:00:00"/>
    <s v="(717) 719-2554"/>
    <m/>
    <s v="LAPTOP436"/>
    <s v=""/>
    <s v=""/>
    <s v=""/>
    <s v=""/>
  </r>
  <r>
    <x v="229"/>
    <s v="Karen"/>
    <n v="636"/>
    <s v="UDS"/>
    <x v="13"/>
    <s v="Erin Court"/>
    <s v="Receptionist"/>
    <s v="karens@udservices.org"/>
    <d v="1999-11-08T00:00:00"/>
    <s v="717-723-0614"/>
    <m/>
    <s v="LAPTOP275"/>
    <s v=""/>
    <s v="MONITOR111 MONITOR081"/>
    <s v=""/>
    <n v="3598609"/>
  </r>
  <r>
    <x v="230"/>
    <s v="Mason"/>
    <n v="3499"/>
    <s v=""/>
    <x v="14"/>
    <s v=""/>
    <s v="Director of Construction Services"/>
    <s v=""/>
    <d v="2022-01-03T00:00:00"/>
    <s v="(717) 327-6012"/>
    <m/>
    <s v="LAPTOP497"/>
    <s v=""/>
    <s v=""/>
    <s v=""/>
    <n v="5708079"/>
  </r>
  <r>
    <x v="231"/>
    <s v="Colin"/>
    <n v="3193"/>
    <s v="ILS"/>
    <x v="24"/>
    <s v="Lancaster"/>
    <s v="Warehouse Delivery &amp; Rep"/>
    <s v="colins@udservices.org"/>
    <d v="2020-03-02T00:00:00"/>
    <s v="717-205-6544"/>
    <m/>
    <s v="LAPTOP301"/>
    <s v=""/>
    <s v="MONITOR080 MONITOR013"/>
    <s v=""/>
    <n v="3899240"/>
  </r>
  <r>
    <x v="231"/>
    <s v="Ashley"/>
    <n v="803"/>
    <s v="ILS"/>
    <x v="16"/>
    <s v="Tamaqua"/>
    <s v="Staffing Supervisor"/>
    <s v="ashleyls@indlivingservices.com"/>
    <m/>
    <s v="570-668-5297"/>
    <m/>
    <s v="LAPTOP300"/>
    <s v=""/>
    <s v="MONITOR003"/>
    <s v=""/>
    <s v=""/>
  </r>
  <r>
    <x v="232"/>
    <s v="Melanie"/>
    <n v="1792"/>
    <s v="UDS"/>
    <x v="3"/>
    <s v="Lancaster"/>
    <s v="Program Specialist"/>
    <s v="melanies@udservices.org"/>
    <d v="2013-03-25T00:00:00"/>
    <s v="(570) 956-5914"/>
    <m/>
    <s v="LAPTOP355"/>
    <s v="PRINTER090"/>
    <s v=""/>
    <s v=""/>
    <s v=""/>
  </r>
  <r>
    <x v="233"/>
    <s v="Lorraine"/>
    <n v="1596"/>
    <s v="UDS"/>
    <x v="8"/>
    <s v="Lancaster"/>
    <s v="Service Dog Trainer"/>
    <s v="lorraines@udservices.org"/>
    <d v="2011-02-03T00:00:00"/>
    <s v="(717) 945-8540"/>
    <m/>
    <s v="LAPTOP235"/>
    <s v="PRINTER017"/>
    <s v=""/>
    <s v=""/>
    <n v="3598653"/>
  </r>
  <r>
    <x v="233"/>
    <s v="Justin"/>
    <n v="8"/>
    <s v="UDS"/>
    <x v="33"/>
    <s v="Remote"/>
    <s v="Social media Specialist"/>
    <s v="Justins@udservices.org"/>
    <d v="2024-08-19T00:00:00"/>
    <s v="717-847-6679"/>
    <m/>
    <s v="LAPTOP440"/>
    <s v=""/>
    <s v="MONITOR113 MONITOR112"/>
    <s v="DOCK021"/>
    <n v="6194955"/>
  </r>
  <r>
    <x v="234"/>
    <s v="Nafissatou"/>
    <m/>
    <s v="UDS"/>
    <x v="0"/>
    <s v="King of Prussia"/>
    <s v="Service Coordinator"/>
    <s v="nafissatous@udservices.org"/>
    <d v="2025-03-03T00:00:00"/>
    <s v="(717) 992-2118"/>
    <m/>
    <s v="LAPTOP524"/>
    <s v=""/>
    <s v=""/>
    <s v=""/>
    <s v=""/>
  </r>
  <r>
    <x v="235"/>
    <s v="Loryn"/>
    <n v="3897"/>
    <s v="UDS"/>
    <x v="11"/>
    <s v="Lancaster"/>
    <s v="Activities Coordinator"/>
    <s v="Loyrns@udservices.org"/>
    <m/>
    <s v="717-381-5032"/>
    <m/>
    <s v="LAPTOP480"/>
    <s v=""/>
    <s v=""/>
    <s v=""/>
    <s v=""/>
  </r>
  <r>
    <x v="236"/>
    <s v="Alicia"/>
    <m/>
    <s v="UDS"/>
    <x v="34"/>
    <m/>
    <m/>
    <s v="alicias@udservices.org"/>
    <m/>
    <m/>
    <m/>
    <s v="LAPTOP413"/>
    <m/>
    <m/>
    <m/>
    <m/>
  </r>
  <r>
    <x v="237"/>
    <s v="Evan"/>
    <m/>
    <s v="UDS"/>
    <x v="26"/>
    <s v="Lancaster"/>
    <s v="Controller"/>
    <s v="evans@udservices.org"/>
    <d v="2025-04-07T00:00:00"/>
    <s v="(610) 223-2099"/>
    <m/>
    <s v="LAPTOP477"/>
    <s v=""/>
    <s v=""/>
    <s v=""/>
    <n v="6222317"/>
  </r>
  <r>
    <x v="238"/>
    <s v="Kenyetta"/>
    <n v="3815"/>
    <s v="KEYSTONE"/>
    <x v="0"/>
    <s v="Remote"/>
    <s v="Service Coordinator"/>
    <s v="Kenyettas@udservices.org"/>
    <d v="2023-06-19T00:00:00"/>
    <s v="717-917-3565"/>
    <m/>
    <s v="LAPTOP283"/>
    <s v=""/>
    <s v=""/>
    <s v=""/>
    <s v=""/>
  </r>
  <r>
    <x v="239"/>
    <s v="Melissa"/>
    <n v="3853"/>
    <s v="UDS"/>
    <x v="33"/>
    <s v="Remote"/>
    <s v="Account Executive - ILS"/>
    <s v="MelissaS@udservices.org"/>
    <d v="2023-08-21T00:00:00"/>
    <s v="(717) 415-8699"/>
    <m/>
    <s v="LAPTOP233"/>
    <s v=""/>
    <s v=""/>
    <s v=""/>
    <n v="3899233"/>
  </r>
  <r>
    <x v="240"/>
    <s v="Margaret"/>
    <n v="3913"/>
    <s v="UDS"/>
    <x v="29"/>
    <s v="Lancaster"/>
    <s v="employment specialist I"/>
    <s v="Margarets@udservices.org"/>
    <d v="2023-12-04T00:00:00"/>
    <s v="(717) 451-6490"/>
    <m/>
    <s v="LAPTOP210"/>
    <s v=""/>
    <s v=""/>
    <s v=""/>
    <n v="5707339"/>
  </r>
  <r>
    <x v="241"/>
    <s v="David"/>
    <n v="1012"/>
    <s v=""/>
    <x v="28"/>
    <s v=""/>
    <s v="Program Director"/>
    <s v="davids@udservices.org"/>
    <d v="2004-01-19T00:00:00"/>
    <s v="717-368-1371"/>
    <m/>
    <s v=""/>
    <s v=""/>
    <s v="MONITOR017"/>
    <s v=""/>
    <n v="3597783"/>
  </r>
  <r>
    <x v="242"/>
    <s v="charlie"/>
    <n v="3614"/>
    <s v="UDS"/>
    <x v="0"/>
    <s v="Remote"/>
    <s v="Service Coordinator"/>
    <s v="Charlies@udservices.org"/>
    <d v="2022-08-08T00:00:00"/>
    <s v="717-844-1810"/>
    <m/>
    <s v="LAPTOP518"/>
    <s v=""/>
    <s v=""/>
    <s v=""/>
    <s v=""/>
  </r>
  <r>
    <x v="243"/>
    <s v="Sarah"/>
    <n v="3441"/>
    <s v=""/>
    <x v="15"/>
    <s v=""/>
    <s v="Service Coordinator"/>
    <s v=""/>
    <d v="2021-08-09T00:00:00"/>
    <s v="(267) 846-6017"/>
    <m/>
    <s v="LAPTOP328"/>
    <s v=""/>
    <s v=""/>
    <s v=""/>
    <s v=""/>
  </r>
  <r>
    <x v="244"/>
    <s v="Anna"/>
    <n v="2057"/>
    <s v="UDS"/>
    <x v="3"/>
    <s v=""/>
    <s v="Value Added Driver"/>
    <s v="annas@udservices.org"/>
    <d v="2014-11-17T00:00:00"/>
    <s v="(717) 847-6076"/>
    <m/>
    <s v="LAPTOP367"/>
    <s v="PRINTER004"/>
    <s v=""/>
    <s v=""/>
    <n v="3597607"/>
  </r>
  <r>
    <x v="245"/>
    <s v="Darlene"/>
    <m/>
    <s v="UDS"/>
    <x v="8"/>
    <s v="Erin Court"/>
    <m/>
    <s v="darlenes@udservices.org"/>
    <m/>
    <m/>
    <m/>
    <m/>
    <m/>
    <m/>
    <m/>
    <n v="6220857"/>
  </r>
  <r>
    <x v="246"/>
    <s v="Janelle"/>
    <n v="2484"/>
    <s v="UDS"/>
    <x v="3"/>
    <s v=""/>
    <s v="Service Coordinator"/>
    <s v="janelles@udservices.org"/>
    <d v="2017-04-03T00:00:00"/>
    <s v="(717) 847-0495"/>
    <m/>
    <s v="LAPTOP385"/>
    <s v="PRINTER022"/>
    <s v=""/>
    <s v=""/>
    <s v=""/>
  </r>
  <r>
    <x v="247"/>
    <s v="Victoria"/>
    <m/>
    <s v="UDS"/>
    <x v="30"/>
    <s v="Erin Court"/>
    <s v="Executive Assistant- Operations"/>
    <s v="victorias@udservices.org"/>
    <d v="2019-07-10T00:00:00"/>
    <s v="908-910-0722"/>
    <m/>
    <s v="LAPTOP470"/>
    <s v=""/>
    <s v=""/>
    <s v=""/>
    <s v=""/>
  </r>
  <r>
    <x v="248"/>
    <s v="Michael"/>
    <n v="3641"/>
    <s v="UDS"/>
    <x v="17"/>
    <s v=""/>
    <s v="Project Manager - ASB"/>
    <s v="MichaelT@udservices.org"/>
    <d v="2022-09-12T00:00:00"/>
    <s v="717-874-0590"/>
    <m/>
    <s v="LAPTOP187"/>
    <s v=""/>
    <s v=""/>
    <s v=""/>
    <n v="4117207"/>
  </r>
  <r>
    <x v="249"/>
    <s v="Karlisha"/>
    <n v="3764"/>
    <s v="UDS"/>
    <x v="0"/>
    <s v="Lancaster"/>
    <s v="Service Coordinator"/>
    <s v="karlishat@udservices.org"/>
    <d v="2023-03-27T00:00:00"/>
    <s v="(267) 894-0441"/>
    <m/>
    <s v="LAPTOP519"/>
    <s v=""/>
    <s v=""/>
    <s v=""/>
    <n v="5694196"/>
  </r>
  <r>
    <x v="249"/>
    <s v="Ayahna"/>
    <n v="3594"/>
    <s v="UDS"/>
    <x v="0"/>
    <s v="Remote"/>
    <s v="Service Coordinator"/>
    <s v="Ayahnat@udservices.org"/>
    <m/>
    <s v="(717) 208-0030"/>
    <m/>
    <s v="LAPTOP395"/>
    <s v=""/>
    <s v=""/>
    <s v=""/>
    <s v=""/>
  </r>
  <r>
    <x v="250"/>
    <s v="Sheritta"/>
    <m/>
    <s v="UDS"/>
    <x v="0"/>
    <s v="King of Prussia"/>
    <s v="Service Coordinator"/>
    <s v="sherittat@udservices.org"/>
    <d v="2025-03-03T00:00:00"/>
    <s v="717-847-7157"/>
    <m/>
    <s v="LAPTOP350"/>
    <s v=""/>
    <s v=""/>
    <s v=""/>
    <s v=""/>
  </r>
  <r>
    <x v="251"/>
    <s v="Devon"/>
    <n v="3881"/>
    <s v="UDS"/>
    <x v="11"/>
    <s v="Lancaster"/>
    <s v="Community Support Professional"/>
    <s v="Devont@udservices.org"/>
    <d v="2023-10-10T00:00:00"/>
    <s v="(717) 701-7197"/>
    <m/>
    <s v=""/>
    <s v=""/>
    <s v=""/>
    <s v=""/>
    <s v=""/>
  </r>
  <r>
    <x v="252"/>
    <s v="Inga"/>
    <n v="3195"/>
    <s v="UPMC"/>
    <x v="10"/>
    <s v="Lancaster"/>
    <s v="Service Coordinator"/>
    <s v="ingat@udservices.org"/>
    <d v="2020-03-02T00:00:00"/>
    <s v="(267) 398-7801"/>
    <m/>
    <s v=""/>
    <s v="PRINTER093"/>
    <s v=""/>
    <s v=""/>
    <s v=""/>
  </r>
  <r>
    <x v="253"/>
    <s v="Amber"/>
    <n v="3620"/>
    <s v="UDS"/>
    <x v="0"/>
    <s v="Lancaster"/>
    <s v="Service Coordinator"/>
    <s v="ambert@udservices.org"/>
    <d v="2022-08-15T00:00:00"/>
    <s v="717-992-2054"/>
    <m/>
    <s v="LAPTOP383"/>
    <s v="PRINTER106"/>
    <s v=""/>
    <s v=""/>
    <n v="3597613"/>
  </r>
  <r>
    <x v="254"/>
    <s v="Sherrybeth"/>
    <n v="1774"/>
    <s v="UDS"/>
    <x v="23"/>
    <s v="Lancaster"/>
    <s v="Personal Care Attendant"/>
    <s v="sherrybetht@udsfoundation.org"/>
    <d v="2013-01-09T00:00:00"/>
    <s v="(717) 954-5982"/>
    <m/>
    <s v="LAPTOP461"/>
    <s v=""/>
    <s v=""/>
    <s v=""/>
    <n v="3899232"/>
  </r>
  <r>
    <x v="255"/>
    <s v="Melissa"/>
    <n v="3788"/>
    <s v="UDS"/>
    <x v="0"/>
    <s v="Remote"/>
    <s v="Service Coordinator"/>
    <s v="melissat@udservices.org"/>
    <d v="2023-04-24T00:00:00"/>
    <s v="717-327-7251"/>
    <m/>
    <s v="LAPTOP442"/>
    <s v="PRINTER127 PRINTER130"/>
    <s v=""/>
    <s v=""/>
    <n v="3607168"/>
  </r>
  <r>
    <x v="256"/>
    <s v="Angela"/>
    <m/>
    <m/>
    <x v="9"/>
    <m/>
    <m/>
    <m/>
    <m/>
    <m/>
    <m/>
    <s v="LAPTOP422"/>
    <m/>
    <m/>
    <m/>
    <n v="5708072"/>
  </r>
  <r>
    <x v="257"/>
    <s v="Erika"/>
    <n v="3013"/>
    <s v="UDS"/>
    <x v="15"/>
    <s v=""/>
    <s v="Service Coordinator"/>
    <s v="erikat@udservices.org"/>
    <d v="2019-08-05T00:00:00"/>
    <s v="(267) 990-5460"/>
    <m/>
    <s v="LAPTOP228"/>
    <s v="PRINTER018"/>
    <s v=""/>
    <s v=""/>
    <s v=""/>
  </r>
  <r>
    <x v="258"/>
    <s v="Jennifer"/>
    <n v="2410"/>
    <s v="UDS"/>
    <x v="3"/>
    <s v=""/>
    <s v="Service Coordinator"/>
    <s v="jennifert@udservices.org"/>
    <d v="2016-11-07T00:00:00"/>
    <s v="(570) 447-5902"/>
    <m/>
    <s v="LAPTOP435"/>
    <s v="PRINTER023"/>
    <s v="MONITOR031"/>
    <s v=""/>
    <s v=""/>
  </r>
  <r>
    <x v="259"/>
    <s v="Robin"/>
    <n v="1519"/>
    <s v="UDS"/>
    <x v="12"/>
    <s v="Lancaster"/>
    <s v="Dir. of Human Resources"/>
    <s v="robinu@udsfoundation.org"/>
    <d v="2010-02-22T00:00:00"/>
    <s v="717-615-8977"/>
    <m/>
    <s v="LAPTOP496"/>
    <s v=""/>
    <s v="MONITOR106 MONITOR066"/>
    <s v=""/>
    <n v="3607161"/>
  </r>
  <r>
    <x v="260"/>
    <s v="Raja"/>
    <n v="3827"/>
    <s v="KEYSTONE"/>
    <x v="0"/>
    <s v="Remote"/>
    <s v="Service Coordinator"/>
    <s v="Rajau@udservices.org@udservices.org"/>
    <d v="2023-07-10T00:00:00"/>
    <s v="(267) 273-6729"/>
    <m/>
    <s v=""/>
    <s v=""/>
    <s v=""/>
    <s v=""/>
    <s v=""/>
  </r>
  <r>
    <x v="261"/>
    <s v="Ciera"/>
    <n v="3927"/>
    <s v="KEYSTONE"/>
    <x v="0"/>
    <s v="Remote"/>
    <s v="Service Coordinator"/>
    <s v="cierau@udservices.org"/>
    <d v="2024-01-08T00:00:00"/>
    <s v="(717) 719-1530"/>
    <m/>
    <s v="LAPTOP422"/>
    <s v=""/>
    <s v=""/>
    <s v=""/>
    <s v=""/>
  </r>
  <r>
    <x v="262"/>
    <s v="Christine"/>
    <n v="1323"/>
    <s v="UDS"/>
    <x v="3"/>
    <s v="Lancaster"/>
    <s v="Service Coordinator"/>
    <s v="ChristineV@udservices.org"/>
    <d v="2008-06-30T00:00:00"/>
    <s v="(717) 617-8623"/>
    <m/>
    <s v=""/>
    <s v="PRINTER011"/>
    <s v=""/>
    <s v=""/>
    <s v=""/>
  </r>
  <r>
    <x v="263"/>
    <s v="April"/>
    <n v="1823"/>
    <s v="UDS"/>
    <x v="3"/>
    <s v="Lancaster"/>
    <s v="Service Coordinator"/>
    <s v="aprilv@udservices.org"/>
    <d v="2013-05-20T00:00:00"/>
    <s v="(267) 667-0650"/>
    <m/>
    <s v="LAPTOP382"/>
    <s v=""/>
    <s v="MONITOR002"/>
    <s v=""/>
    <n v="3803792"/>
  </r>
  <r>
    <x v="264"/>
    <s v="Tamika"/>
    <n v="3796"/>
    <s v="KEYSTONE"/>
    <x v="0"/>
    <s v="Remote"/>
    <s v="Service Coordinator"/>
    <s v="tamikav@udservices.org"/>
    <d v="2023-05-22T00:00:00"/>
    <s v="(267) 990-5002"/>
    <m/>
    <s v="LAPTOP078"/>
    <s v=""/>
    <s v=""/>
    <s v=""/>
    <n v="5701221"/>
  </r>
  <r>
    <x v="265"/>
    <s v="Noemary"/>
    <n v="3642"/>
    <s v="UDS"/>
    <x v="0"/>
    <s v="Remote"/>
    <s v="Service Coordinator"/>
    <s v="Noemaryv@udservices.org"/>
    <d v="2022-09-19T00:00:00"/>
    <s v="(484) 877-2545"/>
    <m/>
    <s v="LAPTOP500"/>
    <s v=""/>
    <s v=""/>
    <s v=""/>
    <n v="4117205"/>
  </r>
  <r>
    <x v="266"/>
    <s v="Madeline"/>
    <n v="3919"/>
    <s v="Amerihealth"/>
    <x v="0"/>
    <s v="Remote"/>
    <s v="Service Coordinator"/>
    <s v="madelinev@udservices.org"/>
    <d v="2023-12-19T00:00:00"/>
    <s v="(717) 205-9069"/>
    <m/>
    <s v="LAPTOP429"/>
    <s v=""/>
    <s v=""/>
    <s v=""/>
    <s v=""/>
  </r>
  <r>
    <x v="267"/>
    <s v="Susan"/>
    <n v="3033"/>
    <s v="UDS"/>
    <x v="8"/>
    <s v="Lancaster"/>
    <s v="Service Dog Trainer"/>
    <s v="susanv@udservices.org"/>
    <d v="2019-08-26T00:00:00"/>
    <s v="(717) 823-3052"/>
    <m/>
    <s v="LAPTOP419"/>
    <s v=""/>
    <s v=""/>
    <s v=""/>
    <n v="4234784"/>
  </r>
  <r>
    <x v="268"/>
    <s v="Lori"/>
    <n v="1199"/>
    <s v="UDS"/>
    <x v="16"/>
    <s v="Lancaster"/>
    <s v="Staffing Supervisor"/>
    <s v="loriw@indlivingservices.com"/>
    <d v="2006-08-28T00:00:00"/>
    <s v="223-281-2439"/>
    <m/>
    <s v="LAPTOP218"/>
    <s v=""/>
    <s v="MONITOR051 MONITOR101"/>
    <s v=""/>
    <n v="3598652"/>
  </r>
  <r>
    <x v="269"/>
    <s v="Christina"/>
    <n v="3007"/>
    <s v="UDS"/>
    <x v="15"/>
    <s v=""/>
    <s v="Service Coordinator"/>
    <s v="christinaw@udservices.org"/>
    <d v="2019-08-05T00:00:00"/>
    <s v="(267) 605-7081"/>
    <m/>
    <s v="LAPTOP198"/>
    <s v="PRINTER077"/>
    <s v=""/>
    <s v=""/>
    <s v=""/>
  </r>
  <r>
    <x v="270"/>
    <s v="Michael"/>
    <n v="3107"/>
    <s v="UPMC"/>
    <x v="3"/>
    <s v=""/>
    <s v="Service Coordinator"/>
    <s v="michaelw@udservices.org"/>
    <d v="2019-11-11T00:00:00"/>
    <s v="717-395-7158"/>
    <m/>
    <s v=""/>
    <s v="PRINTER094"/>
    <s v=""/>
    <s v=""/>
    <n v="4290865"/>
  </r>
  <r>
    <x v="271"/>
    <s v="Shannon"/>
    <n v="3450"/>
    <s v=""/>
    <x v="15"/>
    <s v=""/>
    <s v="Service Coordinator"/>
    <s v=""/>
    <d v="2021-09-13T00:00:00"/>
    <s v="(610) 207-4524"/>
    <m/>
    <s v="LAPTOP516"/>
    <s v=""/>
    <s v=""/>
    <s v=""/>
    <s v=""/>
  </r>
  <r>
    <x v="272"/>
    <s v="Jackie"/>
    <n v="3493"/>
    <s v="UDS"/>
    <x v="18"/>
    <s v="Remote"/>
    <s v="ACMS - Program manager"/>
    <s v="jackiew@udservices.org"/>
    <d v="2021-12-13T00:00:00"/>
    <s v="(717) 368-7922"/>
    <m/>
    <s v=""/>
    <s v=""/>
    <s v=""/>
    <s v=""/>
    <s v=""/>
  </r>
  <r>
    <x v="273"/>
    <s v="Shakita"/>
    <n v="3447"/>
    <s v=""/>
    <x v="15"/>
    <s v=""/>
    <s v="Service Coordinator"/>
    <s v=""/>
    <d v="2021-08-23T00:00:00"/>
    <s v="(610) 716-8932"/>
    <m/>
    <s v="LAPTOP315"/>
    <s v="PRINTER095"/>
    <s v=""/>
    <s v=""/>
    <s v=""/>
  </r>
  <r>
    <x v="274"/>
    <s v="Seth"/>
    <n v="3526"/>
    <s v=""/>
    <x v="17"/>
    <s v=""/>
    <s v="Project Manager"/>
    <s v="sethw@solutionsbrokerage.org"/>
    <d v="2022-03-14T00:00:00"/>
    <s v="717-847-1103"/>
    <m/>
    <s v="LAPTOP201"/>
    <s v=""/>
    <s v=""/>
    <s v=""/>
    <n v="4574934"/>
  </r>
  <r>
    <x v="275"/>
    <s v="Teresa"/>
    <n v="2359"/>
    <s v=""/>
    <x v="26"/>
    <s v=""/>
    <s v="Medical Billing &amp; Coll."/>
    <s v="teresaw@udsfoundation.org"/>
    <d v="2016-07-18T00:00:00"/>
    <s v="717-575-9877"/>
    <m/>
    <s v="LAPTOP495"/>
    <s v=""/>
    <s v=""/>
    <s v="DOCK013"/>
    <n v="3607244"/>
  </r>
  <r>
    <x v="276"/>
    <s v="CAMDEN"/>
    <n v="3769"/>
    <s v="UDS"/>
    <x v="0"/>
    <s v="Remote"/>
    <s v="Service Coordinator"/>
    <s v="camdenw@udservices.org"/>
    <d v="2023-04-03T00:00:00"/>
    <s v="(267) 822-2566"/>
    <m/>
    <s v=""/>
    <s v="PRINTER114"/>
    <s v=""/>
    <s v=""/>
    <n v="4112929"/>
  </r>
  <r>
    <x v="277"/>
    <s v="Virginia"/>
    <n v="2341"/>
    <s v="ILS"/>
    <x v="16"/>
    <s v="Lancaster"/>
    <s v="OnCall Coordinator - ILS"/>
    <s v="virginiaw@indlivingservices.com"/>
    <d v="2016-06-23T00:00:00"/>
    <s v="570-956-7627"/>
    <m/>
    <s v="LAPTOP404"/>
    <s v=""/>
    <s v=""/>
    <s v=""/>
    <s v=""/>
  </r>
  <r>
    <x v="278"/>
    <s v="Tamika"/>
    <n v="3612"/>
    <s v="UDS"/>
    <x v="0"/>
    <s v="Remote"/>
    <s v="Service Coordinator"/>
    <s v="Tamikaw@udservices.org"/>
    <d v="2022-08-08T00:00:00"/>
    <s v="(267) 623-0731"/>
    <m/>
    <s v=""/>
    <s v="PRINTER108"/>
    <s v=""/>
    <s v=""/>
    <s v=""/>
  </r>
  <r>
    <x v="279"/>
    <s v="Ryan"/>
    <n v="3255"/>
    <s v="UPMC"/>
    <x v="1"/>
    <s v=""/>
    <s v="Service Coordinator"/>
    <s v="ryanw@udservices.org"/>
    <d v="2020-06-29T00:00:00"/>
    <s v="717-658-6781"/>
    <m/>
    <s v=""/>
    <s v=""/>
    <s v=""/>
    <s v=""/>
    <n v="4112927"/>
  </r>
  <r>
    <x v="280"/>
    <s v="Theresa"/>
    <n v="2868"/>
    <s v="UDS"/>
    <x v="3"/>
    <s v=""/>
    <s v="Medical Billing &amp; Coll."/>
    <s v="theresaw@udservices.org"/>
    <d v="2016-07-18T00:00:00"/>
    <s v="(717) 844-0453"/>
    <m/>
    <s v="LAPTOP433"/>
    <s v="PRINTER096"/>
    <s v="MONITOR118 MONITOR119"/>
    <s v="DOCK024"/>
    <s v=""/>
  </r>
  <r>
    <x v="281"/>
    <s v="Karen"/>
    <n v="2972"/>
    <s v="UDS"/>
    <x v="15"/>
    <s v=""/>
    <s v="Service Coordinator"/>
    <s v="karenw@udservices.org"/>
    <d v="2019-07-08T00:00:00"/>
    <s v="(267) 990-6778"/>
    <m/>
    <s v="LAPTOP323"/>
    <s v="PRINTER032"/>
    <s v=""/>
    <s v=""/>
    <s v=""/>
  </r>
  <r>
    <x v="282"/>
    <s v="Shaneek"/>
    <n v="3443"/>
    <s v=""/>
    <x v="15"/>
    <s v=""/>
    <s v="Service Coordinator"/>
    <s v=""/>
    <d v="2021-08-16T00:00:00"/>
    <s v="(267) 318-0522"/>
    <m/>
    <s v=""/>
    <s v="PRINTER097"/>
    <s v=""/>
    <s v=""/>
    <s v=""/>
  </r>
  <r>
    <x v="283"/>
    <s v="Megan"/>
    <n v="1870"/>
    <s v="UDS"/>
    <x v="3"/>
    <s v=""/>
    <s v="Service Coordinator"/>
    <s v="megany@udservices.org"/>
    <d v="2013-09-09T00:00:00"/>
    <s v="(570) 905-3455"/>
    <m/>
    <s v="LAPTOP399"/>
    <s v=""/>
    <s v="MONITOR057"/>
    <s v="DOCK010"/>
    <s v=""/>
  </r>
  <r>
    <x v="284"/>
    <s v="Ciarra"/>
    <n v="3909"/>
    <s v="UPMC"/>
    <x v="0"/>
    <s v="Remote"/>
    <s v="Service Coordinator"/>
    <s v="ciarrray@udservices.org"/>
    <d v="2023-11-28T00:00:00"/>
    <s v="(717) 460-3464"/>
    <m/>
    <s v=""/>
    <s v=""/>
    <s v=""/>
    <s v=""/>
    <s v=""/>
  </r>
  <r>
    <x v="285"/>
    <s v="Natascha"/>
    <n v="1800"/>
    <s v="UDS"/>
    <x v="1"/>
    <s v=""/>
    <s v="Division Program Manager"/>
    <s v="nataschay@udservices.org"/>
    <d v="2013-04-08T00:00:00"/>
    <s v="570-567-4195"/>
    <m/>
    <s v="LAPTOP409"/>
    <s v=""/>
    <s v=""/>
    <s v=""/>
    <n v="4117191"/>
  </r>
  <r>
    <x v="286"/>
    <s v="Maria"/>
    <n v="3678"/>
    <s v="UDS"/>
    <x v="15"/>
    <s v=""/>
    <s v="Service Coordinator"/>
    <s v="MariaZ@udservices.org"/>
    <d v="2022-11-07T00:00:00"/>
    <s v="267-372-0546"/>
    <m/>
    <s v="LAPTOP326"/>
    <s v="PRINTER111"/>
    <s v=""/>
    <s v=""/>
    <s v=""/>
  </r>
  <r>
    <x v="287"/>
    <s v="Joseph"/>
    <n v="3837"/>
    <s v="Amerihealth"/>
    <x v="0"/>
    <s v="Remote"/>
    <s v="Service Coordinator"/>
    <s v="josephz@udservices.org"/>
    <d v="2023-07-24T00:00:00"/>
    <s v="(267) 318-0522"/>
    <m/>
    <s v="LAPTOP508"/>
    <s v=""/>
    <s v=""/>
    <s v=""/>
    <n v="4117192"/>
  </r>
  <r>
    <x v="288"/>
    <m/>
    <m/>
    <m/>
    <x v="9"/>
    <m/>
    <m/>
    <m/>
    <m/>
    <m/>
    <m/>
    <m/>
    <m/>
    <m/>
    <m/>
    <m/>
  </r>
  <r>
    <x v="288"/>
    <m/>
    <m/>
    <m/>
    <x v="9"/>
    <m/>
    <m/>
    <m/>
    <m/>
    <m/>
    <m/>
    <m/>
    <m/>
    <m/>
    <m/>
    <m/>
  </r>
  <r>
    <x v="288"/>
    <m/>
    <m/>
    <m/>
    <x v="9"/>
    <m/>
    <m/>
    <m/>
    <m/>
    <m/>
    <m/>
    <m/>
    <m/>
    <m/>
    <m/>
    <m/>
  </r>
  <r>
    <x v="288"/>
    <m/>
    <m/>
    <m/>
    <x v="9"/>
    <m/>
    <m/>
    <m/>
    <m/>
    <m/>
    <m/>
    <m/>
    <m/>
    <m/>
    <m/>
    <m/>
  </r>
  <r>
    <x v="288"/>
    <m/>
    <m/>
    <m/>
    <x v="9"/>
    <m/>
    <m/>
    <m/>
    <m/>
    <m/>
    <m/>
    <m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06">
  <r>
    <s v="Acharya"/>
    <s v="Prem"/>
    <n v="4070"/>
    <s v="UDS"/>
    <s v="HCBS"/>
    <s v="Erin Court"/>
    <x v="0"/>
    <s v="prema@udservices.org"/>
    <d v="2024-11-04T00:00:00"/>
    <s v="(267) 623-0728"/>
    <m/>
    <s v="LAPTOP418"/>
    <m/>
    <m/>
    <m/>
    <m/>
  </r>
  <r>
    <s v="Alamo"/>
    <s v="Aracelis"/>
    <n v="3633"/>
    <s v="UDS"/>
    <s v="HCBS UPMC"/>
    <m/>
    <x v="0"/>
    <s v="Aracelisa@udservices.org"/>
    <d v="2022-09-19T00:00:00"/>
    <s v="(610) 937-6490"/>
    <m/>
    <s v="LAPTOP286"/>
    <s v="PRINTER053"/>
    <m/>
    <m/>
    <n v="5322513"/>
  </r>
  <r>
    <s v="algodi"/>
    <s v="islam"/>
    <n v="3423"/>
    <s v="UDS"/>
    <s v="HCBS"/>
    <s v="Remote"/>
    <x v="0"/>
    <s v="islama@udservices.org"/>
    <d v="2021-06-07T00:00:00"/>
    <s v="(484) 513-6193"/>
    <m/>
    <s v="LAPTOP379"/>
    <m/>
    <m/>
    <m/>
    <n v="4574937"/>
  </r>
  <r>
    <s v="Allen"/>
    <s v="Tyesha"/>
    <n v="3813"/>
    <s v="KEYSTONE"/>
    <s v="HCBS"/>
    <s v="Remote"/>
    <x v="0"/>
    <s v="Tyeshaa@udservices.org"/>
    <d v="2023-06-19T00:00:00"/>
    <s v="(267) 542-9727"/>
    <m/>
    <m/>
    <m/>
    <m/>
    <m/>
    <m/>
  </r>
  <r>
    <s v="Almaguer"/>
    <s v="Imelda"/>
    <n v="3382"/>
    <s v="UDS"/>
    <s v="HCBS"/>
    <s v="Lancaster"/>
    <x v="0"/>
    <s v="imeldaa@udservices.org"/>
    <d v="2021-02-15T00:00:00"/>
    <s v="(610) 207-3917"/>
    <m/>
    <s v="LAPTOP484"/>
    <m/>
    <m/>
    <m/>
    <n v="5322517"/>
  </r>
  <r>
    <s v="Alston"/>
    <s v="Renee"/>
    <n v="1743"/>
    <s v="UDS"/>
    <s v="HCBS Program Mgmt"/>
    <s v="Remote"/>
    <x v="1"/>
    <s v="reneea@udsfoundation.org"/>
    <m/>
    <s v="(717) 209-6366"/>
    <m/>
    <s v="LAPTOP466"/>
    <m/>
    <s v="MONITOR 064 MONITOR104"/>
    <m/>
    <n v="4112924"/>
  </r>
  <r>
    <s v="Ames"/>
    <s v="Clara"/>
    <n v="2760"/>
    <s v="UDS"/>
    <s v="HCBS AmeriHealth"/>
    <s v="Remote"/>
    <x v="2"/>
    <s v="claraa@udservices.org"/>
    <d v="2018-09-17T00:00:00"/>
    <s v="(717) 874-9006"/>
    <m/>
    <s v="LAPTOP347"/>
    <s v="PRINTER012"/>
    <m/>
    <m/>
    <n v="3598008"/>
  </r>
  <r>
    <s v="Anderson"/>
    <s v="Nicole"/>
    <n v="3891"/>
    <s v="Amerihealth"/>
    <s v="HCBS"/>
    <s v="Remote"/>
    <x v="0"/>
    <s v="nicolea@udservices.org"/>
    <d v="2023-11-06T00:00:00"/>
    <s v="(267) 542-3326"/>
    <m/>
    <s v="LAPTOP313"/>
    <m/>
    <m/>
    <m/>
    <m/>
  </r>
  <r>
    <s v="Antic"/>
    <s v="Paul"/>
    <n v="4100"/>
    <s v="UDS"/>
    <s v="IT Administration"/>
    <s v="Erin Court"/>
    <x v="3"/>
    <s v="paula@udservices.org"/>
    <d v="2024-12-16T00:00:00"/>
    <s v="(717) 740-0446"/>
    <m/>
    <s v="LAPTOP450"/>
    <m/>
    <s v="MONITOR029 MONITOR116"/>
    <s v="DOCK025"/>
    <n v="6220851"/>
  </r>
  <r>
    <s v="Arnold"/>
    <s v="Felecia"/>
    <n v="4046"/>
    <s v="UDS"/>
    <s v="HCBS"/>
    <s v="King of Prussia"/>
    <x v="0"/>
    <s v="feleciaa@udservices.org"/>
    <d v="2024-10-07T00:00:00"/>
    <s v="(445) 234-0752"/>
    <m/>
    <s v="LAPTOP322"/>
    <m/>
    <m/>
    <m/>
    <m/>
  </r>
  <r>
    <s v="Aspril"/>
    <s v="Kevin"/>
    <n v="4028"/>
    <s v="UDS"/>
    <s v="MECS"/>
    <s v="Erin Court"/>
    <x v="4"/>
    <s v="kevina@udservices.org"/>
    <d v="2024-08-19T00:00:00"/>
    <s v="(717) 847-9803"/>
    <m/>
    <s v="LAPTOP441"/>
    <m/>
    <m/>
    <m/>
    <n v="6194956"/>
  </r>
  <r>
    <s v="Aubrey"/>
    <s v="Larry"/>
    <n v="1499"/>
    <s v="UDS"/>
    <s v="Fund Development"/>
    <s v="Lancaster"/>
    <x v="5"/>
    <s v="larrya@udservices.org"/>
    <d v="2010-01-06T00:00:00"/>
    <s v="(717) 682-5575"/>
    <m/>
    <s v="LAPTOP407"/>
    <m/>
    <s v="MONITOR047"/>
    <m/>
    <n v="3597546"/>
  </r>
  <r>
    <s v="Ayars"/>
    <s v="Hannah"/>
    <n v="3746"/>
    <s v="UDS"/>
    <s v="HCBS"/>
    <s v="Remote"/>
    <x v="0"/>
    <s v="Hannaha@udservices.org"/>
    <d v="2023-03-08T00:00:00"/>
    <s v="717-874-9407"/>
    <m/>
    <s v="LAPTOP498"/>
    <m/>
    <m/>
    <m/>
    <n v="3804472"/>
  </r>
  <r>
    <s v="Bahar"/>
    <s v="Sarra"/>
    <n v="3845"/>
    <s v="KEYSTONE"/>
    <s v="HCBS"/>
    <s v="Remote"/>
    <x v="0"/>
    <s v="sarrab@udservices.org"/>
    <d v="2023-07-31T00:00:00"/>
    <s v="(267) 733-8738"/>
    <m/>
    <s v="LAPTOP515"/>
    <s v="PRINTER088"/>
    <m/>
    <m/>
    <n v="4575000"/>
  </r>
  <r>
    <s v="Ballan"/>
    <s v="Jacqueline"/>
    <n v="4142"/>
    <s v="UDS"/>
    <s v="HCBS"/>
    <s v="King of Prussia"/>
    <x v="0"/>
    <s v="jacquelineb@udservices.org"/>
    <d v="2025-04-21T00:00:00"/>
    <s v="(267) 733-8166"/>
    <m/>
    <s v="LAPTOP417"/>
    <m/>
    <m/>
    <m/>
    <n v="4117196"/>
  </r>
  <r>
    <s v="Ballenger"/>
    <s v="Deja"/>
    <n v="4039"/>
    <s v="AI"/>
    <s v="Adenrich"/>
    <s v="Elm Ave"/>
    <x v="6"/>
    <s v="dejab@udservices.org"/>
    <d v="2024-09-23T00:00:00"/>
    <s v="(717) 693-3172"/>
    <m/>
    <s v="LAPTOP348"/>
    <m/>
    <m/>
    <m/>
    <m/>
  </r>
  <r>
    <s v="Barley"/>
    <s v="Janna"/>
    <n v="2670"/>
    <s v="UDS"/>
    <s v="Service Dogs"/>
    <s v="Lancaster"/>
    <x v="7"/>
    <s v="jannab@udservices.org"/>
    <d v="2018-03-19T00:00:00"/>
    <s v="(717) 239-9052"/>
    <m/>
    <s v="LAPTOP375"/>
    <m/>
    <s v="MONITOR120"/>
    <m/>
    <n v="3598001"/>
  </r>
  <r>
    <s v="Bashore"/>
    <s v="Beth"/>
    <m/>
    <m/>
    <m/>
    <s v="Erin Court"/>
    <x v="8"/>
    <s v="bethb@udservices.org"/>
    <m/>
    <s v="(267) 542-3326"/>
    <m/>
    <s v="LAPTOP354"/>
    <m/>
    <m/>
    <m/>
    <n v="3803797"/>
  </r>
  <r>
    <s v="Baum"/>
    <s v="Amy"/>
    <n v="1864"/>
    <s v="UDS"/>
    <s v="HCBS PHW"/>
    <s v="Lancaster"/>
    <x v="2"/>
    <s v="amyr@udservices.org"/>
    <d v="2013-08-19T00:00:00"/>
    <s v="(717) 875-4345"/>
    <m/>
    <s v="LAPTOP512"/>
    <s v="PRINTER003"/>
    <m/>
    <m/>
    <n v="3597603"/>
  </r>
  <r>
    <s v="Berry"/>
    <s v="Jared"/>
    <n v="2230"/>
    <s v="UDS"/>
    <s v="Adult Enrichment"/>
    <s v="Remote"/>
    <x v="5"/>
    <s v="jaredb@adultenrichment.com"/>
    <d v="2015-10-26T00:00:00"/>
    <s v="(717) 320-4382"/>
    <m/>
    <s v="LAPTOP475"/>
    <m/>
    <m/>
    <m/>
    <n v="3607382"/>
  </r>
  <r>
    <s v="Blau"/>
    <s v="Ellen"/>
    <n v="3908"/>
    <s v="UPMC"/>
    <s v="HCBS"/>
    <s v="Remote"/>
    <x v="0"/>
    <s v="ellenb@udservices.org"/>
    <d v="2023-11-28T00:00:00"/>
    <s v="(717) 319-7197"/>
    <m/>
    <m/>
    <m/>
    <m/>
    <m/>
    <m/>
  </r>
  <r>
    <s v="Bollow"/>
    <s v="Susan"/>
    <n v="1259"/>
    <s v="UDS"/>
    <s v="HCBS Program Mgmt"/>
    <s v="Remote"/>
    <x v="6"/>
    <s v="sblackwell@udservices.org"/>
    <d v="2007-12-03T00:00:00"/>
    <s v="(717) 572-2825"/>
    <m/>
    <s v="LAPTOP044"/>
    <m/>
    <s v="MONITOR073"/>
    <m/>
    <n v="3607241"/>
  </r>
  <r>
    <s v="Bond"/>
    <s v="Jennifer"/>
    <n v="1603"/>
    <s v="UDS"/>
    <s v="HCBS AmeriHealth"/>
    <s v="Lancaster"/>
    <x v="9"/>
    <s v="jenniferb@udservices.org"/>
    <d v="2011-04-04T00:00:00"/>
    <s v="(717) 327-7341"/>
    <m/>
    <s v="LAPTOP457"/>
    <m/>
    <s v="MONITOR030"/>
    <m/>
    <s v="3598602 8322518 4117209"/>
  </r>
  <r>
    <s v="Bookman"/>
    <s v="Judith"/>
    <n v="3856"/>
    <s v="UDS"/>
    <s v="HCBS"/>
    <s v="Erin Court"/>
    <x v="10"/>
    <s v="Judithb@udservices.org"/>
    <d v="2023-08-28T00:00:00"/>
    <s v="(717) 208-0325"/>
    <m/>
    <s v="LAPTOP368"/>
    <m/>
    <s v="MONITOR012"/>
    <s v="DOCK020"/>
    <n v="5701222"/>
  </r>
  <r>
    <s v="Bracale"/>
    <s v="Kathleen"/>
    <n v="1555"/>
    <s v="UDS"/>
    <s v="Human Resources"/>
    <s v="Remote"/>
    <x v="11"/>
    <s v="kathleenb@udsfoundation.org"/>
    <d v="2010-08-09T00:00:00"/>
    <s v="(717) 418-4302"/>
    <m/>
    <s v="LAPTOP476"/>
    <m/>
    <s v="MONITOR041 MONITOR098"/>
    <s v="DOCK015"/>
    <n v="3598643"/>
  </r>
  <r>
    <s v="Breece"/>
    <s v="Lori"/>
    <n v="1149"/>
    <s v="UDS"/>
    <s v="Administrative Services"/>
    <s v="Lancaster"/>
    <x v="12"/>
    <s v="lorib@udservices.org"/>
    <d v="2005-09-26T00:00:00"/>
    <s v="(717) 847-0445"/>
    <m/>
    <s v="LAPTOP22"/>
    <m/>
    <s v="MONITOR050"/>
    <m/>
    <n v="3598651"/>
  </r>
  <r>
    <s v="Breidenstein"/>
    <s v="Kathryn"/>
    <n v="2286"/>
    <s v="UDS"/>
    <s v="HCBS PHW"/>
    <s v="Erin Court"/>
    <x v="2"/>
    <s v="kathrynb@udservices.org"/>
    <d v="2016-02-29T00:00:00"/>
    <s v="(717) 874-4894"/>
    <m/>
    <s v="LAPTOP370"/>
    <s v="PRINTER034"/>
    <m/>
    <m/>
    <n v="3598642"/>
  </r>
  <r>
    <s v="Brennan"/>
    <s v="Elizabeth"/>
    <n v="3264"/>
    <s v="UDS"/>
    <s v="Executive Services"/>
    <s v="Lancaster"/>
    <x v="13"/>
    <s v="elizabethb@udsfoundation.org"/>
    <d v="2020-07-13T00:00:00"/>
    <s v="(717) 715-5203"/>
    <m/>
    <s v="LAPTOP080"/>
    <m/>
    <s v="MONITOR021 MONITOR090"/>
    <s v="DOCK026"/>
    <n v="5707338"/>
  </r>
  <r>
    <s v="Brown"/>
    <s v="Victor"/>
    <n v="4060"/>
    <s v="UDS"/>
    <s v="HCBS"/>
    <s v="Erin Court"/>
    <x v="14"/>
    <s v="victorb@udservices.org"/>
    <d v="2024-10-22T00:00:00"/>
    <s v="(724) 312-7358"/>
    <m/>
    <s v="LAPTOP447"/>
    <m/>
    <m/>
    <m/>
    <m/>
  </r>
  <r>
    <s v="Brown"/>
    <s v="Tyrone"/>
    <n v="3816"/>
    <s v="PHW"/>
    <s v="HCBS"/>
    <s v="Remote"/>
    <x v="0"/>
    <s v="Tyroneb@udservices.org"/>
    <d v="2023-06-19T00:00:00"/>
    <s v="(717) 803-0260"/>
    <m/>
    <s v="LAPTOP314"/>
    <m/>
    <m/>
    <m/>
    <m/>
  </r>
  <r>
    <s v="Bryant"/>
    <s v="Najah"/>
    <n v="3741"/>
    <s v="UPMC"/>
    <s v="HCBS"/>
    <s v="Erin Court"/>
    <x v="0"/>
    <s v="Najahb@udservices.org"/>
    <d v="2023-02-27T00:00:00"/>
    <s v="(445) 345-3376"/>
    <m/>
    <m/>
    <s v="PRINTER091"/>
    <m/>
    <m/>
    <n v="3804475"/>
  </r>
  <r>
    <s v="Buchmoyer"/>
    <s v="Shauna"/>
    <n v="3872"/>
    <s v="Advance Care Management"/>
    <s v="HCBS"/>
    <s v="Lancaster"/>
    <x v="15"/>
    <s v="Shaunab@udservices.org"/>
    <d v="2023-09-25T00:00:00"/>
    <s v="(267) 623-0730"/>
    <m/>
    <s v="LAPTOP089"/>
    <m/>
    <m/>
    <m/>
    <n v="4112928"/>
  </r>
  <r>
    <s v="Burke"/>
    <s v="Brittany"/>
    <n v="3262"/>
    <s v="UDS"/>
    <s v="HCBS Keystone"/>
    <s v="Remote"/>
    <x v="0"/>
    <s v="brittanyb@udservices.org"/>
    <d v="2020-07-06T00:00:00"/>
    <s v="(570) 905-1522"/>
    <m/>
    <s v="LAPTOP514"/>
    <s v="PRINTER100"/>
    <m/>
    <m/>
    <m/>
  </r>
  <r>
    <s v="Burns"/>
    <s v="Melissa"/>
    <n v="4105"/>
    <s v="UDS"/>
    <s v="HCBS"/>
    <s v="King of Prussia"/>
    <x v="0"/>
    <s v="melissaeb@udservices.org"/>
    <d v="2025-01-07T00:00:00"/>
    <s v="(717) 512-4226"/>
    <m/>
    <s v="LAPTOP321"/>
    <m/>
    <m/>
    <m/>
    <n v="6222320"/>
  </r>
  <r>
    <s v="Campbell"/>
    <s v="Alma"/>
    <n v="2291"/>
    <s v="UDS"/>
    <s v="HCBS PHW"/>
    <s v="Remote"/>
    <x v="6"/>
    <s v="almac@udservices.org"/>
    <d v="2016-03-07T00:00:00"/>
    <s v="(717) 368-2099"/>
    <m/>
    <s v="LAPTOP529"/>
    <m/>
    <m/>
    <m/>
    <s v="3597601 5701227"/>
  </r>
  <r>
    <s v="Carter"/>
    <s v="Jazmine"/>
    <n v="3561"/>
    <s v="UDS"/>
    <s v="HCBS Keystone"/>
    <s v="King of Prussia"/>
    <x v="0"/>
    <s v="jazminec@udservices.org"/>
    <d v="2022-05-16T00:00:00"/>
    <s v="(717) 449-0285"/>
    <m/>
    <s v="LAPTOP403"/>
    <s v="PRINTER083"/>
    <m/>
    <m/>
    <n v="4574933"/>
  </r>
  <r>
    <s v="Casimiro"/>
    <s v="Kellie"/>
    <n v="3826"/>
    <s v="UPMC"/>
    <s v="HCBS"/>
    <s v="Remote"/>
    <x v="0"/>
    <s v="kelliec@udservices.org"/>
    <m/>
    <s v="(267) 623-0723"/>
    <m/>
    <m/>
    <s v="PRINTER126"/>
    <m/>
    <m/>
    <m/>
  </r>
  <r>
    <s v="Chedrawi"/>
    <s v="Caroline"/>
    <n v="3040"/>
    <s v="UDS"/>
    <s v="HCBS AmeriHealth"/>
    <s v="Erin Court"/>
    <x v="0"/>
    <s v="carolinec@udservices.org"/>
    <d v="2019-09-16T00:00:00"/>
    <s v="(484) 250-0635"/>
    <m/>
    <s v="LAPTOP415"/>
    <m/>
    <m/>
    <m/>
    <n v="3597608"/>
  </r>
  <r>
    <s v="Cheek"/>
    <s v="Ayinda"/>
    <n v="4073"/>
    <s v="UDS"/>
    <s v="HCBS"/>
    <s v="King of Prussia"/>
    <x v="14"/>
    <s v="ayindac@udservices.org"/>
    <d v="2024-11-11T00:00:00"/>
    <s v="(717) 719-4186"/>
    <m/>
    <s v="LAPTOP357"/>
    <m/>
    <m/>
    <m/>
    <m/>
  </r>
  <r>
    <s v="Clark"/>
    <s v="Alysha"/>
    <n v="3553"/>
    <s v="UDS"/>
    <s v="HCBS"/>
    <s v="Remote"/>
    <x v="0"/>
    <s v="alyshac@udservices.org"/>
    <d v="2022-04-25T00:00:00"/>
    <s v="(267) 990-6845"/>
    <m/>
    <m/>
    <s v="PRINTER055"/>
    <m/>
    <m/>
    <m/>
  </r>
  <r>
    <s v="Clawser"/>
    <s v="Joan"/>
    <n v="2571"/>
    <s v="UDS"/>
    <s v="HCBS UPMC"/>
    <m/>
    <x v="0"/>
    <s v="joanc@udservices.org"/>
    <d v="2017-09-25T00:00:00"/>
    <s v="(717) 682-7088"/>
    <m/>
    <s v="LAPTOP488"/>
    <s v="PRINTER101"/>
    <m/>
    <m/>
    <n v="3598605"/>
  </r>
  <r>
    <s v="Collins"/>
    <s v="Rebekah"/>
    <m/>
    <s v="UDS"/>
    <s v="HCBS"/>
    <s v="King of Prussia"/>
    <x v="0"/>
    <s v="rebekahc@udservices.org"/>
    <d v="2025-09-29T00:00:00"/>
    <s v="(267) 524-4271"/>
    <m/>
    <s v="LAPTOP539"/>
    <m/>
    <m/>
    <m/>
    <m/>
  </r>
  <r>
    <s v="Colon"/>
    <s v="Lisavette"/>
    <n v="3039"/>
    <s v="UDS"/>
    <s v="Adult Enrichment"/>
    <s v="Lancaster"/>
    <x v="16"/>
    <s v="lisavettec@adultenrichment.com"/>
    <d v="2019-09-09T00:00:00"/>
    <m/>
    <m/>
    <s v="LAPTOP481"/>
    <m/>
    <m/>
    <m/>
    <n v="4575015"/>
  </r>
  <r>
    <s v="Conrad"/>
    <s v="Kristina"/>
    <n v="1327"/>
    <s v="UDS"/>
    <s v="Service Dogs"/>
    <m/>
    <x v="17"/>
    <s v="kristinac@udservices.org"/>
    <d v="2012-10-15T00:00:00"/>
    <s v="(717) 917-4615"/>
    <m/>
    <s v="LAPTOP384"/>
    <m/>
    <s v="MONITOR044"/>
    <m/>
    <n v="3598649"/>
  </r>
  <r>
    <s v="Copeland"/>
    <s v="Denise"/>
    <n v="2885"/>
    <s v="UDS"/>
    <s v="HCBS Keystone"/>
    <m/>
    <x v="0"/>
    <s v="denisec@udservices.org"/>
    <d v="2019-04-29T00:00:00"/>
    <s v="(267) 667-0651"/>
    <m/>
    <s v="LAPTOP465"/>
    <s v="PRINTER021"/>
    <m/>
    <m/>
    <n v="3803795"/>
  </r>
  <r>
    <s v="Cramer"/>
    <s v="Patricia"/>
    <n v="1380"/>
    <s v="ILS"/>
    <s v="ILS Staffing Coordination"/>
    <s v="Lancaster"/>
    <x v="18"/>
    <s v="patriciac@indlivingservices.com"/>
    <d v="2008-12-01T00:00:00"/>
    <s v="(717) 449-1159"/>
    <m/>
    <s v="LAPTOP269"/>
    <m/>
    <m/>
    <m/>
    <n v="3607387"/>
  </r>
  <r>
    <s v="cruz"/>
    <s v="Isis"/>
    <n v="3603"/>
    <s v="UPMC"/>
    <s v="HCBS"/>
    <s v="Erin Court"/>
    <x v="0"/>
    <s v="isisc@udservices.org"/>
    <d v="2022-07-25T00:00:00"/>
    <s v="(267) 623-0725"/>
    <m/>
    <m/>
    <s v="PRINTER119"/>
    <m/>
    <m/>
    <n v="4575012"/>
  </r>
  <r>
    <s v="Cuevas"/>
    <s v="Judith"/>
    <n v="3144"/>
    <s v="UDS"/>
    <s v="HCBS PHW"/>
    <s v="Lancaster"/>
    <x v="0"/>
    <s v="judithc@udservices.org"/>
    <d v="2020-01-06T00:00:00"/>
    <s v="(717) 317-3070"/>
    <m/>
    <s v="LAPTOP317"/>
    <s v="PRINTER057"/>
    <m/>
    <m/>
    <m/>
  </r>
  <r>
    <s v="Cuevas"/>
    <s v="Luz"/>
    <n v="3313"/>
    <m/>
    <s v="ILS Staffing Coordination"/>
    <s v="Erin Court"/>
    <x v="19"/>
    <s v="luzc@indlivingservices.com"/>
    <d v="2020-10-01T00:00:00"/>
    <s v="(223) 281-2432"/>
    <m/>
    <s v="LAPTOP289"/>
    <m/>
    <s v="MOINTOR053"/>
    <m/>
    <m/>
  </r>
  <r>
    <s v="Cutting"/>
    <s v="Chipper"/>
    <n v="3953"/>
    <s v="AI"/>
    <s v="Adenrich"/>
    <s v="Elm Ave"/>
    <x v="20"/>
    <s v="chipperc@udservices.org"/>
    <d v="2024-02-12T00:00:00"/>
    <s v="(267) 621-0259"/>
    <m/>
    <s v="LAPTOP361"/>
    <m/>
    <m/>
    <m/>
    <m/>
  </r>
  <r>
    <s v="dadebo"/>
    <s v="millo"/>
    <n v="3576"/>
    <s v="UDS"/>
    <s v="Accessible Solutions Brokerage"/>
    <s v="Erin Court"/>
    <x v="21"/>
    <s v="millod@udservices.org"/>
    <d v="2022-06-13T00:00:00"/>
    <s v="(717) 682-6152"/>
    <m/>
    <s v="LAPTOP504"/>
    <m/>
    <m/>
    <m/>
    <n v="4574999"/>
  </r>
  <r>
    <s v="Daniel"/>
    <s v="Scott"/>
    <n v="4059"/>
    <s v="UDS"/>
    <s v="HCBS"/>
    <s v="Erin Court"/>
    <x v="14"/>
    <s v="scottd@udservices.org"/>
    <d v="2024-10-22T00:00:00"/>
    <s v="(717) 873-9345"/>
    <m/>
    <s v="LATOP374"/>
    <m/>
    <m/>
    <m/>
    <m/>
  </r>
  <r>
    <s v="Dassama"/>
    <s v="Leslyn"/>
    <n v="3936"/>
    <s v="KEYSTONE"/>
    <s v="HCBS"/>
    <s v="Remote"/>
    <x v="22"/>
    <s v="leslynd@udservices.org"/>
    <d v="2024-01-22T00:00:00"/>
    <s v="(717) 415-1400"/>
    <m/>
    <s v="LAPTOP423"/>
    <m/>
    <m/>
    <m/>
    <m/>
  </r>
  <r>
    <s v="Dave"/>
    <s v="Radha"/>
    <n v="2731"/>
    <m/>
    <s v="Fund Development"/>
    <m/>
    <x v="23"/>
    <s v="radhad@udservices.org"/>
    <d v="2018-06-04T00:00:00"/>
    <s v="(717) 203-0029"/>
    <m/>
    <s v="LAPTOP445"/>
    <m/>
    <s v="MONITOR063"/>
    <m/>
    <n v="3607343"/>
  </r>
  <r>
    <s v="Davis"/>
    <s v="Precious"/>
    <n v="3726"/>
    <s v="UDS"/>
    <s v="HCBS AmeriHealth"/>
    <m/>
    <x v="0"/>
    <s v="PreciousD@udservices.org"/>
    <d v="2023-01-30T00:00:00"/>
    <s v="(267) 623-0719"/>
    <m/>
    <s v="LAPTOP333"/>
    <s v="PRINTER117"/>
    <m/>
    <m/>
    <m/>
  </r>
  <r>
    <s v="Davis"/>
    <s v="Brenda"/>
    <n v="2569"/>
    <s v="UDS"/>
    <s v="HCBS Keystone"/>
    <m/>
    <x v="0"/>
    <s v="brendad@udservices.org"/>
    <d v="2017-09-11T00:00:00"/>
    <s v="(717) 413-0721"/>
    <m/>
    <s v="LAPTOP492"/>
    <s v="PRINTER008"/>
    <s v="MONITOR007"/>
    <m/>
    <n v="3597612"/>
  </r>
  <r>
    <s v="Dejewski"/>
    <s v="Nina"/>
    <n v="4104"/>
    <s v="UDS"/>
    <s v="ACMS"/>
    <s v="Erin Court"/>
    <x v="24"/>
    <s v="ninad@udservices.org"/>
    <d v="2025-01-08T00:00:00"/>
    <s v="(717) 415-0262"/>
    <m/>
    <s v="LAPTOP452"/>
    <m/>
    <m/>
    <m/>
    <n v="6194995"/>
  </r>
  <r>
    <s v="Demps"/>
    <s v="Jennifer"/>
    <n v="2608"/>
    <s v="UDS"/>
    <s v="HCBS AmeriHealth"/>
    <m/>
    <x v="6"/>
    <s v="jennifered@udservices.org"/>
    <d v="2017-12-04T00:00:00"/>
    <s v="(717) 874-9014"/>
    <m/>
    <s v="LAPTOP483"/>
    <s v="PRINTER058"/>
    <m/>
    <m/>
    <n v="4117206"/>
  </r>
  <r>
    <s v="Dhimal"/>
    <s v="Govinda"/>
    <n v="3677"/>
    <s v="UDS"/>
    <s v="HCBS Keystone"/>
    <m/>
    <x v="0"/>
    <s v="GovindaD@udservices.org"/>
    <d v="2022-11-07T00:00:00"/>
    <s v="(717) 601-4664"/>
    <m/>
    <s v="LAPTOP327"/>
    <s v="PRINTER006"/>
    <m/>
    <m/>
    <n v="5322515"/>
  </r>
  <r>
    <s v="Drake"/>
    <s v="Jennifer"/>
    <m/>
    <s v="UDS"/>
    <m/>
    <s v="Erin Court"/>
    <x v="25"/>
    <s v="jenniferd@udsfoundation.org"/>
    <m/>
    <s v="570-900-1421"/>
    <m/>
    <s v="LAPTOP245"/>
    <m/>
    <m/>
    <m/>
    <n v="3607166"/>
  </r>
  <r>
    <s v="Drinks"/>
    <s v="Jazmine"/>
    <m/>
    <s v="UDS"/>
    <s v="HCBS"/>
    <s v="Erin Court"/>
    <x v="0"/>
    <s v="jazmined@udservices.org"/>
    <d v="2024-12-16T00:00:00"/>
    <s v="(267) 822-2566"/>
    <m/>
    <s v="LAPTOP449"/>
    <m/>
    <m/>
    <m/>
    <m/>
  </r>
  <r>
    <s v="Drummond"/>
    <s v="Robert Teke"/>
    <m/>
    <s v="UDS"/>
    <s v="Corporate Administration"/>
    <s v="Erin Court"/>
    <x v="26"/>
    <s v="robertd@udservices.org"/>
    <d v="2025-07-14T00:00:00"/>
    <s v="(717) 719-3774"/>
    <m/>
    <s v="LAPOP503"/>
    <m/>
    <m/>
    <m/>
    <n v="6222313"/>
  </r>
  <r>
    <s v="Dukuly"/>
    <s v="Sedeke"/>
    <m/>
    <s v="UDS"/>
    <s v="_Select a Department"/>
    <m/>
    <x v="8"/>
    <s v="sedeked@udservices.org"/>
    <m/>
    <s v="267-623-0723"/>
    <m/>
    <s v="LAPTOP510"/>
    <m/>
    <m/>
    <m/>
    <n v="5708075"/>
  </r>
  <r>
    <s v="Dungee"/>
    <s v="Samantha"/>
    <n v="3982"/>
    <s v="UDS"/>
    <s v="HR"/>
    <s v="King of Prussia"/>
    <x v="11"/>
    <s v="samanthag@udservices.org"/>
    <d v="2024-04-01T00:00:00"/>
    <s v="(267) 532-6238"/>
    <m/>
    <s v="LAPTOP441"/>
    <m/>
    <m/>
    <m/>
    <n v="4112921"/>
  </r>
  <r>
    <s v="Dupriest"/>
    <s v="Erica"/>
    <n v="3823"/>
    <s v="KEYSTONE"/>
    <s v="HCBS"/>
    <s v="Remote"/>
    <x v="0"/>
    <s v="ericad@udservices.org"/>
    <d v="2023-07-10T00:00:00"/>
    <s v="(717) 847-5474"/>
    <m/>
    <s v="LAPTOP316"/>
    <s v="PRINTER125"/>
    <m/>
    <m/>
    <m/>
  </r>
  <r>
    <s v="Durham"/>
    <s v="Keshia"/>
    <n v="4040"/>
    <s v="UDS"/>
    <s v="HCBS"/>
    <s v="Erin Court"/>
    <x v="0"/>
    <s v="keshiad@udservices.org"/>
    <d v="2024-09-23T00:00:00"/>
    <s v="(717) 317-3168"/>
    <m/>
    <s v="LAPTOP319"/>
    <m/>
    <m/>
    <m/>
    <m/>
  </r>
  <r>
    <s v="Easter"/>
    <s v="Jennifer"/>
    <n v="4072"/>
    <s v="UDS"/>
    <s v="HCBS"/>
    <s v="Erin Court"/>
    <x v="27"/>
    <s v="jennifere@udservices.org"/>
    <d v="2024-11-11T00:00:00"/>
    <s v="(267) 623-0722"/>
    <m/>
    <s v="LAPTOP434"/>
    <m/>
    <m/>
    <m/>
    <n v="6220856"/>
  </r>
  <r>
    <s v="Eckman"/>
    <s v="Jason"/>
    <n v="3745"/>
    <s v="UDS"/>
    <s v="HCBS"/>
    <s v="Lancaster"/>
    <x v="0"/>
    <s v="jasone@udservices.org"/>
    <d v="2023-02-27T00:00:00"/>
    <s v="(267) 322-1752"/>
    <m/>
    <m/>
    <m/>
    <m/>
    <m/>
    <n v="4117201"/>
  </r>
  <r>
    <s v="Ehrenzeller"/>
    <s v="Carrie"/>
    <n v="1949"/>
    <s v="UDS"/>
    <s v="Human Resources"/>
    <s v="Lancaster"/>
    <x v="28"/>
    <s v="carriee@udsfoundation.org"/>
    <d v="2014-03-31T00:00:00"/>
    <s v="(717) 847-7587"/>
    <m/>
    <s v="LAPTOP352"/>
    <m/>
    <s v="MONITOR086 MONITOR009"/>
    <m/>
    <n v="3597614"/>
  </r>
  <r>
    <s v="Fisher"/>
    <s v="Eric"/>
    <n v="2055"/>
    <s v="UDS"/>
    <s v="Home Modifications"/>
    <s v="Erin Court"/>
    <x v="29"/>
    <s v="ericf@udservices.org"/>
    <d v="2014-11-12T00:00:00"/>
    <s v="(717) 208-0513"/>
    <m/>
    <m/>
    <m/>
    <m/>
    <m/>
    <n v="3597787"/>
  </r>
  <r>
    <s v="Fisher"/>
    <s v="Sharon"/>
    <n v="11"/>
    <s v="UDS"/>
    <s v="HCBS Program Mgmt"/>
    <m/>
    <x v="30"/>
    <s v="sfisher@udservices.org"/>
    <d v="1992-03-01T00:00:00"/>
    <s v="(717) 824-5951"/>
    <m/>
    <s v="LAPTOP102"/>
    <m/>
    <s v="MONITOR107 MONITOR070"/>
    <m/>
    <n v="3607165"/>
  </r>
  <r>
    <s v="Fisher"/>
    <s v="Lauren"/>
    <n v="3044"/>
    <s v="UDS"/>
    <s v="HCBS Program Mgmt"/>
    <m/>
    <x v="31"/>
    <s v="laurenf@udservices.org"/>
    <d v="2019-09-16T00:00:00"/>
    <s v="(717) 917-5179"/>
    <m/>
    <s v="LAPTOP513"/>
    <m/>
    <m/>
    <m/>
    <n v="4084938"/>
  </r>
  <r>
    <s v="Forrest"/>
    <s v="Tysheera"/>
    <n v="3770"/>
    <s v="UDS"/>
    <s v="HCBS"/>
    <s v="King of Prussia"/>
    <x v="0"/>
    <s v="Tysheeraf@udservices.org"/>
    <d v="2023-04-03T00:00:00"/>
    <s v="(267) 713-1125"/>
    <m/>
    <s v="LAPOP448"/>
    <s v="PRINTER116"/>
    <m/>
    <m/>
    <n v="5694195"/>
  </r>
  <r>
    <s v="Frank"/>
    <s v="Melinda"/>
    <n v="4122"/>
    <s v="UDS"/>
    <s v="HCBS"/>
    <s v="Erin Court"/>
    <x v="0"/>
    <s v="melindaf@udservices.org"/>
    <d v="2025-02-18T00:00:00"/>
    <s v="(610) 301-9162"/>
    <m/>
    <s v="LAPTOP432"/>
    <m/>
    <m/>
    <m/>
    <n v="6222319"/>
  </r>
  <r>
    <s v="Fuller"/>
    <s v="Timothy"/>
    <n v="2826"/>
    <s v="UDS"/>
    <s v="HCBS"/>
    <m/>
    <x v="32"/>
    <s v="timothyf@udservices.org"/>
    <d v="2019-02-04T00:00:00"/>
    <s v="(215) 435-3764"/>
    <m/>
    <s v="LAPTOP270"/>
    <s v="PRINTER065"/>
    <m/>
    <m/>
    <n v="3804474"/>
  </r>
  <r>
    <s v="Gainer"/>
    <s v="Sarah"/>
    <n v="2288"/>
    <s v="UDS"/>
    <s v="HCBS PHW"/>
    <m/>
    <x v="0"/>
    <s v="sarahg@udservices.org"/>
    <d v="2016-03-14T00:00:00"/>
    <s v="(717) 224-0267"/>
    <m/>
    <s v="LAPTOP207"/>
    <s v="PRINTER059"/>
    <s v="MONITOR069"/>
    <m/>
    <n v="5708080"/>
  </r>
  <r>
    <s v="Gans"/>
    <s v="Latanya"/>
    <n v="3759"/>
    <s v="UDS"/>
    <s v="HCBS"/>
    <s v="Lancaster"/>
    <x v="0"/>
    <s v="Latanyag@udservices.org"/>
    <d v="2023-03-21T00:00:00"/>
    <s v="(267) 271-7645"/>
    <m/>
    <s v="LAPTOP347"/>
    <m/>
    <m/>
    <m/>
    <n v="5694193"/>
  </r>
  <r>
    <s v="Garcia-Bernardi"/>
    <s v="Gabriel"/>
    <n v="3366"/>
    <s v="UDS"/>
    <s v="HCBS"/>
    <m/>
    <x v="0"/>
    <s v="gabrielg@udservices.org"/>
    <d v="2021-01-18T00:00:00"/>
    <s v="(610) 360-6094"/>
    <m/>
    <s v="LAPTOP401"/>
    <m/>
    <m/>
    <m/>
    <m/>
  </r>
  <r>
    <s v="Gervalis"/>
    <s v="Renae"/>
    <n v="2513"/>
    <s v="UDS"/>
    <s v="HCBS AmeriHealth"/>
    <m/>
    <x v="0"/>
    <s v="renaeg@udservices.org"/>
    <d v="2017-05-31T00:00:00"/>
    <s v="(717) 874-9229"/>
    <m/>
    <s v="LAPTOP320"/>
    <s v="PRINTER061"/>
    <m/>
    <m/>
    <m/>
  </r>
  <r>
    <s v="Glover"/>
    <s v="Kelly"/>
    <n v="2886"/>
    <s v="UPMC"/>
    <s v="HCBS Keystone"/>
    <m/>
    <x v="0"/>
    <s v="kellyg@udservices.org"/>
    <d v="2019-04-29T00:00:00"/>
    <s v="(610) 207-5458"/>
    <m/>
    <m/>
    <s v="PRINTER062"/>
    <m/>
    <m/>
    <n v="3899239"/>
  </r>
  <r>
    <s v="Gonzalez"/>
    <s v="Maria"/>
    <m/>
    <s v="UDS"/>
    <s v="HCBS"/>
    <s v="Erin Court"/>
    <x v="0"/>
    <s v="mariag@udservices.org"/>
    <d v="2024-03-04T00:00:00"/>
    <s v="(717) 415-0674"/>
    <m/>
    <s v="LAPTOP402"/>
    <m/>
    <m/>
    <m/>
    <m/>
  </r>
  <r>
    <s v="Gordillo-Rivera"/>
    <s v="Fernanda"/>
    <n v="2165"/>
    <s v="UDS"/>
    <s v="Human Resources"/>
    <m/>
    <x v="33"/>
    <s v="fernandag@udsfoundation.org"/>
    <d v="2015-06-29T00:00:00"/>
    <s v="(717) 940-3409"/>
    <m/>
    <s v="LAPTOP222"/>
    <m/>
    <s v="MONITOR092 MONITOR024"/>
    <m/>
    <n v="3597789"/>
  </r>
  <r>
    <s v="Gordon"/>
    <s v="Catrina"/>
    <n v="3775"/>
    <s v="UDS"/>
    <s v="HCBS"/>
    <s v="Remote"/>
    <x v="0"/>
    <s v="Catrinag@udservices.org"/>
    <d v="2023-04-17T00:00:00"/>
    <s v="(267) 885-6423"/>
    <m/>
    <s v="LAPTOP334"/>
    <s v="PRINTER115"/>
    <m/>
    <m/>
    <n v="4575019"/>
  </r>
  <r>
    <s v="Gore"/>
    <s v="Rachel"/>
    <m/>
    <s v="UDS"/>
    <s v="HCBS"/>
    <s v="Erin Court"/>
    <x v="22"/>
    <s v="rachelg@udservices.org"/>
    <d v="2025-04-28T00:00:00"/>
    <s v="717-719-1177"/>
    <m/>
    <s v="LAPTOP204"/>
    <m/>
    <m/>
    <m/>
    <n v="6220858"/>
  </r>
  <r>
    <s v="Grater"/>
    <s v="Miles"/>
    <n v="3597"/>
    <s v="UDS"/>
    <s v="IT Administration"/>
    <m/>
    <x v="34"/>
    <s v="MilesG@udservices.org"/>
    <d v="2022-07-18T00:00:00"/>
    <s v="(717) 572-5907"/>
    <m/>
    <s v="LAPTOP536"/>
    <m/>
    <m/>
    <m/>
    <n v="4574993"/>
  </r>
  <r>
    <s v="Greaves"/>
    <s v="Ernestine"/>
    <n v="3475"/>
    <s v="UDS"/>
    <s v="HCBS"/>
    <s v="King of Prussia"/>
    <x v="0"/>
    <s v="ernestineg@udservices.org"/>
    <d v="2021-11-01T00:00:00"/>
    <s v="(267) 990-2002"/>
    <m/>
    <s v="LAPTOP433"/>
    <s v="PRINTER039"/>
    <m/>
    <m/>
    <n v="3607167"/>
  </r>
  <r>
    <s v="Green"/>
    <s v="Tesha"/>
    <n v="3729"/>
    <s v="UDS"/>
    <s v="HCBS"/>
    <s v="Remote"/>
    <x v="0"/>
    <s v="Teshag@udservices.org"/>
    <d v="2023-02-06T00:00:00"/>
    <s v="(717) 874-9278"/>
    <m/>
    <s v="LAPTOP261"/>
    <m/>
    <m/>
    <m/>
    <n v="5416567"/>
  </r>
  <r>
    <s v="Gromek"/>
    <s v="Matthew"/>
    <n v="2570"/>
    <s v="UDS"/>
    <s v="Accessible Solutions Brokerage"/>
    <s v="Lancaster"/>
    <x v="35"/>
    <s v="matthewg@udservices.org"/>
    <d v="2017-09-14T00:00:00"/>
    <s v="(717) 869-2595"/>
    <m/>
    <s v="LAPTOP170"/>
    <m/>
    <m/>
    <m/>
    <n v="3598797"/>
  </r>
  <r>
    <s v="Guerra"/>
    <s v="Stephanie"/>
    <n v="2407"/>
    <s v="ILS"/>
    <s v="ILS Staffing Coordination"/>
    <s v="Lancaster"/>
    <x v="36"/>
    <s v="stephanieg@indlivingservices.com"/>
    <d v="2016-10-17T00:00:00"/>
    <s v="(717) 847-0111"/>
    <m/>
    <s v="LAPTOP074"/>
    <m/>
    <s v="MONITOR072"/>
    <m/>
    <n v="5708073"/>
  </r>
  <r>
    <s v="Guldner"/>
    <s v="Jennifer"/>
    <n v="2751"/>
    <s v="UDS"/>
    <s v="HCBS Keystone"/>
    <m/>
    <x v="6"/>
    <s v="jenniferg@udservices.org"/>
    <d v="2018-09-10T00:00:00"/>
    <s v="(717) 925-6018"/>
    <m/>
    <s v="LAPTOP522"/>
    <s v="PRINTER102"/>
    <m/>
    <m/>
    <n v="3607384"/>
  </r>
  <r>
    <s v="Gurung"/>
    <s v="Lalit"/>
    <n v="4082"/>
    <s v="UDS"/>
    <s v="HCBS"/>
    <s v="Erin Court"/>
    <x v="14"/>
    <s v="lalitg@udservices.org"/>
    <d v="2024-11-18T00:00:00"/>
    <s v="(267) 905-8140"/>
    <m/>
    <s v="LAPTOP430"/>
    <m/>
    <m/>
    <m/>
    <m/>
  </r>
  <r>
    <s v="Guy"/>
    <s v="Kaitlyn"/>
    <n v="3981"/>
    <s v="AI"/>
    <s v="Adenrich"/>
    <s v="Elm Ave"/>
    <x v="37"/>
    <s v="kaitlyng@udservices.org"/>
    <d v="2024-04-01T00:00:00"/>
    <m/>
    <m/>
    <s v="LAPTOP478"/>
    <m/>
    <m/>
    <m/>
    <m/>
  </r>
  <r>
    <s v="Hafer"/>
    <s v="Nicole"/>
    <n v="2810"/>
    <s v="UDS"/>
    <s v="HCBS AmeriHealth"/>
    <m/>
    <x v="0"/>
    <s v="nicoleh@udservices.org"/>
    <d v="2019-01-02T00:00:00"/>
    <s v="(570) 905-4059"/>
    <m/>
    <s v="LAPTOP318"/>
    <s v="PRINTER118"/>
    <m/>
    <s v="DOCK011"/>
    <m/>
  </r>
  <r>
    <s v="Hair"/>
    <s v="Richele"/>
    <n v="1935"/>
    <s v="UDS"/>
    <s v="HCBS AmeriHealth"/>
    <m/>
    <x v="0"/>
    <s v="richeleh@udservices.org"/>
    <d v="2014-02-17T00:00:00"/>
    <s v="(717) 719-0157"/>
    <m/>
    <s v="LAPTOP358"/>
    <s v="PRINTER064"/>
    <m/>
    <m/>
    <n v="3607249"/>
  </r>
  <r>
    <s v="Hamid"/>
    <s v="Ayesha"/>
    <n v="2884"/>
    <s v="UDS"/>
    <s v="HCBS Keystone"/>
    <m/>
    <x v="0"/>
    <s v="ayeshah@udservices.org"/>
    <d v="2019-04-29T00:00:00"/>
    <s v="(610) 207-5234"/>
    <m/>
    <s v="LAPTOP501"/>
    <s v="PRINTER007"/>
    <m/>
    <m/>
    <n v="3899503"/>
  </r>
  <r>
    <s v="Hamilton-Wills"/>
    <s v="Tyesha"/>
    <n v="3824"/>
    <s v="UDS"/>
    <s v="HCBS"/>
    <s v="Remote"/>
    <x v="0"/>
    <s v="Tyeshaw@udservices.org"/>
    <d v="2023-07-10T00:00:00"/>
    <s v="(717) 844-2219"/>
    <m/>
    <s v="LAPTOP437"/>
    <m/>
    <m/>
    <m/>
    <m/>
  </r>
  <r>
    <s v="Hammond"/>
    <s v="Kyla"/>
    <n v="3896"/>
    <s v="UDS"/>
    <s v="Service Dogs"/>
    <s v="Lancaster"/>
    <x v="38"/>
    <s v="kylah@udservices.org"/>
    <m/>
    <s v="(484) 890-0269"/>
    <m/>
    <s v="LAPTOP487"/>
    <m/>
    <m/>
    <m/>
    <n v="4117194"/>
  </r>
  <r>
    <s v="Hannon"/>
    <s v="Rachael"/>
    <n v="3357"/>
    <m/>
    <s v="HCBS Program Mgmt"/>
    <m/>
    <x v="0"/>
    <s v="rachaelh@udservices.org"/>
    <d v="2020-12-28T00:00:00"/>
    <s v="(267) 990-9415"/>
    <m/>
    <s v="LAPTOP427"/>
    <s v="PRINTER066"/>
    <m/>
    <m/>
    <n v="4574931"/>
  </r>
  <r>
    <s v="Harris"/>
    <s v="Leslie"/>
    <n v="3474"/>
    <m/>
    <s v="HCBS PHW"/>
    <m/>
    <x v="0"/>
    <s v="leslieh@udservices.org"/>
    <d v="2021-11-01T00:00:00"/>
    <s v="(717) 992-2113"/>
    <m/>
    <s v="LAPTOP133"/>
    <s v="PRINTER067"/>
    <m/>
    <m/>
    <m/>
  </r>
  <r>
    <s v="Hayes"/>
    <s v="Heather"/>
    <n v="4118"/>
    <s v="UDS"/>
    <s v="Resource Center"/>
    <s v="Erin Court"/>
    <x v="39"/>
    <s v="heatherh@udservices.org"/>
    <d v="2025-02-06T00:00:00"/>
    <s v="(334) 300-1288"/>
    <m/>
    <s v="LATOP428"/>
    <m/>
    <m/>
    <m/>
    <n v="3598610"/>
  </r>
  <r>
    <s v="Heffelfinger"/>
    <s v="Carrah"/>
    <n v="3836"/>
    <s v="UDS"/>
    <s v="Home Modifications"/>
    <s v="Lancaster"/>
    <x v="32"/>
    <s v="Carrahh@udservices.org"/>
    <d v="2023-07-24T00:00:00"/>
    <s v="(717) 875-5372"/>
    <m/>
    <s v="LAPTOP506"/>
    <m/>
    <m/>
    <m/>
    <n v="5416566"/>
  </r>
  <r>
    <s v="Heller"/>
    <s v="Geoffrey"/>
    <n v="3532"/>
    <s v="UDS"/>
    <s v="IT Administration"/>
    <s v="Erin Court"/>
    <x v="3"/>
    <s v="geoffreyh@udservices.org"/>
    <d v="2022-03-22T00:00:00"/>
    <s v="(717) 606-3099"/>
    <m/>
    <s v="LAPTOP420"/>
    <m/>
    <m/>
    <m/>
    <n v="4234783"/>
  </r>
  <r>
    <s v="Henrich"/>
    <s v="Monica"/>
    <n v="571"/>
    <s v="UDS"/>
    <s v="ILS Staffing Coordination"/>
    <s v="Lancaster"/>
    <x v="40"/>
    <s v="Monicah@indlivingservices.com"/>
    <d v="1999-05-17T00:00:00"/>
    <s v="(717) 917-2802"/>
    <m/>
    <s v="LAPTOP392"/>
    <m/>
    <s v="MONITOR058 MONITOR117"/>
    <s v="DOCK023"/>
    <n v="3607386"/>
  </r>
  <r>
    <s v="Hightower"/>
    <s v="Marie"/>
    <n v="4076"/>
    <s v="UDS"/>
    <s v="HCBS"/>
    <s v="King of Prussia"/>
    <x v="14"/>
    <s v="marieh@udservices.org"/>
    <d v="2024-11-11T00:00:00"/>
    <s v="(215) 287-3316"/>
    <m/>
    <s v="LAPTOP426"/>
    <m/>
    <m/>
    <m/>
    <m/>
  </r>
  <r>
    <s v="Hile"/>
    <s v="Jayme"/>
    <n v="3380"/>
    <s v="UDS"/>
    <s v="HCBS AmeriHealth"/>
    <m/>
    <x v="0"/>
    <s v="jaymeh@udservices.org"/>
    <d v="2021-02-08T00:00:00"/>
    <s v="(570) 419-3666"/>
    <m/>
    <s v="LAPTOP236"/>
    <m/>
    <m/>
    <m/>
    <m/>
  </r>
  <r>
    <s v="Hill"/>
    <s v="Dusty"/>
    <n v="3143"/>
    <s v="UDS"/>
    <s v="HCBS PHW"/>
    <s v="Remote"/>
    <x v="0"/>
    <s v="dustyh@udservices.org"/>
    <d v="2020-01-06T00:00:00"/>
    <s v="(570) 439-8713"/>
    <m/>
    <s v="LAPTOP240"/>
    <s v="PRINTER070"/>
    <m/>
    <m/>
    <m/>
  </r>
  <r>
    <s v="Hinton"/>
    <s v="Jae"/>
    <n v="4033"/>
    <s v="UDS"/>
    <s v="HCBS"/>
    <s v="King of Prussia"/>
    <x v="0"/>
    <s v="jaeh@udservices.org"/>
    <d v="2024-09-03T00:00:00"/>
    <s v="(267) 639-0004"/>
    <m/>
    <s v="LAPTOP324"/>
    <m/>
    <m/>
    <m/>
    <m/>
  </r>
  <r>
    <s v="Hinton"/>
    <s v="Jasmine"/>
    <n v="4003"/>
    <s v="UDS"/>
    <s v="HCBS"/>
    <s v="King of Prussia"/>
    <x v="0"/>
    <s v="jasmineh@udservices.org"/>
    <m/>
    <s v="(717) 693-3172"/>
    <m/>
    <s v="LAPTOP425"/>
    <m/>
    <m/>
    <m/>
    <m/>
  </r>
  <r>
    <s v="Holland-Nichols"/>
    <s v="Barb"/>
    <n v="1108"/>
    <s v="UDS"/>
    <s v="ILS Staffing Coordination"/>
    <s v="Lancaster"/>
    <x v="41"/>
    <s v="barbaran@udsfoundation.org"/>
    <d v="2000-03-06T00:00:00"/>
    <s v="(717) 368-1362"/>
    <m/>
    <s v="LAPTOP473"/>
    <m/>
    <s v="MONITOR008 MONITOR85 MONITOR005"/>
    <s v="DOCK001"/>
    <n v="3597610"/>
  </r>
  <r>
    <s v="Hollinger"/>
    <s v="Cameron"/>
    <n v="3521"/>
    <m/>
    <s v="HCBS PHW"/>
    <m/>
    <x v="0"/>
    <s v="cameronh@udservices.org"/>
    <d v="2022-03-07T00:00:00"/>
    <s v="(717) 209-6147"/>
    <m/>
    <s v="LAPTOP369"/>
    <s v="PRINTER099"/>
    <s v="MONITOR054"/>
    <m/>
    <n v="4575014"/>
  </r>
  <r>
    <s v="Hollinger"/>
    <s v="April"/>
    <n v="3691"/>
    <s v="UDS"/>
    <s v="HCBS"/>
    <s v="Remote"/>
    <x v="0"/>
    <s v="AprilH@udservices.org"/>
    <d v="2022-12-01T00:00:00"/>
    <s v="(717) 608-2046"/>
    <m/>
    <s v="LAPTOP471"/>
    <m/>
    <m/>
    <m/>
    <n v="5322516"/>
  </r>
  <r>
    <s v="Hollis"/>
    <s v="Michael"/>
    <n v="3585"/>
    <s v="UDS"/>
    <s v="HCBS"/>
    <s v="King of Prussia"/>
    <x v="14"/>
    <s v="michaelh@udservices.org"/>
    <d v="2022-06-08T00:00:00"/>
    <s v="(717) 847-6076"/>
    <m/>
    <s v="LAPTOP398"/>
    <m/>
    <m/>
    <m/>
    <m/>
  </r>
  <r>
    <s v="Howard"/>
    <s v="kizdrif"/>
    <n v="3736"/>
    <s v="UDS"/>
    <s v="HCBS"/>
    <s v="Remote"/>
    <x v="0"/>
    <s v="kizdrifh@udservices.org"/>
    <m/>
    <s v="(267) 372-7585"/>
    <m/>
    <s v="LAPTOP346"/>
    <m/>
    <m/>
    <m/>
    <n v="4234779"/>
  </r>
  <r>
    <s v="Howerton"/>
    <s v="Shahidah"/>
    <n v="2924"/>
    <s v="UDS"/>
    <s v="HCBS Keystone"/>
    <m/>
    <x v="0"/>
    <s v="lorraineh@udservices.org"/>
    <d v="2019-06-03T00:00:00"/>
    <s v="(484) 250-0063"/>
    <m/>
    <s v="LAPTOP400"/>
    <s v="PRINTER036"/>
    <s v="MONITOR052"/>
    <m/>
    <n v="4234787"/>
  </r>
  <r>
    <s v="Hudson"/>
    <s v="Courtney"/>
    <n v="3440"/>
    <s v="UDS"/>
    <s v="HCBS AmeriHealth"/>
    <m/>
    <x v="0"/>
    <s v="courtneyh@udservices.org"/>
    <d v="2021-08-09T00:00:00"/>
    <s v="(717) 874-9389"/>
    <m/>
    <s v="LAPTOP285"/>
    <s v="PRINTER071"/>
    <m/>
    <m/>
    <n v="3598794"/>
  </r>
  <r>
    <s v="Hughes"/>
    <s v="Morgan"/>
    <n v="4041"/>
    <s v="UDS"/>
    <s v="HCBS"/>
    <s v="Erin Court"/>
    <x v="0"/>
    <s v="morganh@udservices.org"/>
    <d v="2024-09-23T00:00:00"/>
    <s v="(717) 342-7099"/>
    <m/>
    <s v="LAPTOP337"/>
    <m/>
    <m/>
    <m/>
    <m/>
  </r>
  <r>
    <s v="Jacobs"/>
    <s v="Lauren"/>
    <n v="2974"/>
    <s v="UDS"/>
    <s v="Fund Development"/>
    <m/>
    <x v="42"/>
    <s v="laurenj@udservices.org"/>
    <d v="2019-07-08T00:00:00"/>
    <s v="(717) 342-7422"/>
    <m/>
    <s v="LAPTOP486"/>
    <m/>
    <s v="MONITOR048"/>
    <m/>
    <n v="3598644"/>
  </r>
  <r>
    <s v="Jean-Pierre"/>
    <s v="Judith"/>
    <n v="4064"/>
    <s v="UDS"/>
    <s v="HCBS"/>
    <s v="King of Prussia"/>
    <x v="14"/>
    <s v="judithj@udservices.org"/>
    <d v="2024-10-28T00:00:00"/>
    <s v="(267) 847-9268"/>
    <m/>
    <m/>
    <m/>
    <m/>
    <m/>
    <m/>
  </r>
  <r>
    <s v="Jehrio"/>
    <s v="Mary"/>
    <m/>
    <s v="UDS"/>
    <s v="Home Modifications"/>
    <s v="Erin Court"/>
    <x v="21"/>
    <s v="maryj@udservices.org"/>
    <d v="2025-10-06T00:00:00"/>
    <s v="(223) 281-2432"/>
    <m/>
    <s v="LAPTOP502"/>
    <m/>
    <m/>
    <s v="DOCK030"/>
    <n v="6220855"/>
  </r>
  <r>
    <s v="Jimenez"/>
    <s v="Lorena"/>
    <n v="3771"/>
    <s v="UDS"/>
    <s v="Accessible Solutions Brokerage"/>
    <s v="Lancaster"/>
    <x v="43"/>
    <s v="Lorenaj@udservices.org"/>
    <d v="2023-04-10T00:00:00"/>
    <s v="(717) 205-3193"/>
    <m/>
    <s v="LAPTOP351"/>
    <m/>
    <m/>
    <m/>
    <n v="5322511"/>
  </r>
  <r>
    <s v="Johnson"/>
    <s v="Tyhera"/>
    <m/>
    <s v="UPMC"/>
    <s v="HCBS"/>
    <s v="King of Prussia"/>
    <x v="14"/>
    <s v="tyheraj@udservices.org"/>
    <d v="2024-11-11T00:00:00"/>
    <s v="(215) 439-5829"/>
    <m/>
    <m/>
    <m/>
    <m/>
    <m/>
    <m/>
  </r>
  <r>
    <s v="Johnson-Pope"/>
    <s v="adrian"/>
    <n v="2937"/>
    <s v="UDS"/>
    <s v="HCBS Keystone"/>
    <s v="King of Prussia"/>
    <x v="0"/>
    <s v="adrianj@udservices.org"/>
    <d v="2019-06-10T00:00:00"/>
    <s v="(267) 990-5091"/>
    <m/>
    <s v="LAPTOP403"/>
    <s v="PRINTER030"/>
    <m/>
    <m/>
    <n v="4291841"/>
  </r>
  <r>
    <s v="Johnston"/>
    <s v="Brian"/>
    <m/>
    <s v="UDS"/>
    <s v="HCBS"/>
    <s v="Erin Court"/>
    <x v="32"/>
    <s v="brianj@udservices.org"/>
    <d v="2024-03-04T00:00:00"/>
    <s v="(717) 415-7583"/>
    <m/>
    <m/>
    <m/>
    <m/>
    <m/>
    <m/>
  </r>
  <r>
    <s v="Jones"/>
    <s v="Ronara"/>
    <n v="3660"/>
    <s v="UDS"/>
    <s v="HCBS Keystone"/>
    <m/>
    <x v="0"/>
    <s v="RonaraJ@udservices.org"/>
    <d v="2022-10-17T00:00:00"/>
    <s v="(717) 852-5947"/>
    <m/>
    <m/>
    <m/>
    <m/>
    <m/>
    <n v="3598606"/>
  </r>
  <r>
    <s v="Jones"/>
    <s v="Aleemah"/>
    <m/>
    <s v="UDS"/>
    <s v="HCBS"/>
    <s v="King of Prussia"/>
    <x v="14"/>
    <s v="aleemahj@udservices.org"/>
    <d v="2025-04-21T00:00:00"/>
    <s v="(267) 889-3698"/>
    <m/>
    <m/>
    <m/>
    <m/>
    <m/>
    <m/>
  </r>
  <r>
    <s v="Jones"/>
    <s v="Denise"/>
    <n v="1778"/>
    <s v="UDS"/>
    <s v="ILS Staffing Coordination"/>
    <s v="Tamaqua"/>
    <x v="19"/>
    <s v="djones@indlivingservices.com"/>
    <d v="2008-11-01T00:00:00"/>
    <s v="(223) 281-2440"/>
    <m/>
    <s v="LAPTOP299"/>
    <m/>
    <s v="MONITOR020"/>
    <s v="DOCK003"/>
    <m/>
  </r>
  <r>
    <s v="Katamadze"/>
    <s v="Khatuna"/>
    <n v="3937"/>
    <s v="UPMC"/>
    <s v="HCBS"/>
    <s v="Remote"/>
    <x v="0"/>
    <s v="khatunak@udservices.org"/>
    <d v="2024-01-22T00:00:00"/>
    <s v="(267) 584-8732"/>
    <m/>
    <m/>
    <m/>
    <m/>
    <m/>
    <m/>
  </r>
  <r>
    <s v="Keith"/>
    <s v="Nichelle"/>
    <m/>
    <s v="UDS"/>
    <s v="HCBS"/>
    <s v="King of Prussia"/>
    <x v="0"/>
    <s v="nichellek@udservices.org"/>
    <d v="2024-12-02T00:00:00"/>
    <s v="(484) 250-0953"/>
    <m/>
    <s v="LAPTOP345"/>
    <m/>
    <m/>
    <m/>
    <m/>
  </r>
  <r>
    <s v="Kelly"/>
    <s v="Ephraim"/>
    <n v="3227"/>
    <s v="UPMC"/>
    <s v="HCBS PHW"/>
    <s v="Remote"/>
    <x v="0"/>
    <s v="ephraimk@udservices.org"/>
    <d v="2023-05-22T00:00:00"/>
    <s v="(267) 271-8677"/>
    <m/>
    <m/>
    <m/>
    <m/>
    <m/>
    <m/>
  </r>
  <r>
    <s v="Kepley"/>
    <s v="Amanda"/>
    <n v="2425"/>
    <s v="UDS"/>
    <s v="HCBS Keystone"/>
    <m/>
    <x v="0"/>
    <s v="amandak@udservices.org"/>
    <d v="2016-11-21T00:00:00"/>
    <s v="(717) 874-0427"/>
    <m/>
    <s v="LAPTOP416"/>
    <s v="PRINTER073"/>
    <m/>
    <m/>
    <n v="3597602"/>
  </r>
  <r>
    <s v="Kepner"/>
    <s v="William"/>
    <n v="1251"/>
    <s v="UDS"/>
    <s v="Executive Services"/>
    <m/>
    <x v="44"/>
    <s v="williamk@udsfoundation.org"/>
    <d v="2007-10-01T00:00:00"/>
    <s v="(717) 368-6901"/>
    <m/>
    <s v="LAPTOP505"/>
    <m/>
    <m/>
    <m/>
    <n v="6222318"/>
  </r>
  <r>
    <s v="Kerbay"/>
    <s v="Anita"/>
    <m/>
    <s v="UPMC"/>
    <s v="HCBS"/>
    <s v="King of Prussia"/>
    <x v="14"/>
    <s v="anitak@udservices.org"/>
    <d v="2025-03-10T00:00:00"/>
    <s v="(267) 303-6845"/>
    <m/>
    <m/>
    <m/>
    <m/>
    <m/>
    <m/>
  </r>
  <r>
    <s v="Khmelevskaya"/>
    <s v="Alina"/>
    <m/>
    <s v="UPMC"/>
    <s v="HCBS"/>
    <s v="King of Prussia"/>
    <x v="14"/>
    <s v="alinak@udservices.org"/>
    <d v="2025-01-13T00:00:00"/>
    <s v="(267) 566-5027"/>
    <m/>
    <m/>
    <m/>
    <m/>
    <m/>
    <m/>
  </r>
  <r>
    <s v="Killinger"/>
    <s v="Dianne"/>
    <m/>
    <m/>
    <s v="_Select a Department"/>
    <s v="Lancaster"/>
    <x v="20"/>
    <s v="diannek@udservices.org"/>
    <d v="2024-03-11T00:00:00"/>
    <s v="(717) 471-5646"/>
    <m/>
    <s v="AELAPTOP013"/>
    <m/>
    <m/>
    <m/>
    <m/>
  </r>
  <r>
    <s v="King"/>
    <s v="Sherine"/>
    <n v="2903"/>
    <s v="UDS"/>
    <s v="HCBS Keystone"/>
    <m/>
    <x v="0"/>
    <s v="sherinek@udservices.org"/>
    <d v="2019-05-20T00:00:00"/>
    <s v="(267) 667-8098"/>
    <m/>
    <s v="LAPTOP329"/>
    <s v="PRINTER046"/>
    <m/>
    <m/>
    <n v="3899504"/>
  </r>
  <r>
    <s v="King"/>
    <s v="Jennifer"/>
    <n v="2429"/>
    <m/>
    <s v="Service Dogs"/>
    <m/>
    <x v="45"/>
    <s v="jenniferk@udservices.org"/>
    <d v="2016-11-28T00:00:00"/>
    <s v="(717) 740-0033"/>
    <m/>
    <s v="LAPTOP372"/>
    <m/>
    <m/>
    <m/>
    <s v="3598010 3804478"/>
  </r>
  <r>
    <s v="Kise"/>
    <s v="Connie"/>
    <n v="1587"/>
    <s v="UDS"/>
    <s v="Home Medical Equipment"/>
    <s v="Lancaster"/>
    <x v="46"/>
    <s v="conniek@udservices.org"/>
    <d v="2011-01-03T00:00:00"/>
    <s v="(717) 874-0045"/>
    <m/>
    <s v="LAPTOP405"/>
    <m/>
    <m/>
    <m/>
    <n v="3597620"/>
  </r>
  <r>
    <s v="Klein"/>
    <s v="Chanda"/>
    <n v="3043"/>
    <s v="UDS"/>
    <s v="Home Modifications"/>
    <s v="Lancaster"/>
    <x v="47"/>
    <s v="Chandak@udservices.org"/>
    <d v="2019-09-16T00:00:00"/>
    <s v="(717) 725-3600"/>
    <m/>
    <s v="LAPTOP499"/>
    <m/>
    <m/>
    <m/>
    <s v="5701225 4084935"/>
  </r>
  <r>
    <s v="Knosp"/>
    <s v="Joanna"/>
    <n v="2343"/>
    <s v="UPMC"/>
    <s v="HCBS UPMC"/>
    <m/>
    <x v="0"/>
    <s v="joannak@udservices.org"/>
    <d v="2016-06-13T00:00:00"/>
    <s v="(717) 224-1211"/>
    <m/>
    <m/>
    <m/>
    <m/>
    <m/>
    <m/>
  </r>
  <r>
    <s v="Kunkel"/>
    <s v="Karina"/>
    <m/>
    <s v="UDS"/>
    <s v="HCBS"/>
    <s v="King of Prussia"/>
    <x v="22"/>
    <s v="karinak@udservices.org"/>
    <d v="2025-01-13T00:00:00"/>
    <s v="(717) 893-0793"/>
    <m/>
    <s v="LAPTOP363"/>
    <m/>
    <m/>
    <m/>
    <m/>
  </r>
  <r>
    <s v="Lacend"/>
    <s v="Delilah"/>
    <n v="3825"/>
    <s v="PHW"/>
    <s v="HCBS"/>
    <s v="Remote"/>
    <x v="0"/>
    <s v="delilahl@udservices.org"/>
    <d v="2023-07-10T00:00:00"/>
    <s v="717-205-7594"/>
    <m/>
    <s v="LAPTOP364"/>
    <m/>
    <m/>
    <m/>
    <m/>
  </r>
  <r>
    <s v="Ladson"/>
    <s v="Monica"/>
    <n v="1822"/>
    <s v="UDS"/>
    <s v="HCBS AmeriHealth"/>
    <s v="Lancaster"/>
    <x v="0"/>
    <s v="monicacl@udservices.org"/>
    <d v="2013-05-20T00:00:00"/>
    <s v="(717) 224-0794"/>
    <m/>
    <s v="LAPTOP359"/>
    <m/>
    <s v="MONITOR059"/>
    <m/>
    <n v="3598791"/>
  </r>
  <r>
    <s v="Lamont"/>
    <s v="Grace"/>
    <n v="3870"/>
    <s v="UDS"/>
    <s v="Adult Enrichment"/>
    <s v="Lancaster"/>
    <x v="37"/>
    <s v="Gracel@udservices.org"/>
    <d v="2023-09-18T00:00:00"/>
    <s v="717-875-2521"/>
    <m/>
    <s v="LAPTOP479"/>
    <m/>
    <m/>
    <m/>
    <m/>
  </r>
  <r>
    <s v="Landis"/>
    <s v="Doreen"/>
    <n v="3798"/>
    <s v="UDS"/>
    <s v="HOMEMODS"/>
    <s v="Erin Court"/>
    <x v="32"/>
    <s v="Doreenl@udservices.org"/>
    <d v="2023-06-05T00:00:00"/>
    <s v="717-471-5877"/>
    <m/>
    <s v="LAPTOP356"/>
    <m/>
    <m/>
    <m/>
    <n v="4574994"/>
  </r>
  <r>
    <s v="Langton"/>
    <s v="Mary"/>
    <n v="1330"/>
    <s v="UDS"/>
    <s v="Financial Services"/>
    <m/>
    <x v="48"/>
    <s v="maryl@udsfoundation.org"/>
    <d v="2008-07-28T00:00:00"/>
    <s v="215-896-4071"/>
    <m/>
    <s v="LAPTOP297"/>
    <m/>
    <s v="MONITOR055 MONITOR102"/>
    <s v="DOCK009"/>
    <n v="3598658"/>
  </r>
  <r>
    <s v="Lannan"/>
    <s v="Curtis"/>
    <n v="3737"/>
    <s v="UDS"/>
    <s v="Accessible Solutions Brokerage"/>
    <s v="Lancaster"/>
    <x v="49"/>
    <s v="Curtisl@udservices.org"/>
    <d v="2023-02-20T00:00:00"/>
    <s v="484-661-7291"/>
    <m/>
    <s v="LAPTOP342"/>
    <m/>
    <m/>
    <m/>
    <n v="3597619"/>
  </r>
  <r>
    <s v="LaSanta"/>
    <s v="Julianne"/>
    <n v="3675"/>
    <s v="UDS"/>
    <s v="HCBS Keystone"/>
    <m/>
    <x v="0"/>
    <s v="JulianneL@udservices.org"/>
    <d v="2022-11-07T00:00:00"/>
    <s v="267-769-0272"/>
    <m/>
    <s v="LAPTOP325"/>
    <s v="PRINTER015"/>
    <m/>
    <m/>
    <n v="5322514"/>
  </r>
  <r>
    <s v="Lashley"/>
    <s v="Cecilia"/>
    <n v="3925"/>
    <s v="KEYSTONE"/>
    <s v="HCBS"/>
    <s v="Remote"/>
    <x v="0"/>
    <s v="cecilial@udservices.org"/>
    <d v="2024-01-02T00:00:00"/>
    <s v="(610) 663-4809"/>
    <m/>
    <s v="LAPTOP381"/>
    <m/>
    <m/>
    <m/>
    <m/>
  </r>
  <r>
    <s v="Leakway"/>
    <s v="Erin"/>
    <m/>
    <s v="AI"/>
    <s v="ILS"/>
    <s v="Elm Ave"/>
    <x v="50"/>
    <s v="erinl@udservices.org"/>
    <d v="2025-03-10T00:00:00"/>
    <s v="717-725-8653"/>
    <m/>
    <s v="LAPTOP478"/>
    <m/>
    <m/>
    <m/>
    <m/>
  </r>
  <r>
    <s v="Lee"/>
    <s v="Laurinda"/>
    <m/>
    <s v="UDS"/>
    <s v="HCBS"/>
    <s v="King of Prussia"/>
    <x v="51"/>
    <s v="laurindal@udservices.org"/>
    <d v="2024-09-30T00:00:00"/>
    <s v="(717) 208-0344"/>
    <m/>
    <s v="LAPTOP534"/>
    <m/>
    <m/>
    <m/>
    <m/>
  </r>
  <r>
    <s v="Leibenguth"/>
    <s v="Karen"/>
    <n v="256"/>
    <m/>
    <s v="Financial Services"/>
    <m/>
    <x v="52"/>
    <s v="karenl@udsfoundation.org"/>
    <d v="2008-11-01T00:00:00"/>
    <s v="570-668-5295"/>
    <m/>
    <s v="LAPTOP295"/>
    <m/>
    <s v="MONITOR097 MONITOR038"/>
    <s v="DOCK006"/>
    <m/>
  </r>
  <r>
    <s v="Li"/>
    <s v="Siu"/>
    <n v="3142"/>
    <s v="UDS"/>
    <s v="HCBS Keystone"/>
    <m/>
    <x v="0"/>
    <s v="siul@udservices.org"/>
    <d v="2020-01-06T00:00:00"/>
    <s v="(484) 250-0640"/>
    <m/>
    <s v="LAPTOP290"/>
    <s v="PRINTER075"/>
    <m/>
    <m/>
    <n v="4234797"/>
  </r>
  <r>
    <s v="Lindberg"/>
    <s v="Justin"/>
    <n v="2008"/>
    <m/>
    <s v="Accessible Solutions Brokerage"/>
    <m/>
    <x v="53"/>
    <s v="justinl@udservices.org"/>
    <d v="2014-07-14T00:00:00"/>
    <s v="717-368-6130"/>
    <m/>
    <s v="LAPTOP165"/>
    <m/>
    <s v="MONITOR037"/>
    <m/>
    <n v="3598607"/>
  </r>
  <r>
    <s v="Lindsay"/>
    <s v="LeeAnn"/>
    <m/>
    <s v="UDS"/>
    <s v="ACMS"/>
    <s v="Erin Court"/>
    <x v="54"/>
    <s v="leeannl@udservices.org"/>
    <d v="2025-09-29T00:00:00"/>
    <s v="(717) 992-2501"/>
    <m/>
    <s v="LAPTOP537"/>
    <m/>
    <m/>
    <m/>
    <n v="5708071"/>
  </r>
  <r>
    <s v="Lipko"/>
    <s v="Elisa"/>
    <n v="3907"/>
    <s v="PHW"/>
    <s v="HCBS"/>
    <s v="Remote"/>
    <x v="0"/>
    <s v="elisal@udservices.org"/>
    <d v="2023-11-20T00:00:00"/>
    <s v="(717) 875-3711"/>
    <m/>
    <m/>
    <m/>
    <m/>
    <m/>
    <m/>
  </r>
  <r>
    <s v="Lockley"/>
    <s v="Elena"/>
    <n v="3592"/>
    <s v="UDS"/>
    <s v="HCBS"/>
    <s v="Remote"/>
    <x v="0"/>
    <s v="ElenaL@udservices.org"/>
    <m/>
    <s v="(717) 342-7099"/>
    <m/>
    <m/>
    <s v="PRINTER072"/>
    <m/>
    <m/>
    <n v="4117192"/>
  </r>
  <r>
    <s v="Lofgren"/>
    <s v="Erik"/>
    <n v="1526"/>
    <s v="UDS"/>
    <s v="IT Administration"/>
    <m/>
    <x v="55"/>
    <s v="elofgren@udsfoundation.org"/>
    <d v="2010-03-15T00:00:00"/>
    <s v="610-937-4720"/>
    <m/>
    <s v="LAPTOP535"/>
    <m/>
    <s v="MONITOR023 MONITOR091"/>
    <m/>
    <s v="3597544 6220853"/>
  </r>
  <r>
    <s v="Lofurno"/>
    <s v="Heena"/>
    <n v="2940"/>
    <s v="UDS"/>
    <s v="HCBS Keystone"/>
    <m/>
    <x v="6"/>
    <s v="heenap@udservices.org"/>
    <d v="2019-06-17T00:00:00"/>
    <s v="(267) 605-7077"/>
    <m/>
    <s v="LAPTOP491"/>
    <s v="PRINTER020"/>
    <m/>
    <m/>
    <n v="4234774"/>
  </r>
  <r>
    <s v="Lopez"/>
    <s v="Arelys"/>
    <n v="3849"/>
    <s v="UDS"/>
    <s v="Adult Enrichment"/>
    <s v="Remote"/>
    <x v="37"/>
    <s v="arelysl@udservices.org"/>
    <d v="2023-07-31T00:00:00"/>
    <m/>
    <m/>
    <s v="LAPTOP189"/>
    <m/>
    <m/>
    <m/>
    <m/>
  </r>
  <r>
    <s v="Lowe"/>
    <s v="Samantha"/>
    <m/>
    <s v="UDS"/>
    <s v="HCBS"/>
    <s v="King of Prussia"/>
    <x v="22"/>
    <s v="samanthal@udservices.org"/>
    <d v="2025-04-28T00:00:00"/>
    <s v="267-990-9447"/>
    <m/>
    <s v="LAPTOP386"/>
    <m/>
    <m/>
    <m/>
    <n v="5416570"/>
  </r>
  <r>
    <s v="Mabande"/>
    <s v="Jasmine"/>
    <m/>
    <s v="UDS"/>
    <s v="HCBS"/>
    <s v="King of Prussia"/>
    <x v="0"/>
    <s v="jasminem@udservices.org"/>
    <d v="2025-09-29T00:00:00"/>
    <s v="(267) 524-4275"/>
    <m/>
    <s v="LAPTOP536"/>
    <m/>
    <m/>
    <m/>
    <m/>
  </r>
  <r>
    <s v="Mackey"/>
    <s v="Maryellen"/>
    <n v="2250"/>
    <s v="UDS"/>
    <s v="Custom Wheelchair Seating"/>
    <m/>
    <x v="17"/>
    <s v="maryellenm@udservices.org"/>
    <d v="2015-12-14T00:00:00"/>
    <s v="717-680-2139"/>
    <m/>
    <s v="LAPTOP387"/>
    <m/>
    <s v="MONITOR056"/>
    <m/>
    <s v="3598003 4084940"/>
  </r>
  <r>
    <s v="Malloy"/>
    <s v="Shakeeta"/>
    <n v="3260"/>
    <s v="UDS"/>
    <s v="HCBS Keystone"/>
    <s v="Remote"/>
    <x v="0"/>
    <s v="shakeetam@udservices.org"/>
    <d v="2020-07-06T00:00:00"/>
    <s v="(267) 908-1040"/>
    <m/>
    <m/>
    <s v="PRINTER005"/>
    <m/>
    <m/>
    <n v="4234796"/>
  </r>
  <r>
    <s v="Maloney"/>
    <s v="Kate"/>
    <n v="2832"/>
    <s v="UDS"/>
    <s v="HCBS AmeriHealth"/>
    <m/>
    <x v="0"/>
    <s v="katem@udservices.org"/>
    <d v="2019-02-18T00:00:00"/>
    <s v="(717) 368-5820"/>
    <m/>
    <s v="LAPTOP463"/>
    <s v="PRINTER033"/>
    <s v="MONITOR039"/>
    <m/>
    <s v="6194957 3804477"/>
  </r>
  <r>
    <s v="Manzanarez Rivera"/>
    <s v="Astrid"/>
    <n v="2552"/>
    <s v="UDS"/>
    <s v="Human Resources"/>
    <m/>
    <x v="56"/>
    <s v="astridm@udsfoundation.org"/>
    <d v="2017-10-16T00:00:00"/>
    <s v="(717) 847-0111"/>
    <m/>
    <s v="LAPTOP467"/>
    <m/>
    <s v="MONITOR004"/>
    <m/>
    <n v="3597609"/>
  </r>
  <r>
    <s v="Marcone"/>
    <s v="Andrew"/>
    <m/>
    <s v="UDS"/>
    <s v="HOMEMODS"/>
    <s v="Erin Court"/>
    <x v="57"/>
    <s v="andrewm@udservices.org"/>
    <d v="2024-07-01T00:00:00"/>
    <s v="(717) 874-9401"/>
    <m/>
    <m/>
    <m/>
    <m/>
    <m/>
    <n v="3597617"/>
  </r>
  <r>
    <s v="McBroom"/>
    <s v="Daria"/>
    <n v="2070"/>
    <s v="UDS"/>
    <s v="HCBS Keystone"/>
    <s v="King of Prussia"/>
    <x v="0"/>
    <s v="dariam@udservices.org"/>
    <d v="2014-12-22T00:00:00"/>
    <s v="(717) 617-7866"/>
    <m/>
    <s v="LAPTOP378"/>
    <s v="PRINTER013"/>
    <s v="MONITOR015"/>
    <m/>
    <n v="3597782"/>
  </r>
  <r>
    <s v="McCleary"/>
    <s v="Shawn"/>
    <n v="3134"/>
    <s v="UDS"/>
    <s v="Human Resources"/>
    <s v="Lancaster"/>
    <x v="0"/>
    <s v="shawnm@udsfoundation.org"/>
    <d v="2020-01-06T00:00:00"/>
    <s v="717-578-0781"/>
    <m/>
    <s v="LAPTOP274"/>
    <m/>
    <s v="MONITOR071 MONITOR108"/>
    <m/>
    <n v="3804479"/>
  </r>
  <r>
    <s v="McCormick"/>
    <s v="Nancy"/>
    <n v="1909"/>
    <m/>
    <s v="Executive Services"/>
    <m/>
    <x v="58"/>
    <s v="nancym@udsfoundation.org"/>
    <d v="2013-12-09T00:00:00"/>
    <s v="717-205-9346"/>
    <m/>
    <s v="LAPTOP217"/>
    <m/>
    <s v="MONITOR103 MONITOR060"/>
    <m/>
    <n v="3597545"/>
  </r>
  <r>
    <s v="McGinley"/>
    <s v="Daniel"/>
    <n v="3728"/>
    <s v="UDS"/>
    <s v="Accessible Solutions Brokerage"/>
    <m/>
    <x v="32"/>
    <s v="DanielM@udservices.org"/>
    <d v="2023-01-30T00:00:00"/>
    <s v="717-925-6009"/>
    <m/>
    <s v="LAPTOP339"/>
    <m/>
    <m/>
    <m/>
    <n v="4575020"/>
  </r>
  <r>
    <s v="McGowan"/>
    <s v="Emily"/>
    <n v="1724"/>
    <s v="UDS"/>
    <s v="HCBS AmeriHealth"/>
    <s v="Lancaster"/>
    <x v="6"/>
    <s v="emilyg@udservices.org"/>
    <d v="2012-07-09T00:00:00"/>
    <s v="717-875-4123"/>
    <m/>
    <s v="LAPTOP459"/>
    <s v="PRINTER025"/>
    <m/>
    <m/>
    <n v="5694199"/>
  </r>
  <r>
    <s v="Mckay"/>
    <s v="Ayana"/>
    <n v="3873"/>
    <s v="UPMC"/>
    <s v="HCBS"/>
    <s v="Remote"/>
    <x v="22"/>
    <s v="ayanam@udservices.org"/>
    <d v="2023-09-25T00:00:00"/>
    <s v="(717) 319-7882"/>
    <m/>
    <m/>
    <m/>
    <m/>
    <m/>
    <m/>
  </r>
  <r>
    <s v="McMenamin"/>
    <s v="Jeffrey"/>
    <n v="2338"/>
    <s v="UDS"/>
    <s v="Resource Center"/>
    <s v="Lancaster"/>
    <x v="59"/>
    <s v="jeffreym@udsfoundation.org"/>
    <d v="2016-07-05T00:00:00"/>
    <s v="717-874-9713"/>
    <m/>
    <s v="LAPTOP454"/>
    <m/>
    <s v="MONITOR079 MONITOR110"/>
    <m/>
    <n v="3607383"/>
  </r>
  <r>
    <s v="Meek"/>
    <s v="David"/>
    <n v="2830"/>
    <s v="UDS"/>
    <s v="IT Administration"/>
    <s v="Lancaster"/>
    <x v="60"/>
    <s v="davidm@udservices.org"/>
    <d v="2019-06-10T00:00:00"/>
    <s v="(610) 322-6429"/>
    <m/>
    <s v="LAPTOP293"/>
    <m/>
    <s v="MONITOR088 MONITOR016"/>
    <m/>
    <n v="3607344"/>
  </r>
  <r>
    <s v="Michel-Frederic"/>
    <s v="Marjorie"/>
    <n v="2316"/>
    <s v="UDS"/>
    <s v="HCBS PHW"/>
    <m/>
    <x v="6"/>
    <s v="marjoriem@udservices.org"/>
    <d v="2016-05-02T00:00:00"/>
    <s v="(717) 381-1217"/>
    <m/>
    <s v="LAPTOP451"/>
    <s v="PRINTER037"/>
    <m/>
    <m/>
    <n v="3598655"/>
  </r>
  <r>
    <s v="Mikula"/>
    <s v="Jocelyn"/>
    <n v="3205"/>
    <s v="UDS"/>
    <s v="HCBS AmeriHealth"/>
    <m/>
    <x v="0"/>
    <s v="jocelynm@udservices.org"/>
    <d v="2020-03-16T00:00:00"/>
    <s v="(717) 719-2149"/>
    <m/>
    <s v="LAPTOP336"/>
    <s v="PRINTER078"/>
    <m/>
    <m/>
    <s v="4574935 3899505"/>
  </r>
  <r>
    <s v="Miller"/>
    <s v="Kelsey"/>
    <n v="1337"/>
    <s v="UDS"/>
    <s v="HCBS Program Mgmt"/>
    <s v="Remote"/>
    <x v="6"/>
    <s v="kelseym@udservices.org"/>
    <d v="2008-08-18T00:00:00"/>
    <s v="717-380-9307"/>
    <m/>
    <s v="LAPTOP59"/>
    <m/>
    <m/>
    <m/>
    <m/>
  </r>
  <r>
    <s v="Miller"/>
    <s v="Ileana"/>
    <n v="2444"/>
    <m/>
    <s v="Financial Services"/>
    <m/>
    <x v="61"/>
    <s v="Ileanam@udsfoundation.org"/>
    <d v="2016-12-19T00:00:00"/>
    <s v="717-615-1306"/>
    <m/>
    <s v="LAPTOP294"/>
    <m/>
    <s v="MONITOR025 MONITOR115"/>
    <s v="DOCK022"/>
    <n v="6220852"/>
  </r>
  <r>
    <s v="Minnich"/>
    <s v="Elizabeth"/>
    <n v="1815"/>
    <m/>
    <s v="Adult Enrichment"/>
    <m/>
    <x v="37"/>
    <s v="elizabethm@udservices.org"/>
    <d v="2013-04-29T00:00:00"/>
    <s v="717-606-6433"/>
    <m/>
    <s v="LAPTOP388"/>
    <m/>
    <m/>
    <m/>
    <n v="4574991"/>
  </r>
  <r>
    <s v="Mintah"/>
    <s v="Sarah"/>
    <n v="2930"/>
    <s v="UDS"/>
    <s v="HCBS PHW"/>
    <m/>
    <x v="0"/>
    <s v="sarahm@udservices.org"/>
    <d v="2019-06-10T00:00:00"/>
    <s v="(484) 250-0953"/>
    <m/>
    <s v="LAPTOP412"/>
    <s v="PRINTER079"/>
    <m/>
    <m/>
    <m/>
  </r>
  <r>
    <s v="Mishra"/>
    <s v="Tara"/>
    <n v="3814"/>
    <s v="Amerihealth"/>
    <s v="HCBS"/>
    <s v="Remote"/>
    <x v="0"/>
    <s v="Taram@udservices.org"/>
    <d v="2023-06-19T00:00:00"/>
    <s v="717-327-6347"/>
    <m/>
    <s v="LAPTOP443"/>
    <m/>
    <m/>
    <m/>
    <m/>
  </r>
  <r>
    <s v="Moncion"/>
    <s v="Kerlis"/>
    <n v="3683"/>
    <s v="UDS"/>
    <s v="HCBS AmeriHealth"/>
    <m/>
    <x v="0"/>
    <s v="KerlisM@udservices.org"/>
    <d v="2022-11-14T00:00:00"/>
    <s v="717-415-1975"/>
    <m/>
    <s v="LAPTOP330"/>
    <s v="PRINTER002"/>
    <m/>
    <m/>
    <n v="5416568"/>
  </r>
  <r>
    <s v="Moore"/>
    <s v="Laura"/>
    <m/>
    <s v="UDS"/>
    <s v="HCBS"/>
    <s v="King of Prussia"/>
    <x v="0"/>
    <s v="lauram@udservices.org"/>
    <d v="2025-05-19T00:00:00"/>
    <m/>
    <m/>
    <s v="LAPTOP509"/>
    <m/>
    <m/>
    <m/>
    <m/>
  </r>
  <r>
    <s v="Morgan"/>
    <s v="Jill"/>
    <m/>
    <s v="UDS"/>
    <s v="HCBS"/>
    <s v="Erin Court"/>
    <x v="14"/>
    <s v="jillm@udservices.org"/>
    <d v="2017-12-04T00:00:00"/>
    <s v="717-658-3389"/>
    <m/>
    <m/>
    <m/>
    <m/>
    <m/>
    <m/>
  </r>
  <r>
    <s v="Mullaney"/>
    <s v="Jessica"/>
    <n v="1270"/>
    <s v="UDS"/>
    <s v="Accessible Solutions Brokerage"/>
    <s v="Erin Court"/>
    <x v="62"/>
    <s v="jessicam@solutionsbrokerage.org"/>
    <d v="2008-01-14T00:00:00"/>
    <s v="717-740-0254"/>
    <m/>
    <s v="LAPTOP373"/>
    <m/>
    <s v="MONITOR033 MONITOR095"/>
    <m/>
    <n v="3598603"/>
  </r>
  <r>
    <s v="Nash"/>
    <s v="Saiyana"/>
    <n v="9160"/>
    <s v="KEYSTONE"/>
    <s v="HCBS"/>
    <s v="King of Prussia"/>
    <x v="0"/>
    <s v="saiyana@udservices.org"/>
    <d v="2024-10-21T00:00:00"/>
    <s v="267-347-0134"/>
    <m/>
    <s v="LAPTOP464"/>
    <m/>
    <m/>
    <m/>
    <n v="4574992"/>
  </r>
  <r>
    <s v="Nauck-Heisey"/>
    <s v="Alec"/>
    <n v="1625"/>
    <s v="UDS"/>
    <s v="IT Administration"/>
    <s v="Remote"/>
    <x v="60"/>
    <s v="alecn@udservices.org"/>
    <d v="2011-08-01T00:00:00"/>
    <s v="717-691-3611"/>
    <m/>
    <s v="LAPTOP396"/>
    <m/>
    <m/>
    <m/>
    <n v="3597549"/>
  </r>
  <r>
    <s v="Naylor"/>
    <s v="Judy"/>
    <n v="1500"/>
    <s v="UDS"/>
    <s v="Executive Services"/>
    <m/>
    <x v="63"/>
    <s v="judyn@udsfoundation.org"/>
    <d v="2010-01-18T00:00:00"/>
    <s v="(717) 278-9931"/>
    <m/>
    <s v="LAPTOP376"/>
    <m/>
    <s v="MONITOR096 MONITOR036"/>
    <m/>
    <n v="3597542"/>
  </r>
  <r>
    <s v="Neese"/>
    <s v="Stephanie"/>
    <n v="2426"/>
    <s v="UPMC"/>
    <s v="HCBS AmeriHealth"/>
    <m/>
    <x v="0"/>
    <s v="stephanien@udservices.org"/>
    <d v="2016-11-21T00:00:00"/>
    <s v="223-895-1915"/>
    <m/>
    <m/>
    <s v="PRINTER080"/>
    <m/>
    <m/>
    <m/>
  </r>
  <r>
    <s v="Neiss"/>
    <s v="Susan"/>
    <n v="3170"/>
    <s v="UDS"/>
    <s v="HCBS PHW"/>
    <m/>
    <x v="0"/>
    <s v="susann@udservices.org"/>
    <d v="2020-02-03T00:00:00"/>
    <s v="(484) 268-0020"/>
    <m/>
    <s v="LAPTOP456"/>
    <m/>
    <m/>
    <m/>
    <n v="4290861"/>
  </r>
  <r>
    <s v="Newcomer"/>
    <s v="Andrew"/>
    <n v="2660"/>
    <s v="UDS"/>
    <s v="HCBS Program Mgmt"/>
    <m/>
    <x v="64"/>
    <s v="andrewn@udservices.org"/>
    <d v="2018-03-05T00:00:00"/>
    <s v="717-252-9560"/>
    <m/>
    <s v="LAPTOP397"/>
    <m/>
    <s v="MONITOR001 MONITOR083"/>
    <m/>
    <n v="3607243"/>
  </r>
  <r>
    <s v="Newsome"/>
    <s v="Samuel"/>
    <n v="3867"/>
    <s v="UDS"/>
    <s v="Adult Enrichment"/>
    <s v="Lancaster"/>
    <x v="37"/>
    <s v="Samueln@udservices.org"/>
    <d v="2023-09-11T00:00:00"/>
    <m/>
    <m/>
    <s v="LAPTOP472"/>
    <m/>
    <m/>
    <m/>
    <m/>
  </r>
  <r>
    <s v="Ngo"/>
    <s v="Hoa"/>
    <n v="3272"/>
    <s v="UDS"/>
    <s v="HCBS Keystone"/>
    <m/>
    <x v="0"/>
    <s v="jennyh@udservices.org"/>
    <d v="2020-07-27T00:00:00"/>
    <s v="(267) 421-2634"/>
    <m/>
    <s v="LAPTOP264"/>
    <s v="PRINTER081"/>
    <m/>
    <m/>
    <m/>
  </r>
  <r>
    <s v="Nguyen"/>
    <s v="Janet"/>
    <n v="3928"/>
    <s v="KEYSTONE"/>
    <s v="HCBS"/>
    <s v="Remote"/>
    <x v="0"/>
    <s v="janetn@udservices.org"/>
    <d v="2024-01-08T00:00:00"/>
    <s v="(717) 719-4019"/>
    <m/>
    <s v="LAPTOP485"/>
    <m/>
    <m/>
    <m/>
    <m/>
  </r>
  <r>
    <s v="Nicholson"/>
    <s v="Kendra"/>
    <n v="2976"/>
    <s v="UDS"/>
    <s v="HCBS Keystone"/>
    <m/>
    <x v="0"/>
    <s v="kendran@udservices.org"/>
    <d v="2019-07-08T00:00:00"/>
    <s v="(267) 990-6842"/>
    <m/>
    <s v="LAPTOP468"/>
    <m/>
    <m/>
    <m/>
    <m/>
  </r>
  <r>
    <s v="Niroula"/>
    <s v="Chuda"/>
    <n v="3229"/>
    <s v="UPMC"/>
    <s v="HCBS PHW"/>
    <m/>
    <x v="0"/>
    <s v="chudan@udservices.org"/>
    <d v="2020-05-04T00:00:00"/>
    <s v="223-895-1914"/>
    <m/>
    <m/>
    <m/>
    <m/>
    <m/>
    <n v="4290868"/>
  </r>
  <r>
    <s v="Noss"/>
    <s v="Ketha"/>
    <n v="2056"/>
    <s v="UDS"/>
    <s v="HCBS PHW"/>
    <m/>
    <x v="0"/>
    <s v="kethan@udservices.org"/>
    <d v="2014-11-17T00:00:00"/>
    <s v="(717) 847-6072"/>
    <m/>
    <s v="LAPTOP455"/>
    <s v="PRINTER035"/>
    <m/>
    <m/>
    <n v="3598645"/>
  </r>
  <r>
    <s v="Nukah"/>
    <s v="Deborah"/>
    <n v="3079"/>
    <s v="UDS"/>
    <s v="HCBS Keystone"/>
    <m/>
    <x v="0"/>
    <s v="deborahn@udservices.org"/>
    <d v="2019-10-07T00:00:00"/>
    <s v="(267) 366-7916"/>
    <m/>
    <s v="LAPTOP230"/>
    <s v="PRINTER082"/>
    <m/>
    <m/>
    <m/>
  </r>
  <r>
    <s v="Ocasio"/>
    <s v="Dikxy"/>
    <m/>
    <s v="UPMC"/>
    <s v="HCBS"/>
    <s v="Erin Court"/>
    <x v="14"/>
    <s v="dikxyo@udservices.org"/>
    <d v="2024-12-16T00:00:00"/>
    <s v="717-869-2737"/>
    <m/>
    <m/>
    <m/>
    <m/>
    <m/>
    <m/>
  </r>
  <r>
    <s v="Olmand"/>
    <s v="Marie"/>
    <n v="3945"/>
    <s v="Advance Care Management"/>
    <s v="HCBS"/>
    <s v="Erin Court"/>
    <x v="65"/>
    <s v="marieo@udservices.org"/>
    <d v="2024-01-29T00:00:00"/>
    <s v="(717) 368-7922"/>
    <m/>
    <s v="LAPTOP474"/>
    <m/>
    <m/>
    <m/>
    <n v="6220860"/>
  </r>
  <r>
    <s v="Olukanni"/>
    <s v="Taiwo"/>
    <m/>
    <m/>
    <m/>
    <m/>
    <x v="8"/>
    <m/>
    <m/>
    <m/>
    <m/>
    <m/>
    <m/>
    <m/>
    <m/>
    <n v="5708074"/>
  </r>
  <r>
    <s v="Orth"/>
    <s v="Christine"/>
    <n v="954"/>
    <s v="UDS"/>
    <s v="HCBS PHW"/>
    <s v="Lancaster"/>
    <x v="9"/>
    <s v="christineo@udservices.org"/>
    <d v="2003-07-14T00:00:00"/>
    <s v="(717) 413-0295"/>
    <m/>
    <s v="LAPTOP408"/>
    <s v="PRINTER029"/>
    <s v="MONITOR011"/>
    <m/>
    <n v="3597545"/>
  </r>
  <r>
    <s v="Parker"/>
    <s v="Sasha"/>
    <m/>
    <s v="UDS"/>
    <s v="HCBS"/>
    <s v="King of Prussia"/>
    <x v="0"/>
    <s v="sashap@udservices.org"/>
    <d v="2025-04-28T00:00:00"/>
    <s v="267-605-7084"/>
    <m/>
    <s v="LAPTOP309"/>
    <m/>
    <m/>
    <m/>
    <n v="6194996"/>
  </r>
  <r>
    <s v="Pavlovec"/>
    <s v="Colleen"/>
    <m/>
    <s v="UDS"/>
    <m/>
    <s v="Erin Court"/>
    <x v="8"/>
    <s v="colleenp@udservices.org"/>
    <m/>
    <m/>
    <m/>
    <m/>
    <m/>
    <m/>
    <m/>
    <n v="4117198"/>
  </r>
  <r>
    <s v="Perez"/>
    <s v="Tatiana"/>
    <n v="3646"/>
    <s v="UDS"/>
    <s v="HCBS AmeriHealth"/>
    <s v="Lancaster"/>
    <x v="0"/>
    <s v="TatianaP@udservices.org"/>
    <d v="2022-09-19T00:00:00"/>
    <s v="717-688-8645"/>
    <m/>
    <s v="LAPTOP493"/>
    <s v="PRINTER105"/>
    <m/>
    <m/>
    <n v="4117203"/>
  </r>
  <r>
    <s v="Peters"/>
    <s v="Gregory"/>
    <n v="2134"/>
    <m/>
    <s v="ILS Staffing Coordination"/>
    <s v="Lancaster"/>
    <x v="66"/>
    <s v="gregoryp@indlivingservices.com"/>
    <d v="2015-04-20T00:00:00"/>
    <s v="717-725-5176"/>
    <m/>
    <s v="LAPTOP284"/>
    <m/>
    <s v="MONITOR078"/>
    <m/>
    <n v="3607381"/>
  </r>
  <r>
    <s v="Peters"/>
    <s v="Ginny"/>
    <n v="1489"/>
    <m/>
    <s v="Home Modifications"/>
    <m/>
    <x v="53"/>
    <s v="GinnyP@udservices.org"/>
    <d v="2009-12-07T00:00:00"/>
    <s v="717-847-8427"/>
    <m/>
    <s v="LAPTOP224"/>
    <m/>
    <m/>
    <m/>
    <n v="6194958"/>
  </r>
  <r>
    <s v="Phillips"/>
    <s v="Racquel"/>
    <m/>
    <s v="UPMC"/>
    <s v="HCBS"/>
    <s v="King of Prussia"/>
    <x v="14"/>
    <s v="racquelp@udservices.org"/>
    <d v="2024-11-18T00:00:00"/>
    <s v="412-773-3841"/>
    <m/>
    <m/>
    <m/>
    <m/>
    <m/>
    <m/>
  </r>
  <r>
    <s v="Phillips"/>
    <s v="Corinne"/>
    <m/>
    <s v="UDS"/>
    <s v="Transition School"/>
    <s v="Chestnut St"/>
    <x v="67"/>
    <s v="corinnep@udservices.org"/>
    <d v="2022-06-13T00:00:00"/>
    <s v="717-824-6331"/>
    <m/>
    <s v="LAPTOP434"/>
    <m/>
    <m/>
    <m/>
    <m/>
  </r>
  <r>
    <s v="Pineda"/>
    <s v="Auria"/>
    <m/>
    <s v="UPMC"/>
    <s v="HCBS"/>
    <s v="King of Prussia"/>
    <x v="14"/>
    <s v="auriap@udservices.org"/>
    <d v="2024-11-18T00:00:00"/>
    <s v="570-592-6016"/>
    <m/>
    <m/>
    <m/>
    <m/>
    <m/>
    <m/>
  </r>
  <r>
    <s v="Poff"/>
    <s v="Ashley"/>
    <n v="2956"/>
    <s v="UPMC"/>
    <s v="HCBS AmeriHealth"/>
    <m/>
    <x v="0"/>
    <s v="ashleynp@udservices.org"/>
    <d v="2019-06-24T00:00:00"/>
    <s v="(717) 847-7596"/>
    <m/>
    <m/>
    <m/>
    <m/>
    <m/>
    <n v="3803791"/>
  </r>
  <r>
    <s v="Poland"/>
    <s v="Melissa"/>
    <m/>
    <m/>
    <m/>
    <m/>
    <x v="8"/>
    <m/>
    <m/>
    <m/>
    <m/>
    <s v="LAPTOP344"/>
    <m/>
    <m/>
    <m/>
    <m/>
  </r>
  <r>
    <s v="Poppe"/>
    <s v="Alyson"/>
    <n v="3256"/>
    <s v="UPMC"/>
    <s v="HCBS PHW"/>
    <m/>
    <x v="0"/>
    <s v="alysonp@udservices.org"/>
    <d v="2020-06-29T00:00:00"/>
    <s v="412-736-6265"/>
    <m/>
    <m/>
    <m/>
    <m/>
    <m/>
    <n v="3598657"/>
  </r>
  <r>
    <s v="Probst"/>
    <s v="Philomena"/>
    <n v="2296"/>
    <s v="UDS"/>
    <s v="HCBS PHW"/>
    <m/>
    <x v="2"/>
    <s v="philomenap@udservices.org"/>
    <d v="2016-03-21T00:00:00"/>
    <s v="(570) 905-1759"/>
    <m/>
    <s v="LAPTOP410"/>
    <m/>
    <s v="MONITOR062"/>
    <s v="DOCK012"/>
    <n v="4117195"/>
  </r>
  <r>
    <s v="Propst"/>
    <s v="Nastasia"/>
    <n v="3789"/>
    <s v="UDS"/>
    <s v="HCBS"/>
    <s v="Remote"/>
    <x v="0"/>
    <s v="Nastasiap@udservices.org"/>
    <d v="2023-04-24T00:00:00"/>
    <s v="(267) 623-0720"/>
    <m/>
    <s v="LAPTOP353"/>
    <s v="PRINTER128"/>
    <m/>
    <m/>
    <m/>
  </r>
  <r>
    <s v="Rehm"/>
    <s v="Ryan"/>
    <n v="2827"/>
    <s v="UDS"/>
    <s v="Home Modifications"/>
    <s v="Lancaster"/>
    <x v="68"/>
    <s v="ryanr@udservices.org"/>
    <d v="2019-02-04T00:00:00"/>
    <s v="(717) 327-7591"/>
    <m/>
    <s v="TABLET002"/>
    <m/>
    <m/>
    <m/>
    <n v="3598002"/>
  </r>
  <r>
    <s v="Rehm"/>
    <s v="Richard"/>
    <n v="1865"/>
    <m/>
    <s v="Home Modifications"/>
    <m/>
    <x v="47"/>
    <s v="richardr@udservices.org"/>
    <d v="2013-09-03T00:00:00"/>
    <s v="717-723-7050"/>
    <m/>
    <s v="LAPTOP268"/>
    <m/>
    <s v="MONITOR065 MONITOR105"/>
    <m/>
    <n v="5694197"/>
  </r>
  <r>
    <s v="Reidy"/>
    <s v="Charlene"/>
    <n v="3625"/>
    <s v="UDS"/>
    <s v="Accessible Solutions Brokerage"/>
    <s v="Lancaster"/>
    <x v="8"/>
    <s v="Charlenere@udservices.org"/>
    <d v="2022-08-22T00:00:00"/>
    <s v="717-719-4123"/>
    <m/>
    <s v="LAPTOP511"/>
    <m/>
    <m/>
    <m/>
    <m/>
  </r>
  <r>
    <s v="Rhine"/>
    <s v="katelyn"/>
    <n v="3880"/>
    <s v="UDS"/>
    <s v="Home Modifications"/>
    <s v="Lancaster"/>
    <x v="69"/>
    <s v="Katelynr@udservices.org"/>
    <d v="2023-10-09T00:00:00"/>
    <s v="(717) 693-5822"/>
    <m/>
    <s v="LAPTOP311"/>
    <m/>
    <m/>
    <m/>
    <n v="4112922"/>
  </r>
  <r>
    <s v="Rhoads"/>
    <s v="Courtney"/>
    <n v="3358"/>
    <s v="UDS"/>
    <s v="HCBS AmeriHealth"/>
    <m/>
    <x v="0"/>
    <s v="courtneyr@udservices.org"/>
    <d v="2021-01-11T00:00:00"/>
    <s v="(717) 305-8990"/>
    <m/>
    <s v="LAPTOP393"/>
    <s v="PRINTER086"/>
    <m/>
    <m/>
    <m/>
  </r>
  <r>
    <s v="Rideout"/>
    <s v="Rushina"/>
    <m/>
    <s v="UPMC"/>
    <s v="HCBS"/>
    <s v="King of Prussia"/>
    <x v="14"/>
    <s v="rushinar@udservices.org"/>
    <d v="2022-05-31T00:00:00"/>
    <s v="412-427-6312"/>
    <m/>
    <m/>
    <m/>
    <m/>
    <m/>
    <m/>
  </r>
  <r>
    <s v="Rineer"/>
    <s v="Teresa"/>
    <m/>
    <s v="UDS"/>
    <s v="Corporate"/>
    <s v="Erin Court"/>
    <x v="70"/>
    <s v="teresar@udservices.org"/>
    <d v="2024-05-28T00:00:00"/>
    <s v="(267) 431-5893"/>
    <m/>
    <s v="LAPTOP432"/>
    <m/>
    <m/>
    <m/>
    <n v="5694198"/>
  </r>
  <r>
    <s v="Rineholt"/>
    <s v="Jordan"/>
    <n v="9"/>
    <s v="UDS"/>
    <s v="Accessible Solutions Brokerage"/>
    <s v="Remote"/>
    <x v="32"/>
    <s v="Jordanr@udservices.org"/>
    <d v="2024-07-01T00:00:00"/>
    <s v="267-623-0729"/>
    <m/>
    <s v="LAPTOP188"/>
    <m/>
    <m/>
    <m/>
    <n v="3899231"/>
  </r>
  <r>
    <s v="Rivera"/>
    <s v="Joshua"/>
    <n v="3855"/>
    <s v="PHW"/>
    <s v="HCBS"/>
    <s v="Remote"/>
    <x v="0"/>
    <s v="Joshuar@udservices.org"/>
    <d v="2023-08-28T00:00:00"/>
    <s v="(717) 415-1981"/>
    <m/>
    <s v="LAPTOP341"/>
    <m/>
    <m/>
    <m/>
    <m/>
  </r>
  <r>
    <s v="Roberson"/>
    <s v="Andrea"/>
    <n v="3555"/>
    <s v="UPMC"/>
    <s v="HCBS"/>
    <s v="Remote"/>
    <x v="0"/>
    <s v="andrear@udservices.org"/>
    <d v="2022-04-25T00:00:00"/>
    <s v="412-352-5719"/>
    <m/>
    <m/>
    <m/>
    <m/>
    <m/>
    <m/>
  </r>
  <r>
    <s v="Robinson"/>
    <s v="Najla"/>
    <n v="2952"/>
    <s v="UDS"/>
    <s v="HCBS Keystone"/>
    <m/>
    <x v="0"/>
    <s v="najlar@udservices.org"/>
    <d v="2019-06-24T00:00:00"/>
    <s v="(267) 990-9605"/>
    <m/>
    <m/>
    <s v="PRINTER040"/>
    <m/>
    <m/>
    <m/>
  </r>
  <r>
    <s v="Rothermel"/>
    <s v="Charlene"/>
    <n v="1471"/>
    <s v="UDS"/>
    <s v="Financial Services"/>
    <m/>
    <x v="71"/>
    <s v="charlener@udsfoundation.org"/>
    <d v="2009-10-12T00:00:00"/>
    <s v="717-368-3631"/>
    <m/>
    <s v="LAPTOP296"/>
    <m/>
    <s v="MONITOR010 MONITOR087 MONITOR114"/>
    <s v="DOCK002"/>
    <n v="3597615"/>
  </r>
  <r>
    <s v="Sahutsky"/>
    <s v="Rachel"/>
    <n v="3406"/>
    <s v="UPMC"/>
    <s v="HCBS UPMC"/>
    <m/>
    <x v="0"/>
    <s v="rachels@udservices.org"/>
    <d v="2021-04-26T00:00:00"/>
    <s v="717-439-6929"/>
    <m/>
    <m/>
    <m/>
    <m/>
    <m/>
    <m/>
  </r>
  <r>
    <s v="Salifu"/>
    <s v="Mohammad"/>
    <n v="3065"/>
    <s v="UDS"/>
    <s v="HCBS PHW"/>
    <s v="Erin Court"/>
    <x v="0"/>
    <s v="mohammeds@udservices.org"/>
    <d v="2019-09-30T00:00:00"/>
    <s v="(717) 874-9419"/>
    <m/>
    <s v="LAPTOP494"/>
    <s v="PRINTER121"/>
    <m/>
    <m/>
    <n v="4112930"/>
  </r>
  <r>
    <s v="Sanna"/>
    <s v="Jeannie"/>
    <n v="2131"/>
    <s v="ILS"/>
    <s v="Home Medical Equipment"/>
    <s v="Lancaster"/>
    <x v="41"/>
    <s v="jeannies@udservices.org"/>
    <d v="2015-04-17T00:00:00"/>
    <s v="(717) 327-8251"/>
    <m/>
    <s v="LAPTOP366"/>
    <m/>
    <m/>
    <m/>
    <n v="3597604"/>
  </r>
  <r>
    <s v="Santiago"/>
    <s v="Natalie"/>
    <n v="3693"/>
    <s v="UDS"/>
    <s v="HCBS AmeriHealth"/>
    <m/>
    <x v="0"/>
    <s v="NatalieS@udservices.org"/>
    <d v="2022-11-28T00:00:00"/>
    <s v="717-723-0343"/>
    <m/>
    <s v="LAPTOP332"/>
    <s v="PRINTER084"/>
    <m/>
    <m/>
    <m/>
  </r>
  <r>
    <s v="Scheidt"/>
    <s v="Debra"/>
    <n v="2332"/>
    <s v="UDS"/>
    <s v="HCBS Program Mgmt"/>
    <m/>
    <x v="72"/>
    <s v="debrams@udservices.org"/>
    <d v="2016-05-31T00:00:00"/>
    <s v="(717) 519-7621"/>
    <m/>
    <s v="LAPTOP308"/>
    <m/>
    <s v="MONITOR018"/>
    <m/>
    <n v="3597784"/>
  </r>
  <r>
    <s v="Scott"/>
    <s v="Susanne"/>
    <n v="3464"/>
    <s v="UDS"/>
    <s v="HCBS Program Mgmt"/>
    <s v="Lancaster"/>
    <x v="73"/>
    <s v="susannes@udservices.org"/>
    <d v="2021-10-11T00:00:00"/>
    <s v="717-344-7807"/>
    <m/>
    <s v="LAPTOP048"/>
    <m/>
    <m/>
    <s v="DOCK014"/>
    <n v="3597785"/>
  </r>
  <r>
    <s v="Searfoss"/>
    <s v="Lisa"/>
    <n v="2746"/>
    <s v="UDS"/>
    <s v="ILS Staffing Coordination"/>
    <s v="Tamaqua"/>
    <x v="74"/>
    <s v="lisas@indlivingservices.com"/>
    <d v="2018-08-28T00:00:00"/>
    <s v="570-905-1388"/>
    <m/>
    <s v="LAPTOP258"/>
    <m/>
    <s v="MONITOR049"/>
    <s v="DOCK008"/>
    <m/>
  </r>
  <r>
    <s v="Seidel"/>
    <s v="Christine"/>
    <n v="1740"/>
    <s v="UDS"/>
    <s v="Executive Services"/>
    <m/>
    <x v="0"/>
    <s v="christines@udsfoundation.org"/>
    <d v="2008-06-30T00:00:00"/>
    <s v="570-899-0284"/>
    <m/>
    <s v="LAPTOP215"/>
    <m/>
    <s v="MONITOR074"/>
    <m/>
    <n v="3607245"/>
  </r>
  <r>
    <s v="Shaffer"/>
    <s v="Michael"/>
    <n v="3600"/>
    <s v="UDS"/>
    <s v="HCBS"/>
    <s v="Remote"/>
    <x v="0"/>
    <s v="Michaels@udservices.org"/>
    <d v="2022-07-25T00:00:00"/>
    <s v="267-271-3436"/>
    <m/>
    <m/>
    <m/>
    <m/>
    <m/>
    <m/>
  </r>
  <r>
    <s v="Shaffer"/>
    <s v="Jay"/>
    <n v="2297"/>
    <m/>
    <s v="Administrative Services"/>
    <m/>
    <x v="75"/>
    <s v="jays@udservices.org"/>
    <d v="2016-03-21T00:00:00"/>
    <s v="443-740-5590"/>
    <m/>
    <s v="LAPTOP391"/>
    <m/>
    <s v="MONITOR028"/>
    <m/>
    <n v="3598006"/>
  </r>
  <r>
    <s v="Sharifi"/>
    <s v="Asima"/>
    <n v="3037"/>
    <s v="UDS"/>
    <s v="HCBS PHW"/>
    <m/>
    <x v="0"/>
    <s v="asimas@udservices.org"/>
    <d v="2019-09-03T00:00:00"/>
    <s v="(717) 368-2677"/>
    <m/>
    <s v="LAPTOP489"/>
    <m/>
    <m/>
    <m/>
    <n v="3899235"/>
  </r>
  <r>
    <s v="Shenk"/>
    <s v="Sandra"/>
    <n v="2414"/>
    <s v="UDS"/>
    <s v="Human Resources"/>
    <s v="Lancaster"/>
    <x v="56"/>
    <s v="sandras@udsfoundation.org"/>
    <d v="2016-11-07T00:00:00"/>
    <s v="(717) 824-2600"/>
    <m/>
    <s v="LAPTOP302"/>
    <m/>
    <m/>
    <m/>
    <n v="3607162"/>
  </r>
  <r>
    <s v="Shoffstall"/>
    <s v="Aimsley"/>
    <m/>
    <s v="AI"/>
    <s v="Adenrich"/>
    <s v="Elm Ave"/>
    <x v="37"/>
    <s v="aimsleys@udservices.org"/>
    <d v="2022-08-15T00:00:00"/>
    <s v="717-875-1197"/>
    <m/>
    <s v="LAPTOP425"/>
    <m/>
    <m/>
    <m/>
    <m/>
  </r>
  <r>
    <s v="Showalter"/>
    <s v="Debra"/>
    <n v="1515"/>
    <s v="UDS"/>
    <s v="Sales &amp; Marketing"/>
    <s v="Lancaster"/>
    <x v="76"/>
    <s v="debras@udservices.org"/>
    <d v="2010-02-15T00:00:00"/>
    <s v="717-205-9510"/>
    <m/>
    <s v="LAPTOP232"/>
    <m/>
    <s v="MONITOR089 MONITOR019"/>
    <m/>
    <n v="3597547"/>
  </r>
  <r>
    <s v="Singleton"/>
    <s v="Hazel"/>
    <n v="3087"/>
    <s v="UDS"/>
    <s v="HCBS Autism"/>
    <m/>
    <x v="0"/>
    <s v="hazels@udservices.org"/>
    <d v="2019-10-14T00:00:00"/>
    <s v="(267) 990-5002"/>
    <m/>
    <m/>
    <s v="PRINTER089"/>
    <m/>
    <m/>
    <m/>
  </r>
  <r>
    <s v="Singleton"/>
    <s v="Lauren"/>
    <n v="3906"/>
    <s v="KEYSTONE"/>
    <s v="HCBS"/>
    <s v="Remote"/>
    <x v="22"/>
    <s v="Laurens@udservices.org"/>
    <d v="2023-11-20T00:00:00"/>
    <s v="(717) 317-3089"/>
    <m/>
    <s v="LAPTOP322"/>
    <m/>
    <m/>
    <m/>
    <m/>
  </r>
  <r>
    <s v="skinner"/>
    <s v="ivy"/>
    <n v="4022"/>
    <s v="UDS"/>
    <s v="HCBS"/>
    <s v="Remote"/>
    <x v="22"/>
    <s v="Ivys@udservices.org"/>
    <d v="2024-07-08T00:00:00"/>
    <s v="(717) 719-2554"/>
    <m/>
    <s v="LAPTOP436"/>
    <m/>
    <m/>
    <m/>
    <m/>
  </r>
  <r>
    <s v="Slick"/>
    <s v="Karen"/>
    <n v="636"/>
    <s v="UDS"/>
    <s v="Administrative Services"/>
    <s v="Erin Court"/>
    <x v="77"/>
    <s v="karens@udservices.org"/>
    <d v="1999-11-08T00:00:00"/>
    <s v="717-723-0614"/>
    <m/>
    <s v="LAPTOP275"/>
    <m/>
    <s v="MONITOR111 MONITOR081"/>
    <m/>
    <n v="3598609"/>
  </r>
  <r>
    <s v="Smeltzer"/>
    <s v="Mason"/>
    <n v="3499"/>
    <m/>
    <s v="Executive Services"/>
    <m/>
    <x v="78"/>
    <m/>
    <d v="2022-01-03T00:00:00"/>
    <s v="(717) 327-6012"/>
    <m/>
    <s v="LAPTOP497"/>
    <m/>
    <m/>
    <m/>
    <n v="5708079"/>
  </r>
  <r>
    <s v="Smith"/>
    <s v="Colin"/>
    <n v="3193"/>
    <s v="ILS"/>
    <s v="Home Medical Equipment"/>
    <s v="Lancaster"/>
    <x v="79"/>
    <s v="colins@udservices.org"/>
    <d v="2020-03-02T00:00:00"/>
    <s v="717-205-6544"/>
    <m/>
    <s v="LAPTOP301"/>
    <m/>
    <s v="MONITOR080 MONITOR013"/>
    <m/>
    <n v="3899240"/>
  </r>
  <r>
    <s v="Smith"/>
    <s v="Ashley"/>
    <n v="803"/>
    <s v="ILS"/>
    <s v="ILS Staffing Coordination"/>
    <s v="Tamaqua"/>
    <x v="19"/>
    <s v="ashleyls@indlivingservices.com"/>
    <m/>
    <s v="570-668-5297"/>
    <m/>
    <s v="LAPTOP300"/>
    <m/>
    <s v="MONITOR003"/>
    <m/>
    <m/>
  </r>
  <r>
    <s v="Smoyer"/>
    <s v="Melanie"/>
    <n v="1792"/>
    <s v="UDS"/>
    <s v="HCBS AmeriHealth"/>
    <s v="Lancaster"/>
    <x v="6"/>
    <s v="melanies@udservices.org"/>
    <d v="2013-03-25T00:00:00"/>
    <s v="(570) 956-5914"/>
    <m/>
    <s v="LAPTOP355"/>
    <s v="PRINTER090"/>
    <m/>
    <m/>
    <m/>
  </r>
  <r>
    <s v="Snyder"/>
    <s v="Lorraine"/>
    <n v="1596"/>
    <s v="UDS"/>
    <s v="Service Dogs"/>
    <s v="Lancaster"/>
    <x v="80"/>
    <s v="lorraines@udservices.org"/>
    <d v="2011-02-03T00:00:00"/>
    <s v="(717) 945-8540"/>
    <m/>
    <s v="LAPTOP235"/>
    <s v="PRINTER017"/>
    <m/>
    <m/>
    <n v="3598653"/>
  </r>
  <r>
    <s v="Snyder"/>
    <s v="Justin"/>
    <n v="8"/>
    <s v="UDS"/>
    <s v="Marketing"/>
    <s v="Remote"/>
    <x v="81"/>
    <s v="Justins@udservices.org"/>
    <d v="2024-08-19T00:00:00"/>
    <s v="717-847-6679"/>
    <m/>
    <s v="LAPTOP440"/>
    <m/>
    <s v="MONITOR113 MONITOR112"/>
    <s v="DOCK021"/>
    <n v="6194955"/>
  </r>
  <r>
    <s v="Sore"/>
    <s v="Nafissatou"/>
    <m/>
    <s v="UDS"/>
    <s v="HCBS"/>
    <s v="King of Prussia"/>
    <x v="0"/>
    <s v="nafissatous@udservices.org"/>
    <d v="2025-03-03T00:00:00"/>
    <s v="(717) 992-2118"/>
    <m/>
    <s v="LAPTOP524"/>
    <m/>
    <m/>
    <m/>
    <m/>
  </r>
  <r>
    <s v="Spangler"/>
    <s v="Loryn"/>
    <n v="3897"/>
    <s v="UDS"/>
    <s v="Adult Enrichment"/>
    <s v="Lancaster"/>
    <x v="37"/>
    <s v="Loyrns@udservices.org"/>
    <m/>
    <s v="717-381-5032"/>
    <m/>
    <s v="LAPTOP480"/>
    <m/>
    <m/>
    <m/>
    <m/>
  </r>
  <r>
    <s v="Spicher"/>
    <s v="Alicia"/>
    <m/>
    <s v="UDS"/>
    <s v="Capable"/>
    <m/>
    <x v="8"/>
    <s v="alicias@udservices.org"/>
    <m/>
    <m/>
    <m/>
    <s v="LAPTOP413"/>
    <m/>
    <m/>
    <m/>
    <m/>
  </r>
  <r>
    <s v="Spohn"/>
    <s v="Evan"/>
    <m/>
    <s v="UDS"/>
    <s v="Financial Services"/>
    <s v="Lancaster"/>
    <x v="82"/>
    <s v="evans@udservices.org"/>
    <d v="2025-04-07T00:00:00"/>
    <s v="(610) 223-2099"/>
    <m/>
    <s v="LAPTOP477"/>
    <m/>
    <m/>
    <m/>
    <n v="6222317"/>
  </r>
  <r>
    <s v="Staton-Granger"/>
    <s v="Kenyetta"/>
    <n v="3815"/>
    <s v="KEYSTONE"/>
    <s v="HCBS"/>
    <s v="Remote"/>
    <x v="0"/>
    <s v="Kenyettas@udservices.org"/>
    <d v="2023-06-19T00:00:00"/>
    <s v="717-917-3565"/>
    <m/>
    <s v="LAPTOP283"/>
    <m/>
    <m/>
    <m/>
    <m/>
  </r>
  <r>
    <s v="Steis"/>
    <s v="Melissa"/>
    <n v="3853"/>
    <s v="UDS"/>
    <s v="Marketing"/>
    <s v="Remote"/>
    <x v="83"/>
    <s v="MelissaS@udservices.org"/>
    <d v="2023-08-21T00:00:00"/>
    <s v="(717) 415-8699"/>
    <m/>
    <s v="LAPTOP233"/>
    <m/>
    <m/>
    <m/>
    <n v="3899233"/>
  </r>
  <r>
    <s v="Stixon"/>
    <s v="Margaret"/>
    <n v="3913"/>
    <s v="UDS"/>
    <s v="Transition School"/>
    <s v="Lancaster"/>
    <x v="84"/>
    <s v="Margarets@udservices.org"/>
    <d v="2023-12-04T00:00:00"/>
    <s v="(717) 451-6490"/>
    <m/>
    <s v="LAPTOP210"/>
    <m/>
    <m/>
    <m/>
    <n v="5707339"/>
  </r>
  <r>
    <s v="Stoddard"/>
    <s v="David"/>
    <n v="1012"/>
    <m/>
    <s v="Custom Wheelchair Seating"/>
    <m/>
    <x v="5"/>
    <s v="davids@udservices.org"/>
    <d v="2004-01-19T00:00:00"/>
    <s v="717-368-1371"/>
    <m/>
    <m/>
    <m/>
    <s v="MONITOR017"/>
    <m/>
    <n v="3597783"/>
  </r>
  <r>
    <s v="Stratton"/>
    <s v="charlie"/>
    <n v="3614"/>
    <s v="UDS"/>
    <s v="HCBS"/>
    <s v="Remote"/>
    <x v="0"/>
    <s v="Charlies@udservices.org"/>
    <d v="2022-08-08T00:00:00"/>
    <s v="717-844-1810"/>
    <m/>
    <s v="LAPTOP518"/>
    <m/>
    <m/>
    <m/>
    <m/>
  </r>
  <r>
    <s v="Stroemel"/>
    <s v="Sarah"/>
    <n v="3441"/>
    <m/>
    <s v="HCBS Keystone"/>
    <m/>
    <x v="0"/>
    <m/>
    <d v="2021-08-09T00:00:00"/>
    <s v="(267) 846-6017"/>
    <m/>
    <s v="LAPTOP328"/>
    <m/>
    <m/>
    <m/>
    <m/>
  </r>
  <r>
    <s v="Strouse"/>
    <s v="Anna"/>
    <n v="2057"/>
    <s v="UDS"/>
    <s v="HCBS AmeriHealth"/>
    <m/>
    <x v="2"/>
    <s v="annas@udservices.org"/>
    <d v="2014-11-17T00:00:00"/>
    <s v="(717) 847-6076"/>
    <m/>
    <s v="LAPTOP367"/>
    <s v="PRINTER004"/>
    <m/>
    <m/>
    <n v="3597607"/>
  </r>
  <r>
    <s v="Sullivan"/>
    <s v="Darlene"/>
    <m/>
    <s v="UDS"/>
    <s v="Service Dogs"/>
    <s v="Erin Court"/>
    <x v="8"/>
    <s v="darlenes@udservices.org"/>
    <m/>
    <m/>
    <m/>
    <m/>
    <m/>
    <m/>
    <m/>
    <n v="6220857"/>
  </r>
  <r>
    <s v="Swank"/>
    <s v="Janelle"/>
    <n v="2484"/>
    <s v="UDS"/>
    <s v="HCBS AmeriHealth"/>
    <m/>
    <x v="0"/>
    <s v="janelles@udservices.org"/>
    <d v="2017-04-03T00:00:00"/>
    <s v="(717) 847-0495"/>
    <m/>
    <s v="LAPTOP385"/>
    <s v="PRINTER022"/>
    <m/>
    <m/>
    <m/>
  </r>
  <r>
    <s v="Swarr"/>
    <s v="Victoria"/>
    <m/>
    <s v="UDS"/>
    <s v="Corporate"/>
    <s v="Erin Court"/>
    <x v="10"/>
    <s v="victorias@udservices.org"/>
    <d v="2019-07-10T00:00:00"/>
    <s v="908-910-0722"/>
    <m/>
    <s v="LAPTOP470"/>
    <m/>
    <m/>
    <m/>
    <m/>
  </r>
  <r>
    <s v="Tadeo"/>
    <s v="Michael"/>
    <n v="3641"/>
    <s v="UDS"/>
    <s v="Accessible Solutions Brokerage"/>
    <m/>
    <x v="49"/>
    <s v="MichaelT@udservices.org"/>
    <d v="2022-09-12T00:00:00"/>
    <s v="717-874-0590"/>
    <m/>
    <s v="LAPTOP187"/>
    <m/>
    <m/>
    <m/>
    <n v="4117207"/>
  </r>
  <r>
    <s v="Thomas"/>
    <s v="Karlisha"/>
    <n v="3764"/>
    <s v="UDS"/>
    <s v="HCBS"/>
    <s v="Lancaster"/>
    <x v="0"/>
    <s v="karlishat@udservices.org"/>
    <d v="2023-03-27T00:00:00"/>
    <s v="(267) 894-0441"/>
    <m/>
    <s v="LAPTOP519"/>
    <m/>
    <m/>
    <m/>
    <n v="5694196"/>
  </r>
  <r>
    <s v="Thomas"/>
    <s v="Ayahna"/>
    <n v="3594"/>
    <s v="UDS"/>
    <s v="HCBS"/>
    <s v="Remote"/>
    <x v="0"/>
    <s v="Ayahnat@udservices.org"/>
    <m/>
    <s v="(717) 208-0030"/>
    <m/>
    <s v="LAPTOP395"/>
    <m/>
    <m/>
    <m/>
    <m/>
  </r>
  <r>
    <s v="Thornton"/>
    <s v="Sheritta"/>
    <m/>
    <s v="UDS"/>
    <s v="HCBS"/>
    <s v="King of Prussia"/>
    <x v="0"/>
    <s v="sherittat@udservices.org"/>
    <d v="2025-03-03T00:00:00"/>
    <s v="717-847-7157"/>
    <m/>
    <s v="LAPTOP350"/>
    <m/>
    <m/>
    <m/>
    <m/>
  </r>
  <r>
    <s v="Tiller"/>
    <s v="Devon"/>
    <n v="3881"/>
    <s v="UDS"/>
    <s v="Adult Enrichment"/>
    <s v="Lancaster"/>
    <x v="20"/>
    <s v="Devont@udservices.org"/>
    <d v="2023-10-10T00:00:00"/>
    <s v="(717) 701-7197"/>
    <m/>
    <m/>
    <m/>
    <m/>
    <m/>
    <m/>
  </r>
  <r>
    <s v="Timofeyeva"/>
    <s v="Inga"/>
    <n v="3195"/>
    <s v="UPMC"/>
    <s v="HCBS PHW"/>
    <s v="Lancaster"/>
    <x v="0"/>
    <s v="ingat@udservices.org"/>
    <d v="2020-03-02T00:00:00"/>
    <s v="(267) 398-7801"/>
    <m/>
    <m/>
    <s v="PRINTER093"/>
    <m/>
    <m/>
    <m/>
  </r>
  <r>
    <s v="Topper"/>
    <s v="Amber"/>
    <n v="3620"/>
    <s v="UDS"/>
    <s v="HCBS"/>
    <s v="Lancaster"/>
    <x v="0"/>
    <s v="ambert@udservices.org"/>
    <d v="2022-08-15T00:00:00"/>
    <s v="717-992-2054"/>
    <m/>
    <s v="LAPTOP383"/>
    <s v="PRINTER106"/>
    <m/>
    <m/>
    <n v="3597613"/>
  </r>
  <r>
    <s v="Torres"/>
    <s v="Sherrybeth"/>
    <n v="1774"/>
    <s v="UDS"/>
    <s v="Resource Center"/>
    <s v="Lancaster"/>
    <x v="35"/>
    <s v="sherrybetht@udsfoundation.org"/>
    <d v="2013-01-09T00:00:00"/>
    <s v="(717) 954-5982"/>
    <m/>
    <s v="LAPTOP461"/>
    <m/>
    <m/>
    <m/>
    <n v="3899232"/>
  </r>
  <r>
    <s v="Towers"/>
    <s v="Melissa"/>
    <n v="3788"/>
    <s v="UDS"/>
    <s v="HCBS"/>
    <s v="Remote"/>
    <x v="0"/>
    <s v="melissat@udservices.org"/>
    <d v="2023-04-24T00:00:00"/>
    <s v="717-327-7251"/>
    <m/>
    <s v="LAPTOP442"/>
    <s v="PRINTER127 PRINTER130"/>
    <m/>
    <m/>
    <n v="3607168"/>
  </r>
  <r>
    <s v="Trout"/>
    <s v="Angela"/>
    <m/>
    <m/>
    <m/>
    <m/>
    <x v="8"/>
    <m/>
    <m/>
    <m/>
    <m/>
    <s v="LAPTOP422"/>
    <m/>
    <m/>
    <m/>
    <n v="5708072"/>
  </r>
  <r>
    <s v="Tucker"/>
    <s v="Erika"/>
    <n v="3013"/>
    <s v="UDS"/>
    <s v="HCBS Keystone"/>
    <m/>
    <x v="0"/>
    <s v="erikat@udservices.org"/>
    <d v="2019-08-05T00:00:00"/>
    <s v="(267) 990-5460"/>
    <m/>
    <s v="LAPTOP228"/>
    <s v="PRINTER018"/>
    <m/>
    <m/>
    <m/>
  </r>
  <r>
    <s v="Twist"/>
    <s v="Jennifer"/>
    <n v="2410"/>
    <s v="UDS"/>
    <s v="HCBS AmeriHealth"/>
    <m/>
    <x v="0"/>
    <s v="jennifert@udservices.org"/>
    <d v="2016-11-07T00:00:00"/>
    <s v="(570) 447-5902"/>
    <m/>
    <s v="LAPTOP435"/>
    <s v="PRINTER023"/>
    <s v="MONITOR031"/>
    <m/>
    <m/>
  </r>
  <r>
    <s v="Ulrich"/>
    <s v="Robin"/>
    <n v="1519"/>
    <s v="UDS"/>
    <s v="Human Resources"/>
    <s v="Lancaster"/>
    <x v="85"/>
    <s v="robinu@udsfoundation.org"/>
    <d v="2010-02-22T00:00:00"/>
    <s v="717-615-8977"/>
    <m/>
    <s v="LAPTOP496"/>
    <m/>
    <s v="MONITOR106 MONITOR066"/>
    <m/>
    <n v="3607161"/>
  </r>
  <r>
    <s v="Upasana"/>
    <s v="Raja"/>
    <n v="3827"/>
    <s v="KEYSTONE"/>
    <s v="HCBS"/>
    <s v="Remote"/>
    <x v="0"/>
    <s v="Rajau@udservices.org@udservices.org"/>
    <d v="2023-07-10T00:00:00"/>
    <s v="(267) 273-6729"/>
    <m/>
    <m/>
    <m/>
    <m/>
    <m/>
    <m/>
  </r>
  <r>
    <s v="Upchurch"/>
    <s v="Ciera"/>
    <n v="3927"/>
    <s v="KEYSTONE"/>
    <s v="HCBS"/>
    <s v="Remote"/>
    <x v="0"/>
    <s v="cierau@udservices.org"/>
    <d v="2024-01-08T00:00:00"/>
    <s v="(717) 719-1530"/>
    <m/>
    <s v="LAPTOP422"/>
    <m/>
    <m/>
    <m/>
    <m/>
  </r>
  <r>
    <s v="Valentin"/>
    <s v="Christine"/>
    <n v="1323"/>
    <s v="UDS"/>
    <s v="HCBS AmeriHealth"/>
    <s v="Lancaster"/>
    <x v="0"/>
    <s v="ChristineV@udservices.org"/>
    <d v="2008-06-30T00:00:00"/>
    <s v="(717) 617-8623"/>
    <m/>
    <m/>
    <s v="PRINTER011"/>
    <m/>
    <m/>
    <m/>
  </r>
  <r>
    <s v="Vassilos"/>
    <s v="April"/>
    <n v="1823"/>
    <s v="UDS"/>
    <s v="HCBS AmeriHealth"/>
    <s v="Lancaster"/>
    <x v="0"/>
    <s v="aprilv@udservices.org"/>
    <d v="2013-05-20T00:00:00"/>
    <s v="(267) 667-0650"/>
    <m/>
    <s v="LAPTOP382"/>
    <m/>
    <s v="MONITOR002"/>
    <m/>
    <n v="3803792"/>
  </r>
  <r>
    <s v="Veal"/>
    <s v="Tamika"/>
    <n v="3796"/>
    <s v="KEYSTONE"/>
    <s v="HCBS"/>
    <s v="Remote"/>
    <x v="0"/>
    <s v="tamikav@udservices.org"/>
    <d v="2023-05-22T00:00:00"/>
    <s v="(267) 990-5002"/>
    <m/>
    <s v="LAPTOP078"/>
    <m/>
    <m/>
    <m/>
    <n v="5701221"/>
  </r>
  <r>
    <s v="Vega"/>
    <s v="Noemary"/>
    <n v="3642"/>
    <s v="UDS"/>
    <s v="HCBS"/>
    <s v="Remote"/>
    <x v="0"/>
    <s v="Noemaryv@udservices.org"/>
    <d v="2022-09-19T00:00:00"/>
    <s v="(484) 877-2545"/>
    <m/>
    <s v="LAPTOP500"/>
    <m/>
    <m/>
    <m/>
    <n v="4117205"/>
  </r>
  <r>
    <s v="Velez"/>
    <s v="Madeline"/>
    <n v="3919"/>
    <s v="Amerihealth"/>
    <s v="HCBS"/>
    <s v="Remote"/>
    <x v="0"/>
    <s v="madelinev@udservices.org"/>
    <d v="2023-12-19T00:00:00"/>
    <s v="(717) 205-9069"/>
    <m/>
    <s v="LAPTOP429"/>
    <m/>
    <m/>
    <m/>
    <m/>
  </r>
  <r>
    <s v="Vollmar"/>
    <s v="Susan"/>
    <n v="3033"/>
    <s v="UDS"/>
    <s v="Service Dogs"/>
    <s v="Lancaster"/>
    <x v="80"/>
    <s v="susanv@udservices.org"/>
    <d v="2019-08-26T00:00:00"/>
    <s v="(717) 823-3052"/>
    <m/>
    <s v="LAPTOP419"/>
    <m/>
    <m/>
    <m/>
    <n v="4234784"/>
  </r>
  <r>
    <s v="Walker"/>
    <s v="Lori"/>
    <n v="1199"/>
    <s v="UDS"/>
    <s v="ILS Staffing Coordination"/>
    <s v="Lancaster"/>
    <x v="19"/>
    <s v="loriw@indlivingservices.com"/>
    <d v="2006-08-28T00:00:00"/>
    <s v="223-281-2439"/>
    <m/>
    <s v="LAPTOP218"/>
    <m/>
    <s v="MONITOR051 MONITOR101"/>
    <m/>
    <n v="3598652"/>
  </r>
  <r>
    <s v="Washington"/>
    <s v="Christina"/>
    <n v="3007"/>
    <s v="UDS"/>
    <s v="HCBS Keystone"/>
    <m/>
    <x v="0"/>
    <s v="christinaw@udservices.org"/>
    <d v="2019-08-05T00:00:00"/>
    <s v="(267) 605-7081"/>
    <m/>
    <s v="LAPTOP198"/>
    <s v="PRINTER077"/>
    <m/>
    <m/>
    <m/>
  </r>
  <r>
    <s v="Wasser"/>
    <s v="Michael"/>
    <n v="3107"/>
    <s v="UPMC"/>
    <s v="HCBS AmeriHealth"/>
    <m/>
    <x v="0"/>
    <s v="michaelw@udservices.org"/>
    <d v="2019-11-11T00:00:00"/>
    <s v="717-395-7158"/>
    <m/>
    <m/>
    <s v="PRINTER094"/>
    <m/>
    <m/>
    <n v="4290865"/>
  </r>
  <r>
    <s v="Watson"/>
    <s v="Shannon"/>
    <n v="3450"/>
    <m/>
    <s v="HCBS Keystone"/>
    <m/>
    <x v="0"/>
    <m/>
    <d v="2021-09-13T00:00:00"/>
    <s v="(610) 207-4524"/>
    <m/>
    <s v="LAPTOP516"/>
    <m/>
    <m/>
    <m/>
    <m/>
  </r>
  <r>
    <s v="Weaver"/>
    <s v="Jackie"/>
    <n v="3493"/>
    <s v="UDS"/>
    <s v="ACMS"/>
    <s v="Remote"/>
    <x v="86"/>
    <s v="jackiew@udservices.org"/>
    <d v="2021-12-13T00:00:00"/>
    <s v="(717) 368-7922"/>
    <m/>
    <m/>
    <m/>
    <m/>
    <m/>
    <m/>
  </r>
  <r>
    <s v="Webb"/>
    <s v="Shakita"/>
    <n v="3447"/>
    <m/>
    <s v="HCBS Keystone"/>
    <m/>
    <x v="0"/>
    <m/>
    <d v="2021-08-23T00:00:00"/>
    <s v="(610) 716-8932"/>
    <m/>
    <s v="LAPTOP315"/>
    <s v="PRINTER095"/>
    <m/>
    <m/>
    <m/>
  </r>
  <r>
    <s v="Werner"/>
    <s v="Seth"/>
    <n v="3526"/>
    <m/>
    <s v="Accessible Solutions Brokerage"/>
    <m/>
    <x v="47"/>
    <s v="sethw@solutionsbrokerage.org"/>
    <d v="2022-03-14T00:00:00"/>
    <s v="717-847-1103"/>
    <m/>
    <s v="LAPTOP201"/>
    <m/>
    <m/>
    <m/>
    <n v="4574934"/>
  </r>
  <r>
    <s v="Wiedemer"/>
    <s v="Teresa"/>
    <n v="2359"/>
    <m/>
    <s v="Financial Services"/>
    <m/>
    <x v="87"/>
    <s v="teresaw@udsfoundation.org"/>
    <d v="2016-07-18T00:00:00"/>
    <s v="717-575-9877"/>
    <m/>
    <s v="LAPTOP495"/>
    <m/>
    <m/>
    <s v="DOCK013"/>
    <n v="3607244"/>
  </r>
  <r>
    <s v="WILLIAMS"/>
    <s v="CAMDEN"/>
    <n v="3769"/>
    <s v="UDS"/>
    <s v="HCBS"/>
    <s v="Remote"/>
    <x v="0"/>
    <s v="camdenw@udservices.org"/>
    <d v="2023-04-03T00:00:00"/>
    <s v="(267) 822-2566"/>
    <m/>
    <m/>
    <s v="PRINTER114"/>
    <m/>
    <m/>
    <n v="4112929"/>
  </r>
  <r>
    <s v="Wills"/>
    <s v="Virginia"/>
    <n v="2341"/>
    <s v="ILS"/>
    <s v="ILS Staffing Coordination"/>
    <s v="Lancaster"/>
    <x v="18"/>
    <s v="virginiaw@indlivingservices.com"/>
    <d v="2016-06-23T00:00:00"/>
    <s v="570-956-7627"/>
    <m/>
    <s v="LAPTOP404"/>
    <m/>
    <m/>
    <m/>
    <m/>
  </r>
  <r>
    <s v="Wilson"/>
    <s v="Tamika"/>
    <n v="3612"/>
    <s v="UDS"/>
    <s v="HCBS"/>
    <s v="Remote"/>
    <x v="0"/>
    <s v="Tamikaw@udservices.org"/>
    <d v="2022-08-08T00:00:00"/>
    <s v="(267) 623-0731"/>
    <m/>
    <m/>
    <s v="PRINTER108"/>
    <m/>
    <m/>
    <m/>
  </r>
  <r>
    <s v="Wilt"/>
    <s v="Ryan"/>
    <n v="3255"/>
    <s v="UPMC"/>
    <s v="HCBS UPMC"/>
    <m/>
    <x v="0"/>
    <s v="ryanw@udservices.org"/>
    <d v="2020-06-29T00:00:00"/>
    <s v="717-658-6781"/>
    <m/>
    <m/>
    <m/>
    <m/>
    <m/>
    <n v="4112927"/>
  </r>
  <r>
    <s v="Winer"/>
    <s v="Theresa"/>
    <n v="2868"/>
    <s v="UDS"/>
    <s v="HCBS AmeriHealth"/>
    <m/>
    <x v="87"/>
    <s v="theresaw@udservices.org"/>
    <d v="2016-07-18T00:00:00"/>
    <s v="(717) 844-0453"/>
    <m/>
    <s v="LAPTOP433"/>
    <s v="PRINTER096"/>
    <s v="MONITOR118 MONITOR119"/>
    <s v="DOCK024"/>
    <m/>
  </r>
  <r>
    <s v="Wise"/>
    <s v="Karen"/>
    <n v="2972"/>
    <s v="UDS"/>
    <s v="HCBS Keystone"/>
    <m/>
    <x v="0"/>
    <s v="karenw@udservices.org"/>
    <d v="2019-07-08T00:00:00"/>
    <s v="(267) 990-6778"/>
    <m/>
    <s v="LAPTOP323"/>
    <s v="PRINTER032"/>
    <m/>
    <m/>
    <m/>
  </r>
  <r>
    <s v="Witherspoon"/>
    <s v="Shaneek"/>
    <n v="3443"/>
    <m/>
    <s v="HCBS Keystone"/>
    <m/>
    <x v="0"/>
    <m/>
    <d v="2021-08-16T00:00:00"/>
    <s v="(267) 318-0522"/>
    <m/>
    <m/>
    <s v="PRINTER097"/>
    <m/>
    <m/>
    <m/>
  </r>
  <r>
    <s v="Yaple"/>
    <s v="Megan"/>
    <n v="1870"/>
    <s v="UDS"/>
    <s v="HCBS AmeriHealth"/>
    <m/>
    <x v="0"/>
    <s v="megany@udservices.org"/>
    <d v="2013-09-09T00:00:00"/>
    <s v="(570) 905-3455"/>
    <m/>
    <s v="LAPTOP399"/>
    <m/>
    <s v="MONITOR057"/>
    <s v="DOCK010"/>
    <m/>
  </r>
  <r>
    <s v="Yoder"/>
    <s v="Ciarra"/>
    <n v="3909"/>
    <s v="UPMC"/>
    <s v="HCBS"/>
    <s v="Remote"/>
    <x v="0"/>
    <s v="ciarrray@udservices.org"/>
    <d v="2023-11-28T00:00:00"/>
    <s v="(717) 460-3464"/>
    <m/>
    <m/>
    <m/>
    <m/>
    <m/>
    <m/>
  </r>
  <r>
    <s v="Young"/>
    <s v="Natascha"/>
    <n v="1800"/>
    <s v="UDS"/>
    <s v="HCBS UPMC"/>
    <m/>
    <x v="9"/>
    <s v="nataschay@udservices.org"/>
    <d v="2013-04-08T00:00:00"/>
    <s v="570-567-4195"/>
    <m/>
    <s v="LAPTOP409"/>
    <m/>
    <m/>
    <m/>
    <n v="4117191"/>
  </r>
  <r>
    <s v="Zarzuela"/>
    <s v="Maria"/>
    <n v="3678"/>
    <s v="UDS"/>
    <s v="HCBS Keystone"/>
    <m/>
    <x v="0"/>
    <s v="MariaZ@udservices.org"/>
    <d v="2022-11-07T00:00:00"/>
    <s v="267-372-0546"/>
    <m/>
    <s v="LAPTOP326"/>
    <s v="PRINTER111"/>
    <m/>
    <m/>
    <m/>
  </r>
  <r>
    <s v="Zerovnik"/>
    <s v="Joseph"/>
    <n v="3837"/>
    <s v="Amerihealth"/>
    <s v="HCBS"/>
    <s v="Remote"/>
    <x v="0"/>
    <s v="josephz@udservices.org"/>
    <d v="2023-07-24T00:00:00"/>
    <s v="(267) 318-0522"/>
    <m/>
    <s v="LAPTOP508"/>
    <m/>
    <m/>
    <m/>
    <n v="411719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185DF4A-E129-4B1A-A920-83E115BDEE27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13" firstHeaderRow="1" firstDataRow="1" firstDataCol="1"/>
  <pivotFields count="16">
    <pivotField showAll="0"/>
    <pivotField showAll="0"/>
    <pivotField showAll="0"/>
    <pivotField showAll="0"/>
    <pivotField showAll="0"/>
    <pivotField axis="axisRow" showAll="0">
      <items count="10">
        <item x="1"/>
        <item x="7"/>
        <item x="5"/>
        <item x="0"/>
        <item x="4"/>
        <item x="3"/>
        <item x="2"/>
        <item x="6"/>
        <item x="8"/>
        <item t="default"/>
      </items>
    </pivotField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5"/>
  </rowFields>
  <row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rowItems>
  <colItems count="1">
    <i/>
  </colItems>
  <dataFields count="1">
    <dataField name="Count of E-mail Address" fld="7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EE19EE7-975C-4434-806F-84AF3EFC779D}" name="PivotTable4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fieldListSortAscending="1">
  <location ref="A3:B42" firstHeaderRow="1" firstDataRow="1" firstDataCol="1"/>
  <pivotFields count="16">
    <pivotField axis="axisRow" showAll="0">
      <items count="29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t="default"/>
      </items>
    </pivotField>
    <pivotField showAll="0"/>
    <pivotField dataField="1" showAll="0"/>
    <pivotField showAll="0"/>
    <pivotField axis="axisRow" showAll="0" sortType="ascending">
      <items count="36">
        <item sd="0" x="20"/>
        <item sd="0" x="17"/>
        <item x="18"/>
        <item sd="0" x="7"/>
        <item sd="0" x="13"/>
        <item sd="0" x="11"/>
        <item sd="0" x="34"/>
        <item sd="0" x="30"/>
        <item sd="0" x="19"/>
        <item sd="0" x="28"/>
        <item sd="0" x="14"/>
        <item sd="0" x="26"/>
        <item sd="0" x="6"/>
        <item sd="0" x="0"/>
        <item sd="0" x="3"/>
        <item sd="0" x="32"/>
        <item sd="0" x="15"/>
        <item sd="0" x="10"/>
        <item sd="0" x="2"/>
        <item sd="0" x="1"/>
        <item sd="0" x="24"/>
        <item sd="0" x="22"/>
        <item sd="0" x="25"/>
        <item sd="0" x="21"/>
        <item sd="0" x="12"/>
        <item sd="0" x="27"/>
        <item sd="0" x="16"/>
        <item sd="0" x="4"/>
        <item sd="0" x="33"/>
        <item sd="0" x="5"/>
        <item sd="0" x="23"/>
        <item sd="0" x="31"/>
        <item sd="0" x="8"/>
        <item sd="0" x="29"/>
        <item sd="0" x="9"/>
        <item t="default" sd="0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2">
    <field x="4"/>
    <field x="0"/>
  </rowFields>
  <rowItems count="39">
    <i>
      <x/>
    </i>
    <i>
      <x v="34"/>
    </i>
    <i>
      <x v="6"/>
    </i>
    <i>
      <x v="7"/>
    </i>
    <i>
      <x v="25"/>
    </i>
    <i>
      <x v="8"/>
    </i>
    <i>
      <x v="15"/>
    </i>
    <i>
      <x v="23"/>
    </i>
    <i>
      <x v="33"/>
    </i>
    <i>
      <x v="31"/>
    </i>
    <i>
      <x v="22"/>
    </i>
    <i>
      <x v="29"/>
    </i>
    <i>
      <x v="2"/>
    </i>
    <i r="1">
      <x v="53"/>
    </i>
    <i r="1">
      <x v="143"/>
    </i>
    <i r="1">
      <x v="272"/>
    </i>
    <i>
      <x v="9"/>
    </i>
    <i>
      <x v="28"/>
    </i>
    <i>
      <x v="4"/>
    </i>
    <i>
      <x v="3"/>
    </i>
    <i>
      <x v="30"/>
    </i>
    <i>
      <x v="12"/>
    </i>
    <i>
      <x v="20"/>
    </i>
    <i>
      <x v="11"/>
    </i>
    <i>
      <x v="10"/>
    </i>
    <i>
      <x v="32"/>
    </i>
    <i>
      <x v="19"/>
    </i>
    <i>
      <x v="27"/>
    </i>
    <i>
      <x v="24"/>
    </i>
    <i>
      <x v="21"/>
    </i>
    <i>
      <x v="5"/>
    </i>
    <i>
      <x v="18"/>
    </i>
    <i>
      <x v="26"/>
    </i>
    <i>
      <x v="1"/>
    </i>
    <i>
      <x v="17"/>
    </i>
    <i>
      <x v="14"/>
    </i>
    <i>
      <x v="16"/>
    </i>
    <i>
      <x v="13"/>
    </i>
    <i t="grand">
      <x/>
    </i>
  </rowItems>
  <colItems count="1">
    <i/>
  </colItems>
  <dataFields count="1">
    <dataField name="Count of Employee ID" fld="2" subtotal="count" baseField="4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5D87DC7-014A-40A5-9C82-80EECABB2F2E}" name="PivotTable1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1">
  <location ref="A2:B91" firstHeaderRow="1" firstDataRow="1" firstDataCol="1"/>
  <pivotFields count="16"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axis="axisRow" compact="0" outline="0" showAll="0" sortType="descending">
      <items count="89">
        <item x="32"/>
        <item x="41"/>
        <item x="83"/>
        <item x="61"/>
        <item x="71"/>
        <item x="86"/>
        <item x="37"/>
        <item x="73"/>
        <item x="40"/>
        <item x="25"/>
        <item x="4"/>
        <item x="52"/>
        <item x="21"/>
        <item x="51"/>
        <item x="44"/>
        <item x="13"/>
        <item x="63"/>
        <item x="27"/>
        <item x="39"/>
        <item x="59"/>
        <item x="20"/>
        <item x="29"/>
        <item x="82"/>
        <item x="60"/>
        <item x="23"/>
        <item x="85"/>
        <item x="78"/>
        <item x="55"/>
        <item x="9"/>
        <item x="28"/>
        <item x="84"/>
        <item x="10"/>
        <item x="72"/>
        <item x="75"/>
        <item x="42"/>
        <item x="64"/>
        <item x="31"/>
        <item x="30"/>
        <item x="56"/>
        <item x="11"/>
        <item x="33"/>
        <item x="50"/>
        <item x="3"/>
        <item x="34"/>
        <item x="38"/>
        <item x="1"/>
        <item x="70"/>
        <item x="76"/>
        <item x="87"/>
        <item x="66"/>
        <item x="15"/>
        <item x="46"/>
        <item x="18"/>
        <item x="53"/>
        <item x="43"/>
        <item x="69"/>
        <item x="35"/>
        <item x="24"/>
        <item x="16"/>
        <item x="17"/>
        <item x="5"/>
        <item x="12"/>
        <item x="6"/>
        <item x="47"/>
        <item x="49"/>
        <item x="62"/>
        <item x="77"/>
        <item x="74"/>
        <item x="36"/>
        <item x="54"/>
        <item x="65"/>
        <item x="7"/>
        <item x="48"/>
        <item x="26"/>
        <item x="22"/>
        <item x="68"/>
        <item x="0"/>
        <item x="80"/>
        <item x="45"/>
        <item x="57"/>
        <item x="81"/>
        <item x="19"/>
        <item x="14"/>
        <item x="2"/>
        <item x="67"/>
        <item x="58"/>
        <item x="79"/>
        <item x="8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89">
    <i>
      <x v="76"/>
    </i>
    <i>
      <x v="62"/>
    </i>
    <i>
      <x v="82"/>
    </i>
    <i>
      <x v="6"/>
    </i>
    <i>
      <x/>
    </i>
    <i>
      <x v="83"/>
    </i>
    <i>
      <x v="81"/>
    </i>
    <i>
      <x v="74"/>
    </i>
    <i>
      <x v="60"/>
    </i>
    <i>
      <x v="63"/>
    </i>
    <i>
      <x v="28"/>
    </i>
    <i>
      <x v="48"/>
    </i>
    <i>
      <x v="39"/>
    </i>
    <i>
      <x v="1"/>
    </i>
    <i>
      <x v="23"/>
    </i>
    <i>
      <x v="64"/>
    </i>
    <i>
      <x v="38"/>
    </i>
    <i>
      <x v="20"/>
    </i>
    <i>
      <x v="77"/>
    </i>
    <i>
      <x v="56"/>
    </i>
    <i>
      <x v="59"/>
    </i>
    <i>
      <x v="52"/>
    </i>
    <i>
      <x v="53"/>
    </i>
    <i>
      <x v="42"/>
    </i>
    <i>
      <x v="16"/>
    </i>
    <i>
      <x v="78"/>
    </i>
    <i>
      <x v="68"/>
    </i>
    <i>
      <x v="5"/>
    </i>
    <i>
      <x v="14"/>
    </i>
    <i>
      <x v="29"/>
    </i>
    <i>
      <x v="19"/>
    </i>
    <i>
      <x v="30"/>
    </i>
    <i>
      <x v="3"/>
    </i>
    <i>
      <x v="31"/>
    </i>
    <i>
      <x v="26"/>
    </i>
    <i>
      <x v="32"/>
    </i>
    <i>
      <x v="58"/>
    </i>
    <i>
      <x v="33"/>
    </i>
    <i>
      <x v="17"/>
    </i>
    <i>
      <x v="34"/>
    </i>
    <i>
      <x v="66"/>
    </i>
    <i>
      <x v="35"/>
    </i>
    <i>
      <x v="71"/>
    </i>
    <i>
      <x v="36"/>
    </i>
    <i>
      <x v="21"/>
    </i>
    <i>
      <x v="37"/>
    </i>
    <i>
      <x v="24"/>
    </i>
    <i>
      <x v="2"/>
    </i>
    <i>
      <x v="86"/>
    </i>
    <i>
      <x v="7"/>
    </i>
    <i>
      <x v="57"/>
    </i>
    <i>
      <x v="40"/>
    </i>
    <i>
      <x v="15"/>
    </i>
    <i>
      <x v="87"/>
    </i>
    <i>
      <x v="61"/>
    </i>
    <i>
      <x v="8"/>
    </i>
    <i>
      <x v="18"/>
    </i>
    <i>
      <x v="44"/>
    </i>
    <i>
      <x v="65"/>
    </i>
    <i>
      <x v="45"/>
    </i>
    <i>
      <x v="67"/>
    </i>
    <i>
      <x v="47"/>
    </i>
    <i>
      <x v="70"/>
    </i>
    <i>
      <x v="10"/>
    </i>
    <i>
      <x v="72"/>
    </i>
    <i>
      <x v="49"/>
    </i>
    <i>
      <x v="75"/>
    </i>
    <i>
      <x v="50"/>
    </i>
    <i>
      <x v="4"/>
    </i>
    <i>
      <x v="51"/>
    </i>
    <i>
      <x v="80"/>
    </i>
    <i>
      <x v="11"/>
    </i>
    <i>
      <x v="25"/>
    </i>
    <i>
      <x v="12"/>
    </i>
    <i>
      <x v="85"/>
    </i>
    <i>
      <x v="54"/>
    </i>
    <i>
      <x v="27"/>
    </i>
    <i>
      <x v="55"/>
    </i>
    <i>
      <x v="43"/>
    </i>
    <i>
      <x v="22"/>
    </i>
    <i>
      <x v="84"/>
    </i>
    <i>
      <x v="79"/>
    </i>
    <i>
      <x v="46"/>
    </i>
    <i>
      <x v="69"/>
    </i>
    <i>
      <x v="73"/>
    </i>
    <i>
      <x v="41"/>
    </i>
    <i>
      <x v="9"/>
    </i>
    <i>
      <x v="13"/>
    </i>
    <i t="grand">
      <x/>
    </i>
  </rowItems>
  <colItems count="1">
    <i/>
  </colItems>
  <dataFields count="1">
    <dataField name="Count of Field3" fld="2" subtotal="count" baseField="6" baseItem="76"/>
  </dataFields>
  <chartFormats count="89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76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6" count="1" selected="0">
            <x v="62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6" count="1" selected="0">
            <x v="82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6" count="1" selected="0">
            <x v="6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6" count="1" selected="0">
            <x v="0"/>
          </reference>
        </references>
      </pivotArea>
    </chartFormat>
    <chartFormat chart="0" format="6">
      <pivotArea type="data" outline="0" fieldPosition="0">
        <references count="2">
          <reference field="4294967294" count="1" selected="0">
            <x v="0"/>
          </reference>
          <reference field="6" count="1" selected="0">
            <x v="83"/>
          </reference>
        </references>
      </pivotArea>
    </chartFormat>
    <chartFormat chart="0" format="7">
      <pivotArea type="data" outline="0" fieldPosition="0">
        <references count="2">
          <reference field="4294967294" count="1" selected="0">
            <x v="0"/>
          </reference>
          <reference field="6" count="1" selected="0">
            <x v="81"/>
          </reference>
        </references>
      </pivotArea>
    </chartFormat>
    <chartFormat chart="0" format="8">
      <pivotArea type="data" outline="0" fieldPosition="0">
        <references count="2">
          <reference field="4294967294" count="1" selected="0">
            <x v="0"/>
          </reference>
          <reference field="6" count="1" selected="0">
            <x v="74"/>
          </reference>
        </references>
      </pivotArea>
    </chartFormat>
    <chartFormat chart="0" format="9">
      <pivotArea type="data" outline="0" fieldPosition="0">
        <references count="2">
          <reference field="4294967294" count="1" selected="0">
            <x v="0"/>
          </reference>
          <reference field="6" count="1" selected="0">
            <x v="60"/>
          </reference>
        </references>
      </pivotArea>
    </chartFormat>
    <chartFormat chart="0" format="10">
      <pivotArea type="data" outline="0" fieldPosition="0">
        <references count="2">
          <reference field="4294967294" count="1" selected="0">
            <x v="0"/>
          </reference>
          <reference field="6" count="1" selected="0">
            <x v="63"/>
          </reference>
        </references>
      </pivotArea>
    </chartFormat>
    <chartFormat chart="0" format="11">
      <pivotArea type="data" outline="0" fieldPosition="0">
        <references count="2">
          <reference field="4294967294" count="1" selected="0">
            <x v="0"/>
          </reference>
          <reference field="6" count="1" selected="0">
            <x v="28"/>
          </reference>
        </references>
      </pivotArea>
    </chartFormat>
    <chartFormat chart="0" format="12">
      <pivotArea type="data" outline="0" fieldPosition="0">
        <references count="2">
          <reference field="4294967294" count="1" selected="0">
            <x v="0"/>
          </reference>
          <reference field="6" count="1" selected="0">
            <x v="48"/>
          </reference>
        </references>
      </pivotArea>
    </chartFormat>
    <chartFormat chart="0" format="13">
      <pivotArea type="data" outline="0" fieldPosition="0">
        <references count="2">
          <reference field="4294967294" count="1" selected="0">
            <x v="0"/>
          </reference>
          <reference field="6" count="1" selected="0">
            <x v="39"/>
          </reference>
        </references>
      </pivotArea>
    </chartFormat>
    <chartFormat chart="0" format="14">
      <pivotArea type="data" outline="0" fieldPosition="0">
        <references count="2">
          <reference field="4294967294" count="1" selected="0">
            <x v="0"/>
          </reference>
          <reference field="6" count="1" selected="0">
            <x v="1"/>
          </reference>
        </references>
      </pivotArea>
    </chartFormat>
    <chartFormat chart="0" format="15">
      <pivotArea type="data" outline="0" fieldPosition="0">
        <references count="2">
          <reference field="4294967294" count="1" selected="0">
            <x v="0"/>
          </reference>
          <reference field="6" count="1" selected="0">
            <x v="23"/>
          </reference>
        </references>
      </pivotArea>
    </chartFormat>
    <chartFormat chart="0" format="16">
      <pivotArea type="data" outline="0" fieldPosition="0">
        <references count="2">
          <reference field="4294967294" count="1" selected="0">
            <x v="0"/>
          </reference>
          <reference field="6" count="1" selected="0">
            <x v="64"/>
          </reference>
        </references>
      </pivotArea>
    </chartFormat>
    <chartFormat chart="0" format="17">
      <pivotArea type="data" outline="0" fieldPosition="0">
        <references count="2">
          <reference field="4294967294" count="1" selected="0">
            <x v="0"/>
          </reference>
          <reference field="6" count="1" selected="0">
            <x v="38"/>
          </reference>
        </references>
      </pivotArea>
    </chartFormat>
    <chartFormat chart="0" format="18">
      <pivotArea type="data" outline="0" fieldPosition="0">
        <references count="2">
          <reference field="4294967294" count="1" selected="0">
            <x v="0"/>
          </reference>
          <reference field="6" count="1" selected="0">
            <x v="20"/>
          </reference>
        </references>
      </pivotArea>
    </chartFormat>
    <chartFormat chart="0" format="19">
      <pivotArea type="data" outline="0" fieldPosition="0">
        <references count="2">
          <reference field="4294967294" count="1" selected="0">
            <x v="0"/>
          </reference>
          <reference field="6" count="1" selected="0">
            <x v="77"/>
          </reference>
        </references>
      </pivotArea>
    </chartFormat>
    <chartFormat chart="0" format="20">
      <pivotArea type="data" outline="0" fieldPosition="0">
        <references count="2">
          <reference field="4294967294" count="1" selected="0">
            <x v="0"/>
          </reference>
          <reference field="6" count="1" selected="0">
            <x v="56"/>
          </reference>
        </references>
      </pivotArea>
    </chartFormat>
    <chartFormat chart="0" format="21">
      <pivotArea type="data" outline="0" fieldPosition="0">
        <references count="2">
          <reference field="4294967294" count="1" selected="0">
            <x v="0"/>
          </reference>
          <reference field="6" count="1" selected="0">
            <x v="59"/>
          </reference>
        </references>
      </pivotArea>
    </chartFormat>
    <chartFormat chart="0" format="22">
      <pivotArea type="data" outline="0" fieldPosition="0">
        <references count="2">
          <reference field="4294967294" count="1" selected="0">
            <x v="0"/>
          </reference>
          <reference field="6" count="1" selected="0">
            <x v="52"/>
          </reference>
        </references>
      </pivotArea>
    </chartFormat>
    <chartFormat chart="0" format="23">
      <pivotArea type="data" outline="0" fieldPosition="0">
        <references count="2">
          <reference field="4294967294" count="1" selected="0">
            <x v="0"/>
          </reference>
          <reference field="6" count="1" selected="0">
            <x v="53"/>
          </reference>
        </references>
      </pivotArea>
    </chartFormat>
    <chartFormat chart="0" format="24">
      <pivotArea type="data" outline="0" fieldPosition="0">
        <references count="2">
          <reference field="4294967294" count="1" selected="0">
            <x v="0"/>
          </reference>
          <reference field="6" count="1" selected="0">
            <x v="42"/>
          </reference>
        </references>
      </pivotArea>
    </chartFormat>
    <chartFormat chart="0" format="25">
      <pivotArea type="data" outline="0" fieldPosition="0">
        <references count="2">
          <reference field="4294967294" count="1" selected="0">
            <x v="0"/>
          </reference>
          <reference field="6" count="1" selected="0">
            <x v="16"/>
          </reference>
        </references>
      </pivotArea>
    </chartFormat>
    <chartFormat chart="0" format="26">
      <pivotArea type="data" outline="0" fieldPosition="0">
        <references count="2">
          <reference field="4294967294" count="1" selected="0">
            <x v="0"/>
          </reference>
          <reference field="6" count="1" selected="0">
            <x v="78"/>
          </reference>
        </references>
      </pivotArea>
    </chartFormat>
    <chartFormat chart="0" format="27">
      <pivotArea type="data" outline="0" fieldPosition="0">
        <references count="2">
          <reference field="4294967294" count="1" selected="0">
            <x v="0"/>
          </reference>
          <reference field="6" count="1" selected="0">
            <x v="68"/>
          </reference>
        </references>
      </pivotArea>
    </chartFormat>
    <chartFormat chart="0" format="28">
      <pivotArea type="data" outline="0" fieldPosition="0">
        <references count="2">
          <reference field="4294967294" count="1" selected="0">
            <x v="0"/>
          </reference>
          <reference field="6" count="1" selected="0">
            <x v="5"/>
          </reference>
        </references>
      </pivotArea>
    </chartFormat>
    <chartFormat chart="0" format="29">
      <pivotArea type="data" outline="0" fieldPosition="0">
        <references count="2">
          <reference field="4294967294" count="1" selected="0">
            <x v="0"/>
          </reference>
          <reference field="6" count="1" selected="0">
            <x v="14"/>
          </reference>
        </references>
      </pivotArea>
    </chartFormat>
    <chartFormat chart="0" format="30">
      <pivotArea type="data" outline="0" fieldPosition="0">
        <references count="2">
          <reference field="4294967294" count="1" selected="0">
            <x v="0"/>
          </reference>
          <reference field="6" count="1" selected="0">
            <x v="29"/>
          </reference>
        </references>
      </pivotArea>
    </chartFormat>
    <chartFormat chart="0" format="31">
      <pivotArea type="data" outline="0" fieldPosition="0">
        <references count="2">
          <reference field="4294967294" count="1" selected="0">
            <x v="0"/>
          </reference>
          <reference field="6" count="1" selected="0">
            <x v="19"/>
          </reference>
        </references>
      </pivotArea>
    </chartFormat>
    <chartFormat chart="0" format="32">
      <pivotArea type="data" outline="0" fieldPosition="0">
        <references count="2">
          <reference field="4294967294" count="1" selected="0">
            <x v="0"/>
          </reference>
          <reference field="6" count="1" selected="0">
            <x v="30"/>
          </reference>
        </references>
      </pivotArea>
    </chartFormat>
    <chartFormat chart="0" format="33">
      <pivotArea type="data" outline="0" fieldPosition="0">
        <references count="2">
          <reference field="4294967294" count="1" selected="0">
            <x v="0"/>
          </reference>
          <reference field="6" count="1" selected="0">
            <x v="3"/>
          </reference>
        </references>
      </pivotArea>
    </chartFormat>
    <chartFormat chart="0" format="34">
      <pivotArea type="data" outline="0" fieldPosition="0">
        <references count="2">
          <reference field="4294967294" count="1" selected="0">
            <x v="0"/>
          </reference>
          <reference field="6" count="1" selected="0">
            <x v="31"/>
          </reference>
        </references>
      </pivotArea>
    </chartFormat>
    <chartFormat chart="0" format="35">
      <pivotArea type="data" outline="0" fieldPosition="0">
        <references count="2">
          <reference field="4294967294" count="1" selected="0">
            <x v="0"/>
          </reference>
          <reference field="6" count="1" selected="0">
            <x v="26"/>
          </reference>
        </references>
      </pivotArea>
    </chartFormat>
    <chartFormat chart="0" format="36">
      <pivotArea type="data" outline="0" fieldPosition="0">
        <references count="2">
          <reference field="4294967294" count="1" selected="0">
            <x v="0"/>
          </reference>
          <reference field="6" count="1" selected="0">
            <x v="32"/>
          </reference>
        </references>
      </pivotArea>
    </chartFormat>
    <chartFormat chart="0" format="37">
      <pivotArea type="data" outline="0" fieldPosition="0">
        <references count="2">
          <reference field="4294967294" count="1" selected="0">
            <x v="0"/>
          </reference>
          <reference field="6" count="1" selected="0">
            <x v="58"/>
          </reference>
        </references>
      </pivotArea>
    </chartFormat>
    <chartFormat chart="0" format="38">
      <pivotArea type="data" outline="0" fieldPosition="0">
        <references count="2">
          <reference field="4294967294" count="1" selected="0">
            <x v="0"/>
          </reference>
          <reference field="6" count="1" selected="0">
            <x v="33"/>
          </reference>
        </references>
      </pivotArea>
    </chartFormat>
    <chartFormat chart="0" format="39">
      <pivotArea type="data" outline="0" fieldPosition="0">
        <references count="2">
          <reference field="4294967294" count="1" selected="0">
            <x v="0"/>
          </reference>
          <reference field="6" count="1" selected="0">
            <x v="17"/>
          </reference>
        </references>
      </pivotArea>
    </chartFormat>
    <chartFormat chart="0" format="40">
      <pivotArea type="data" outline="0" fieldPosition="0">
        <references count="2">
          <reference field="4294967294" count="1" selected="0">
            <x v="0"/>
          </reference>
          <reference field="6" count="1" selected="0">
            <x v="34"/>
          </reference>
        </references>
      </pivotArea>
    </chartFormat>
    <chartFormat chart="0" format="41">
      <pivotArea type="data" outline="0" fieldPosition="0">
        <references count="2">
          <reference field="4294967294" count="1" selected="0">
            <x v="0"/>
          </reference>
          <reference field="6" count="1" selected="0">
            <x v="66"/>
          </reference>
        </references>
      </pivotArea>
    </chartFormat>
    <chartFormat chart="0" format="42">
      <pivotArea type="data" outline="0" fieldPosition="0">
        <references count="2">
          <reference field="4294967294" count="1" selected="0">
            <x v="0"/>
          </reference>
          <reference field="6" count="1" selected="0">
            <x v="35"/>
          </reference>
        </references>
      </pivotArea>
    </chartFormat>
    <chartFormat chart="0" format="43">
      <pivotArea type="data" outline="0" fieldPosition="0">
        <references count="2">
          <reference field="4294967294" count="1" selected="0">
            <x v="0"/>
          </reference>
          <reference field="6" count="1" selected="0">
            <x v="71"/>
          </reference>
        </references>
      </pivotArea>
    </chartFormat>
    <chartFormat chart="0" format="44">
      <pivotArea type="data" outline="0" fieldPosition="0">
        <references count="2">
          <reference field="4294967294" count="1" selected="0">
            <x v="0"/>
          </reference>
          <reference field="6" count="1" selected="0">
            <x v="36"/>
          </reference>
        </references>
      </pivotArea>
    </chartFormat>
    <chartFormat chart="0" format="45">
      <pivotArea type="data" outline="0" fieldPosition="0">
        <references count="2">
          <reference field="4294967294" count="1" selected="0">
            <x v="0"/>
          </reference>
          <reference field="6" count="1" selected="0">
            <x v="21"/>
          </reference>
        </references>
      </pivotArea>
    </chartFormat>
    <chartFormat chart="0" format="46">
      <pivotArea type="data" outline="0" fieldPosition="0">
        <references count="2">
          <reference field="4294967294" count="1" selected="0">
            <x v="0"/>
          </reference>
          <reference field="6" count="1" selected="0">
            <x v="37"/>
          </reference>
        </references>
      </pivotArea>
    </chartFormat>
    <chartFormat chart="0" format="47">
      <pivotArea type="data" outline="0" fieldPosition="0">
        <references count="2">
          <reference field="4294967294" count="1" selected="0">
            <x v="0"/>
          </reference>
          <reference field="6" count="1" selected="0">
            <x v="24"/>
          </reference>
        </references>
      </pivotArea>
    </chartFormat>
    <chartFormat chart="0" format="48">
      <pivotArea type="data" outline="0" fieldPosition="0">
        <references count="2">
          <reference field="4294967294" count="1" selected="0">
            <x v="0"/>
          </reference>
          <reference field="6" count="1" selected="0">
            <x v="2"/>
          </reference>
        </references>
      </pivotArea>
    </chartFormat>
    <chartFormat chart="0" format="49">
      <pivotArea type="data" outline="0" fieldPosition="0">
        <references count="2">
          <reference field="4294967294" count="1" selected="0">
            <x v="0"/>
          </reference>
          <reference field="6" count="1" selected="0">
            <x v="86"/>
          </reference>
        </references>
      </pivotArea>
    </chartFormat>
    <chartFormat chart="0" format="50">
      <pivotArea type="data" outline="0" fieldPosition="0">
        <references count="2">
          <reference field="4294967294" count="1" selected="0">
            <x v="0"/>
          </reference>
          <reference field="6" count="1" selected="0">
            <x v="7"/>
          </reference>
        </references>
      </pivotArea>
    </chartFormat>
    <chartFormat chart="0" format="51">
      <pivotArea type="data" outline="0" fieldPosition="0">
        <references count="2">
          <reference field="4294967294" count="1" selected="0">
            <x v="0"/>
          </reference>
          <reference field="6" count="1" selected="0">
            <x v="57"/>
          </reference>
        </references>
      </pivotArea>
    </chartFormat>
    <chartFormat chart="0" format="52">
      <pivotArea type="data" outline="0" fieldPosition="0">
        <references count="2">
          <reference field="4294967294" count="1" selected="0">
            <x v="0"/>
          </reference>
          <reference field="6" count="1" selected="0">
            <x v="40"/>
          </reference>
        </references>
      </pivotArea>
    </chartFormat>
    <chartFormat chart="0" format="53">
      <pivotArea type="data" outline="0" fieldPosition="0">
        <references count="2">
          <reference field="4294967294" count="1" selected="0">
            <x v="0"/>
          </reference>
          <reference field="6" count="1" selected="0">
            <x v="15"/>
          </reference>
        </references>
      </pivotArea>
    </chartFormat>
    <chartFormat chart="0" format="54">
      <pivotArea type="data" outline="0" fieldPosition="0">
        <references count="2">
          <reference field="4294967294" count="1" selected="0">
            <x v="0"/>
          </reference>
          <reference field="6" count="1" selected="0">
            <x v="87"/>
          </reference>
        </references>
      </pivotArea>
    </chartFormat>
    <chartFormat chart="0" format="55">
      <pivotArea type="data" outline="0" fieldPosition="0">
        <references count="2">
          <reference field="4294967294" count="1" selected="0">
            <x v="0"/>
          </reference>
          <reference field="6" count="1" selected="0">
            <x v="61"/>
          </reference>
        </references>
      </pivotArea>
    </chartFormat>
    <chartFormat chart="0" format="56">
      <pivotArea type="data" outline="0" fieldPosition="0">
        <references count="2">
          <reference field="4294967294" count="1" selected="0">
            <x v="0"/>
          </reference>
          <reference field="6" count="1" selected="0">
            <x v="8"/>
          </reference>
        </references>
      </pivotArea>
    </chartFormat>
    <chartFormat chart="0" format="57">
      <pivotArea type="data" outline="0" fieldPosition="0">
        <references count="2">
          <reference field="4294967294" count="1" selected="0">
            <x v="0"/>
          </reference>
          <reference field="6" count="1" selected="0">
            <x v="18"/>
          </reference>
        </references>
      </pivotArea>
    </chartFormat>
    <chartFormat chart="0" format="58">
      <pivotArea type="data" outline="0" fieldPosition="0">
        <references count="2">
          <reference field="4294967294" count="1" selected="0">
            <x v="0"/>
          </reference>
          <reference field="6" count="1" selected="0">
            <x v="44"/>
          </reference>
        </references>
      </pivotArea>
    </chartFormat>
    <chartFormat chart="0" format="59">
      <pivotArea type="data" outline="0" fieldPosition="0">
        <references count="2">
          <reference field="4294967294" count="1" selected="0">
            <x v="0"/>
          </reference>
          <reference field="6" count="1" selected="0">
            <x v="65"/>
          </reference>
        </references>
      </pivotArea>
    </chartFormat>
    <chartFormat chart="0" format="60">
      <pivotArea type="data" outline="0" fieldPosition="0">
        <references count="2">
          <reference field="4294967294" count="1" selected="0">
            <x v="0"/>
          </reference>
          <reference field="6" count="1" selected="0">
            <x v="45"/>
          </reference>
        </references>
      </pivotArea>
    </chartFormat>
    <chartFormat chart="0" format="61">
      <pivotArea type="data" outline="0" fieldPosition="0">
        <references count="2">
          <reference field="4294967294" count="1" selected="0">
            <x v="0"/>
          </reference>
          <reference field="6" count="1" selected="0">
            <x v="67"/>
          </reference>
        </references>
      </pivotArea>
    </chartFormat>
    <chartFormat chart="0" format="62">
      <pivotArea type="data" outline="0" fieldPosition="0">
        <references count="2">
          <reference field="4294967294" count="1" selected="0">
            <x v="0"/>
          </reference>
          <reference field="6" count="1" selected="0">
            <x v="47"/>
          </reference>
        </references>
      </pivotArea>
    </chartFormat>
    <chartFormat chart="0" format="63">
      <pivotArea type="data" outline="0" fieldPosition="0">
        <references count="2">
          <reference field="4294967294" count="1" selected="0">
            <x v="0"/>
          </reference>
          <reference field="6" count="1" selected="0">
            <x v="70"/>
          </reference>
        </references>
      </pivotArea>
    </chartFormat>
    <chartFormat chart="0" format="64">
      <pivotArea type="data" outline="0" fieldPosition="0">
        <references count="2">
          <reference field="4294967294" count="1" selected="0">
            <x v="0"/>
          </reference>
          <reference field="6" count="1" selected="0">
            <x v="10"/>
          </reference>
        </references>
      </pivotArea>
    </chartFormat>
    <chartFormat chart="0" format="65">
      <pivotArea type="data" outline="0" fieldPosition="0">
        <references count="2">
          <reference field="4294967294" count="1" selected="0">
            <x v="0"/>
          </reference>
          <reference field="6" count="1" selected="0">
            <x v="72"/>
          </reference>
        </references>
      </pivotArea>
    </chartFormat>
    <chartFormat chart="0" format="66">
      <pivotArea type="data" outline="0" fieldPosition="0">
        <references count="2">
          <reference field="4294967294" count="1" selected="0">
            <x v="0"/>
          </reference>
          <reference field="6" count="1" selected="0">
            <x v="49"/>
          </reference>
        </references>
      </pivotArea>
    </chartFormat>
    <chartFormat chart="0" format="67">
      <pivotArea type="data" outline="0" fieldPosition="0">
        <references count="2">
          <reference field="4294967294" count="1" selected="0">
            <x v="0"/>
          </reference>
          <reference field="6" count="1" selected="0">
            <x v="75"/>
          </reference>
        </references>
      </pivotArea>
    </chartFormat>
    <chartFormat chart="0" format="68">
      <pivotArea type="data" outline="0" fieldPosition="0">
        <references count="2">
          <reference field="4294967294" count="1" selected="0">
            <x v="0"/>
          </reference>
          <reference field="6" count="1" selected="0">
            <x v="50"/>
          </reference>
        </references>
      </pivotArea>
    </chartFormat>
    <chartFormat chart="0" format="69">
      <pivotArea type="data" outline="0" fieldPosition="0">
        <references count="2">
          <reference field="4294967294" count="1" selected="0">
            <x v="0"/>
          </reference>
          <reference field="6" count="1" selected="0">
            <x v="4"/>
          </reference>
        </references>
      </pivotArea>
    </chartFormat>
    <chartFormat chart="0" format="70">
      <pivotArea type="data" outline="0" fieldPosition="0">
        <references count="2">
          <reference field="4294967294" count="1" selected="0">
            <x v="0"/>
          </reference>
          <reference field="6" count="1" selected="0">
            <x v="51"/>
          </reference>
        </references>
      </pivotArea>
    </chartFormat>
    <chartFormat chart="0" format="71">
      <pivotArea type="data" outline="0" fieldPosition="0">
        <references count="2">
          <reference field="4294967294" count="1" selected="0">
            <x v="0"/>
          </reference>
          <reference field="6" count="1" selected="0">
            <x v="80"/>
          </reference>
        </references>
      </pivotArea>
    </chartFormat>
    <chartFormat chart="0" format="72">
      <pivotArea type="data" outline="0" fieldPosition="0">
        <references count="2">
          <reference field="4294967294" count="1" selected="0">
            <x v="0"/>
          </reference>
          <reference field="6" count="1" selected="0">
            <x v="11"/>
          </reference>
        </references>
      </pivotArea>
    </chartFormat>
    <chartFormat chart="0" format="73">
      <pivotArea type="data" outline="0" fieldPosition="0">
        <references count="2">
          <reference field="4294967294" count="1" selected="0">
            <x v="0"/>
          </reference>
          <reference field="6" count="1" selected="0">
            <x v="25"/>
          </reference>
        </references>
      </pivotArea>
    </chartFormat>
    <chartFormat chart="0" format="74">
      <pivotArea type="data" outline="0" fieldPosition="0">
        <references count="2">
          <reference field="4294967294" count="1" selected="0">
            <x v="0"/>
          </reference>
          <reference field="6" count="1" selected="0">
            <x v="12"/>
          </reference>
        </references>
      </pivotArea>
    </chartFormat>
    <chartFormat chart="0" format="75">
      <pivotArea type="data" outline="0" fieldPosition="0">
        <references count="2">
          <reference field="4294967294" count="1" selected="0">
            <x v="0"/>
          </reference>
          <reference field="6" count="1" selected="0">
            <x v="85"/>
          </reference>
        </references>
      </pivotArea>
    </chartFormat>
    <chartFormat chart="0" format="76">
      <pivotArea type="data" outline="0" fieldPosition="0">
        <references count="2">
          <reference field="4294967294" count="1" selected="0">
            <x v="0"/>
          </reference>
          <reference field="6" count="1" selected="0">
            <x v="54"/>
          </reference>
        </references>
      </pivotArea>
    </chartFormat>
    <chartFormat chart="0" format="77">
      <pivotArea type="data" outline="0" fieldPosition="0">
        <references count="2">
          <reference field="4294967294" count="1" selected="0">
            <x v="0"/>
          </reference>
          <reference field="6" count="1" selected="0">
            <x v="27"/>
          </reference>
        </references>
      </pivotArea>
    </chartFormat>
    <chartFormat chart="0" format="78">
      <pivotArea type="data" outline="0" fieldPosition="0">
        <references count="2">
          <reference field="4294967294" count="1" selected="0">
            <x v="0"/>
          </reference>
          <reference field="6" count="1" selected="0">
            <x v="55"/>
          </reference>
        </references>
      </pivotArea>
    </chartFormat>
    <chartFormat chart="0" format="79">
      <pivotArea type="data" outline="0" fieldPosition="0">
        <references count="2">
          <reference field="4294967294" count="1" selected="0">
            <x v="0"/>
          </reference>
          <reference field="6" count="1" selected="0">
            <x v="43"/>
          </reference>
        </references>
      </pivotArea>
    </chartFormat>
    <chartFormat chart="0" format="80">
      <pivotArea type="data" outline="0" fieldPosition="0">
        <references count="2">
          <reference field="4294967294" count="1" selected="0">
            <x v="0"/>
          </reference>
          <reference field="6" count="1" selected="0">
            <x v="22"/>
          </reference>
        </references>
      </pivotArea>
    </chartFormat>
    <chartFormat chart="0" format="81">
      <pivotArea type="data" outline="0" fieldPosition="0">
        <references count="2">
          <reference field="4294967294" count="1" selected="0">
            <x v="0"/>
          </reference>
          <reference field="6" count="1" selected="0">
            <x v="84"/>
          </reference>
        </references>
      </pivotArea>
    </chartFormat>
    <chartFormat chart="0" format="82">
      <pivotArea type="data" outline="0" fieldPosition="0">
        <references count="2">
          <reference field="4294967294" count="1" selected="0">
            <x v="0"/>
          </reference>
          <reference field="6" count="1" selected="0">
            <x v="79"/>
          </reference>
        </references>
      </pivotArea>
    </chartFormat>
    <chartFormat chart="0" format="83">
      <pivotArea type="data" outline="0" fieldPosition="0">
        <references count="2">
          <reference field="4294967294" count="1" selected="0">
            <x v="0"/>
          </reference>
          <reference field="6" count="1" selected="0">
            <x v="46"/>
          </reference>
        </references>
      </pivotArea>
    </chartFormat>
    <chartFormat chart="0" format="84">
      <pivotArea type="data" outline="0" fieldPosition="0">
        <references count="2">
          <reference field="4294967294" count="1" selected="0">
            <x v="0"/>
          </reference>
          <reference field="6" count="1" selected="0">
            <x v="69"/>
          </reference>
        </references>
      </pivotArea>
    </chartFormat>
    <chartFormat chart="0" format="85">
      <pivotArea type="data" outline="0" fieldPosition="0">
        <references count="2">
          <reference field="4294967294" count="1" selected="0">
            <x v="0"/>
          </reference>
          <reference field="6" count="1" selected="0">
            <x v="73"/>
          </reference>
        </references>
      </pivotArea>
    </chartFormat>
    <chartFormat chart="0" format="86">
      <pivotArea type="data" outline="0" fieldPosition="0">
        <references count="2">
          <reference field="4294967294" count="1" selected="0">
            <x v="0"/>
          </reference>
          <reference field="6" count="1" selected="0">
            <x v="41"/>
          </reference>
        </references>
      </pivotArea>
    </chartFormat>
    <chartFormat chart="0" format="87">
      <pivotArea type="data" outline="0" fieldPosition="0">
        <references count="2">
          <reference field="4294967294" count="1" selected="0">
            <x v="0"/>
          </reference>
          <reference field="6" count="1" selected="0">
            <x v="9"/>
          </reference>
        </references>
      </pivotArea>
    </chartFormat>
    <chartFormat chart="0" format="88">
      <pivotArea type="data" outline="0" fieldPosition="0">
        <references count="2">
          <reference field="4294967294" count="1" selected="0">
            <x v="0"/>
          </reference>
          <reference field="6" count="1" selected="0">
            <x v="1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58C0BEA-BFFD-4E9A-A35B-174105B3888D}" name="Table1" displayName="Table1" ref="A1:P302" totalsRowShown="0" headerRowDxfId="19" dataDxfId="17" headerRowBorderDxfId="18" tableBorderDxfId="16">
  <autoFilter ref="A1:P302" xr:uid="{658C0BEA-BFFD-4E9A-A35B-174105B3888D}"/>
  <sortState xmlns:xlrd2="http://schemas.microsoft.com/office/spreadsheetml/2017/richdata2" ref="A2:P302">
    <sortCondition ref="F2:F302"/>
    <sortCondition ref="E2:E302"/>
    <sortCondition ref="A2:A302"/>
  </sortState>
  <tableColumns count="16">
    <tableColumn id="2" xr3:uid="{A402CA1B-7D43-4AD3-928D-B4FC7B356EFC}" name="Last Name" dataDxfId="15"/>
    <tableColumn id="1" xr3:uid="{4350D5EE-8D24-4301-9133-C92430A28D2D}" name="First Name" dataDxfId="14"/>
    <tableColumn id="3" xr3:uid="{85AB7A50-59CD-4C09-A5F4-90A3BC778270}" name="Employee ID" dataDxfId="13"/>
    <tableColumn id="4" xr3:uid="{F10CA7D9-6FED-4BF8-B1BC-0569EEC28620}" name="Company" dataDxfId="12"/>
    <tableColumn id="5" xr3:uid="{4151FA04-5ABC-4318-B208-C4EFDF4A8760}" name="Department" dataDxfId="11"/>
    <tableColumn id="6" xr3:uid="{4D140B2E-534E-4433-A385-A9C6FE3EC89C}" name="Location" dataDxfId="10"/>
    <tableColumn id="7" xr3:uid="{7DC41DD4-D897-464A-9C3D-19E4165F9E1E}" name="Job Title" dataDxfId="9"/>
    <tableColumn id="8" xr3:uid="{DCA5EE32-5EBC-43D5-A093-5F60BFB0182E}" name="E-mail Address" dataDxfId="8"/>
    <tableColumn id="10" xr3:uid="{4772005C-6096-475E-B633-2D5CD6E2F272}" name="Start Date" dataDxfId="7"/>
    <tableColumn id="12" xr3:uid="{3A636B59-8681-4DE0-AED6-922B1D72B1FB}" name="Supervisor" dataDxfId="0"/>
    <tableColumn id="9" xr3:uid="{121A199D-4C3E-46EB-B657-1B7457A4059E}" name="Mobile Phone" dataDxfId="6"/>
    <tableColumn id="11" xr3:uid="{2A3E2B8D-A5E3-4B7A-AB91-912E81A8D310}" name="Computer" dataDxfId="5"/>
    <tableColumn id="13" xr3:uid="{14C94ADA-7862-4212-91CB-1676FF26E13A}" name="Printer" dataDxfId="4"/>
    <tableColumn id="14" xr3:uid="{E4C224B6-F031-4FE0-A9E0-88C9B885A261}" name="Monitor" dataDxfId="3"/>
    <tableColumn id="15" xr3:uid="{8364A4CF-A593-433A-BD7A-09637B3AEE56}" name="Dock" dataDxfId="2"/>
    <tableColumn id="16" xr3:uid="{07B7E83B-05FC-4360-A421-09560D4C622D}" name="Key Fob" dataDxfId="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mailto:angelat@udsfoundation.org" TargetMode="External"/><Relationship Id="rId13" Type="http://schemas.openxmlformats.org/officeDocument/2006/relationships/hyperlink" Target="mailto:aliciag@udservices.org" TargetMode="External"/><Relationship Id="rId18" Type="http://schemas.openxmlformats.org/officeDocument/2006/relationships/hyperlink" Target="mailto:alexisy@udservices.org" TargetMode="External"/><Relationship Id="rId26" Type="http://schemas.openxmlformats.org/officeDocument/2006/relationships/table" Target="../tables/table1.xml"/><Relationship Id="rId3" Type="http://schemas.openxmlformats.org/officeDocument/2006/relationships/hyperlink" Target="mailto:darlenes@udservices.org" TargetMode="External"/><Relationship Id="rId21" Type="http://schemas.openxmlformats.org/officeDocument/2006/relationships/hyperlink" Target="mailto:ajaeeb@udservices.org" TargetMode="External"/><Relationship Id="rId7" Type="http://schemas.openxmlformats.org/officeDocument/2006/relationships/hyperlink" Target="mailto:melissap@udservices.org" TargetMode="External"/><Relationship Id="rId12" Type="http://schemas.openxmlformats.org/officeDocument/2006/relationships/hyperlink" Target="mailto:jemimae@udservices.org" TargetMode="External"/><Relationship Id="rId17" Type="http://schemas.openxmlformats.org/officeDocument/2006/relationships/hyperlink" Target="mailto:taiwoo@udservices.org" TargetMode="External"/><Relationship Id="rId25" Type="http://schemas.openxmlformats.org/officeDocument/2006/relationships/printerSettings" Target="../printerSettings/printerSettings1.bin"/><Relationship Id="rId2" Type="http://schemas.openxmlformats.org/officeDocument/2006/relationships/hyperlink" Target="mailto:mohammeds@udservices.org" TargetMode="External"/><Relationship Id="rId16" Type="http://schemas.openxmlformats.org/officeDocument/2006/relationships/hyperlink" Target="mailto:courtneya@udservices.org" TargetMode="External"/><Relationship Id="rId20" Type="http://schemas.openxmlformats.org/officeDocument/2006/relationships/hyperlink" Target="mailto:angelg@udservices.org" TargetMode="External"/><Relationship Id="rId1" Type="http://schemas.openxmlformats.org/officeDocument/2006/relationships/hyperlink" Target="mailto:jenniferd@udsfoundation.org" TargetMode="External"/><Relationship Id="rId6" Type="http://schemas.openxmlformats.org/officeDocument/2006/relationships/hyperlink" Target="mailto:alicias@udservices.org" TargetMode="External"/><Relationship Id="rId11" Type="http://schemas.openxmlformats.org/officeDocument/2006/relationships/hyperlink" Target="mailto:michaeld@solutionsbrokerage.org" TargetMode="External"/><Relationship Id="rId24" Type="http://schemas.openxmlformats.org/officeDocument/2006/relationships/hyperlink" Target="mailto:reneea@udsfoundation.org" TargetMode="External"/><Relationship Id="rId5" Type="http://schemas.openxmlformats.org/officeDocument/2006/relationships/hyperlink" Target="mailto:bethb@udservices.org" TargetMode="External"/><Relationship Id="rId15" Type="http://schemas.openxmlformats.org/officeDocument/2006/relationships/hyperlink" Target="mailto:janelleb@udservices.org" TargetMode="External"/><Relationship Id="rId23" Type="http://schemas.openxmlformats.org/officeDocument/2006/relationships/hyperlink" Target="mailto:sandrab@udservices.org" TargetMode="External"/><Relationship Id="rId10" Type="http://schemas.openxmlformats.org/officeDocument/2006/relationships/hyperlink" Target="mailto:brittanyd@udservices.org" TargetMode="External"/><Relationship Id="rId19" Type="http://schemas.openxmlformats.org/officeDocument/2006/relationships/hyperlink" Target="mailto:maritzaw@udservices.org" TargetMode="External"/><Relationship Id="rId4" Type="http://schemas.openxmlformats.org/officeDocument/2006/relationships/hyperlink" Target="mailto:colleenp@udservices.org" TargetMode="External"/><Relationship Id="rId9" Type="http://schemas.openxmlformats.org/officeDocument/2006/relationships/hyperlink" Target="mailto:aliciac@udservices.org" TargetMode="External"/><Relationship Id="rId14" Type="http://schemas.openxmlformats.org/officeDocument/2006/relationships/hyperlink" Target="mailto:thomasg@adultenrichment.com" TargetMode="External"/><Relationship Id="rId22" Type="http://schemas.openxmlformats.org/officeDocument/2006/relationships/hyperlink" Target="mailto:erickab@udservices.org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4FC435-DB48-42B7-8D06-EF83380C313D}">
  <dimension ref="A3:B13"/>
  <sheetViews>
    <sheetView workbookViewId="0">
      <selection activeCell="B7" sqref="A3:B13"/>
    </sheetView>
  </sheetViews>
  <sheetFormatPr defaultRowHeight="15" x14ac:dyDescent="0.25"/>
  <cols>
    <col min="1" max="1" width="14" bestFit="1" customWidth="1"/>
    <col min="2" max="2" width="22.5703125" bestFit="1" customWidth="1"/>
  </cols>
  <sheetData>
    <row r="3" spans="1:2" x14ac:dyDescent="0.25">
      <c r="A3" s="55" t="s">
        <v>1605</v>
      </c>
      <c r="B3" t="s">
        <v>1608</v>
      </c>
    </row>
    <row r="4" spans="1:2" x14ac:dyDescent="0.25">
      <c r="A4" s="56"/>
      <c r="B4">
        <v>99</v>
      </c>
    </row>
    <row r="5" spans="1:2" x14ac:dyDescent="0.25">
      <c r="A5" s="56" t="s">
        <v>737</v>
      </c>
      <c r="B5">
        <v>2</v>
      </c>
    </row>
    <row r="6" spans="1:2" x14ac:dyDescent="0.25">
      <c r="A6" s="56" t="s">
        <v>92</v>
      </c>
      <c r="B6">
        <v>5</v>
      </c>
    </row>
    <row r="7" spans="1:2" x14ac:dyDescent="0.25">
      <c r="A7" s="56" t="s">
        <v>14</v>
      </c>
      <c r="B7">
        <v>42</v>
      </c>
    </row>
    <row r="8" spans="1:2" x14ac:dyDescent="0.25">
      <c r="A8" s="56" t="s">
        <v>60</v>
      </c>
      <c r="B8">
        <v>33</v>
      </c>
    </row>
    <row r="9" spans="1:2" x14ac:dyDescent="0.25">
      <c r="A9" s="56" t="s">
        <v>35</v>
      </c>
      <c r="B9">
        <v>59</v>
      </c>
    </row>
    <row r="10" spans="1:2" x14ac:dyDescent="0.25">
      <c r="A10" s="56" t="s">
        <v>26</v>
      </c>
      <c r="B10">
        <v>60</v>
      </c>
    </row>
    <row r="11" spans="1:2" x14ac:dyDescent="0.25">
      <c r="A11" s="56" t="s">
        <v>541</v>
      </c>
      <c r="B11">
        <v>3</v>
      </c>
    </row>
    <row r="12" spans="1:2" x14ac:dyDescent="0.25">
      <c r="A12" s="56" t="s">
        <v>1606</v>
      </c>
      <c r="B12">
        <v>1</v>
      </c>
    </row>
    <row r="13" spans="1:2" x14ac:dyDescent="0.25">
      <c r="A13" s="56" t="s">
        <v>1607</v>
      </c>
      <c r="B13">
        <v>304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C5241A-6981-4229-914B-35A723CE641A}">
  <dimension ref="A3:B42"/>
  <sheetViews>
    <sheetView topLeftCell="A4" workbookViewId="0">
      <selection activeCell="B21" sqref="A3:B42"/>
    </sheetView>
  </sheetViews>
  <sheetFormatPr defaultRowHeight="15" x14ac:dyDescent="0.25"/>
  <cols>
    <col min="1" max="1" width="30.85546875" bestFit="1" customWidth="1"/>
    <col min="2" max="3" width="20.42578125" bestFit="1" customWidth="1"/>
  </cols>
  <sheetData>
    <row r="3" spans="1:2" x14ac:dyDescent="0.25">
      <c r="A3" s="55" t="s">
        <v>1605</v>
      </c>
      <c r="B3" t="s">
        <v>1609</v>
      </c>
    </row>
    <row r="4" spans="1:2" x14ac:dyDescent="0.25">
      <c r="A4" s="56" t="s">
        <v>231</v>
      </c>
    </row>
    <row r="5" spans="1:2" x14ac:dyDescent="0.25">
      <c r="A5" s="56" t="s">
        <v>1606</v>
      </c>
    </row>
    <row r="6" spans="1:2" x14ac:dyDescent="0.25">
      <c r="A6" s="56" t="s">
        <v>1603</v>
      </c>
    </row>
    <row r="7" spans="1:2" x14ac:dyDescent="0.25">
      <c r="A7" s="56" t="s">
        <v>860</v>
      </c>
    </row>
    <row r="8" spans="1:2" x14ac:dyDescent="0.25">
      <c r="A8" s="56" t="s">
        <v>226</v>
      </c>
    </row>
    <row r="9" spans="1:2" x14ac:dyDescent="0.25">
      <c r="A9" s="56" t="s">
        <v>288</v>
      </c>
    </row>
    <row r="10" spans="1:2" x14ac:dyDescent="0.25">
      <c r="A10" s="56" t="s">
        <v>928</v>
      </c>
      <c r="B10">
        <v>1</v>
      </c>
    </row>
    <row r="11" spans="1:2" x14ac:dyDescent="0.25">
      <c r="A11" s="56" t="s">
        <v>78</v>
      </c>
      <c r="B11">
        <v>1</v>
      </c>
    </row>
    <row r="12" spans="1:2" x14ac:dyDescent="0.25">
      <c r="A12" s="56" t="s">
        <v>736</v>
      </c>
      <c r="B12">
        <v>1</v>
      </c>
    </row>
    <row r="13" spans="1:2" x14ac:dyDescent="0.25">
      <c r="A13" s="56" t="s">
        <v>924</v>
      </c>
      <c r="B13">
        <v>1</v>
      </c>
    </row>
    <row r="14" spans="1:2" x14ac:dyDescent="0.25">
      <c r="A14" s="56" t="s">
        <v>613</v>
      </c>
      <c r="B14">
        <v>1</v>
      </c>
    </row>
    <row r="15" spans="1:2" x14ac:dyDescent="0.25">
      <c r="A15" s="56" t="s">
        <v>65</v>
      </c>
      <c r="B15">
        <v>1</v>
      </c>
    </row>
    <row r="16" spans="1:2" x14ac:dyDescent="0.25">
      <c r="A16" s="56" t="s">
        <v>275</v>
      </c>
      <c r="B16">
        <v>2</v>
      </c>
    </row>
    <row r="17" spans="1:2" x14ac:dyDescent="0.25">
      <c r="A17" s="57" t="s">
        <v>274</v>
      </c>
      <c r="B17">
        <v>1</v>
      </c>
    </row>
    <row r="18" spans="1:2" x14ac:dyDescent="0.25">
      <c r="A18" s="57" t="s">
        <v>651</v>
      </c>
    </row>
    <row r="19" spans="1:2" x14ac:dyDescent="0.25">
      <c r="A19" s="57" t="s">
        <v>1068</v>
      </c>
      <c r="B19">
        <v>1</v>
      </c>
    </row>
    <row r="20" spans="1:2" x14ac:dyDescent="0.25">
      <c r="A20" s="56" t="s">
        <v>671</v>
      </c>
      <c r="B20">
        <v>2</v>
      </c>
    </row>
    <row r="21" spans="1:2" x14ac:dyDescent="0.25">
      <c r="A21" s="56" t="s">
        <v>952</v>
      </c>
      <c r="B21">
        <v>2</v>
      </c>
    </row>
    <row r="22" spans="1:2" x14ac:dyDescent="0.25">
      <c r="A22" s="56" t="s">
        <v>139</v>
      </c>
      <c r="B22">
        <v>3</v>
      </c>
    </row>
    <row r="23" spans="1:2" x14ac:dyDescent="0.25">
      <c r="A23" s="56" t="s">
        <v>91</v>
      </c>
      <c r="B23">
        <v>3</v>
      </c>
    </row>
    <row r="24" spans="1:2" x14ac:dyDescent="0.25">
      <c r="A24" s="56" t="s">
        <v>443</v>
      </c>
      <c r="B24">
        <v>3</v>
      </c>
    </row>
    <row r="25" spans="1:2" x14ac:dyDescent="0.25">
      <c r="A25" s="56" t="s">
        <v>71</v>
      </c>
      <c r="B25">
        <v>3</v>
      </c>
    </row>
    <row r="26" spans="1:2" x14ac:dyDescent="0.25">
      <c r="A26" s="56" t="s">
        <v>585</v>
      </c>
      <c r="B26">
        <v>3</v>
      </c>
    </row>
    <row r="27" spans="1:2" x14ac:dyDescent="0.25">
      <c r="A27" s="56" t="s">
        <v>616</v>
      </c>
      <c r="B27">
        <v>5</v>
      </c>
    </row>
    <row r="28" spans="1:2" x14ac:dyDescent="0.25">
      <c r="A28" s="56" t="s">
        <v>149</v>
      </c>
      <c r="B28">
        <v>6</v>
      </c>
    </row>
    <row r="29" spans="1:2" x14ac:dyDescent="0.25">
      <c r="A29" s="56" t="s">
        <v>98</v>
      </c>
      <c r="B29">
        <v>6</v>
      </c>
    </row>
    <row r="30" spans="1:2" x14ac:dyDescent="0.25">
      <c r="A30" s="56" t="s">
        <v>21</v>
      </c>
      <c r="B30">
        <v>6</v>
      </c>
    </row>
    <row r="31" spans="1:2" x14ac:dyDescent="0.25">
      <c r="A31" s="56" t="s">
        <v>54</v>
      </c>
      <c r="B31">
        <v>6</v>
      </c>
    </row>
    <row r="32" spans="1:2" x14ac:dyDescent="0.25">
      <c r="A32" s="56" t="s">
        <v>133</v>
      </c>
      <c r="B32">
        <v>7</v>
      </c>
    </row>
    <row r="33" spans="1:2" x14ac:dyDescent="0.25">
      <c r="A33" s="56" t="s">
        <v>322</v>
      </c>
      <c r="B33">
        <v>7</v>
      </c>
    </row>
    <row r="34" spans="1:2" x14ac:dyDescent="0.25">
      <c r="A34" s="56" t="s">
        <v>109</v>
      </c>
      <c r="B34">
        <v>8</v>
      </c>
    </row>
    <row r="35" spans="1:2" x14ac:dyDescent="0.25">
      <c r="A35" s="56" t="s">
        <v>40</v>
      </c>
      <c r="B35">
        <v>9</v>
      </c>
    </row>
    <row r="36" spans="1:2" x14ac:dyDescent="0.25">
      <c r="A36" s="56" t="s">
        <v>227</v>
      </c>
      <c r="B36">
        <v>11</v>
      </c>
    </row>
    <row r="37" spans="1:2" x14ac:dyDescent="0.25">
      <c r="A37" s="56" t="s">
        <v>248</v>
      </c>
      <c r="B37">
        <v>11</v>
      </c>
    </row>
    <row r="38" spans="1:2" x14ac:dyDescent="0.25">
      <c r="A38" s="56" t="s">
        <v>104</v>
      </c>
      <c r="B38">
        <v>20</v>
      </c>
    </row>
    <row r="39" spans="1:2" x14ac:dyDescent="0.25">
      <c r="A39" s="56" t="s">
        <v>46</v>
      </c>
      <c r="B39">
        <v>29</v>
      </c>
    </row>
    <row r="40" spans="1:2" x14ac:dyDescent="0.25">
      <c r="A40" s="56" t="s">
        <v>172</v>
      </c>
      <c r="B40">
        <v>30</v>
      </c>
    </row>
    <row r="41" spans="1:2" x14ac:dyDescent="0.25">
      <c r="A41" s="56" t="s">
        <v>13</v>
      </c>
      <c r="B41">
        <v>75</v>
      </c>
    </row>
    <row r="42" spans="1:2" x14ac:dyDescent="0.25">
      <c r="A42" s="56" t="s">
        <v>1607</v>
      </c>
      <c r="B42">
        <v>263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FU756"/>
  <sheetViews>
    <sheetView tabSelected="1" topLeftCell="A163" zoomScale="80" zoomScaleNormal="80" workbookViewId="0">
      <selection activeCell="F194" sqref="F194"/>
    </sheetView>
  </sheetViews>
  <sheetFormatPr defaultRowHeight="15" x14ac:dyDescent="0.25"/>
  <cols>
    <col min="1" max="1" width="21.28515625" customWidth="1"/>
    <col min="2" max="2" width="18.5703125" customWidth="1"/>
    <col min="3" max="3" width="21.7109375" style="2" customWidth="1"/>
    <col min="4" max="4" width="28.28515625" style="3" customWidth="1"/>
    <col min="5" max="5" width="30.7109375" customWidth="1"/>
    <col min="6" max="6" width="22.42578125" bestFit="1" customWidth="1"/>
    <col min="7" max="7" width="35.7109375" customWidth="1"/>
    <col min="8" max="8" width="34.85546875" customWidth="1"/>
    <col min="9" max="9" width="16.85546875" customWidth="1"/>
    <col min="10" max="10" width="19.5703125" style="39" customWidth="1"/>
    <col min="11" max="11" width="16.28515625" style="39" customWidth="1"/>
    <col min="12" max="12" width="15.28515625" style="39" customWidth="1"/>
    <col min="13" max="13" width="16.140625" style="39" customWidth="1"/>
    <col min="14" max="14" width="13.5703125" style="39" customWidth="1"/>
    <col min="15" max="15" width="16.140625" style="39" customWidth="1"/>
  </cols>
  <sheetData>
    <row r="1" spans="1:177" s="41" customFormat="1" ht="18.75" x14ac:dyDescent="0.3">
      <c r="A1" s="40" t="s">
        <v>1</v>
      </c>
      <c r="B1" s="40" t="s">
        <v>0</v>
      </c>
      <c r="C1" s="40" t="s">
        <v>2</v>
      </c>
      <c r="D1" s="40" t="s">
        <v>3</v>
      </c>
      <c r="E1" s="40" t="s">
        <v>4</v>
      </c>
      <c r="F1" s="40" t="s">
        <v>5</v>
      </c>
      <c r="G1" s="40" t="s">
        <v>6</v>
      </c>
      <c r="H1" s="40" t="s">
        <v>7</v>
      </c>
      <c r="I1" s="40" t="s">
        <v>9</v>
      </c>
      <c r="J1" s="40" t="s">
        <v>1684</v>
      </c>
      <c r="K1" s="86" t="s">
        <v>8</v>
      </c>
      <c r="L1" s="86" t="s">
        <v>1103</v>
      </c>
      <c r="M1" s="86" t="s">
        <v>1104</v>
      </c>
      <c r="N1" s="86" t="s">
        <v>1105</v>
      </c>
      <c r="O1" s="86" t="s">
        <v>1106</v>
      </c>
      <c r="P1" s="87" t="s">
        <v>1541</v>
      </c>
      <c r="Q1" s="84"/>
      <c r="R1" s="84"/>
      <c r="S1" s="84"/>
      <c r="T1" s="84"/>
      <c r="U1" s="84"/>
      <c r="V1" s="84"/>
      <c r="W1" s="84"/>
      <c r="X1" s="84"/>
      <c r="Y1" s="84"/>
      <c r="Z1" s="84"/>
      <c r="AA1" s="84"/>
      <c r="AB1" s="84"/>
      <c r="AC1" s="84"/>
      <c r="AD1" s="84"/>
      <c r="AE1" s="84"/>
      <c r="AF1" s="84"/>
      <c r="AG1" s="84"/>
      <c r="AH1" s="84"/>
      <c r="AI1" s="84"/>
      <c r="AJ1" s="84"/>
      <c r="AK1" s="84"/>
      <c r="AL1" s="84"/>
      <c r="AM1" s="84"/>
      <c r="AN1" s="84"/>
      <c r="AO1" s="84"/>
      <c r="AP1" s="84"/>
      <c r="AQ1" s="84"/>
      <c r="AR1" s="84"/>
      <c r="AS1" s="84"/>
      <c r="AT1" s="84"/>
      <c r="AU1" s="84"/>
      <c r="AV1" s="84"/>
      <c r="AW1" s="84"/>
      <c r="AX1" s="84"/>
      <c r="AY1" s="84"/>
      <c r="AZ1" s="84"/>
      <c r="BA1" s="84"/>
      <c r="BB1" s="84"/>
      <c r="BC1" s="84"/>
      <c r="BD1" s="84"/>
      <c r="BE1" s="84"/>
      <c r="BF1" s="84"/>
      <c r="BG1" s="84"/>
      <c r="BH1" s="84"/>
      <c r="BI1" s="84"/>
      <c r="BJ1" s="84"/>
      <c r="BK1" s="84"/>
      <c r="BL1" s="84"/>
      <c r="BM1" s="84"/>
      <c r="BN1" s="84"/>
      <c r="BO1" s="84"/>
      <c r="BP1" s="84"/>
      <c r="BQ1" s="84"/>
      <c r="BR1" s="84"/>
      <c r="BS1" s="84"/>
      <c r="BT1" s="84"/>
      <c r="BU1" s="84"/>
      <c r="BV1" s="84"/>
      <c r="BW1" s="84"/>
      <c r="BX1" s="84"/>
      <c r="BY1" s="84"/>
      <c r="BZ1" s="84"/>
      <c r="CA1" s="84"/>
      <c r="CB1" s="84"/>
      <c r="CC1" s="84"/>
      <c r="CD1" s="84"/>
      <c r="CE1" s="84"/>
      <c r="CF1" s="84"/>
      <c r="CG1" s="84"/>
      <c r="CH1" s="84"/>
      <c r="CI1" s="84"/>
      <c r="CJ1" s="84"/>
      <c r="CK1" s="84"/>
      <c r="CL1" s="84"/>
      <c r="CM1" s="84"/>
      <c r="CN1" s="84"/>
      <c r="CO1" s="84"/>
      <c r="CP1" s="84"/>
      <c r="CQ1" s="84"/>
      <c r="CR1" s="84"/>
      <c r="CS1" s="84"/>
      <c r="CT1" s="84"/>
      <c r="CU1" s="84"/>
      <c r="CV1" s="84"/>
      <c r="CW1" s="84"/>
      <c r="CX1" s="84"/>
      <c r="CY1" s="84"/>
      <c r="CZ1" s="84"/>
      <c r="DA1" s="84"/>
      <c r="DB1" s="84"/>
      <c r="DC1" s="84"/>
      <c r="DD1" s="84"/>
      <c r="DE1" s="84"/>
      <c r="DF1" s="84"/>
      <c r="DG1" s="84"/>
      <c r="DH1" s="84"/>
      <c r="DI1" s="84"/>
      <c r="DJ1" s="84"/>
      <c r="DK1" s="84"/>
      <c r="DL1" s="84"/>
      <c r="DM1" s="84"/>
      <c r="DN1" s="84"/>
      <c r="DO1" s="84"/>
      <c r="DP1" s="84"/>
      <c r="DQ1" s="84"/>
      <c r="DR1" s="84"/>
      <c r="DS1" s="84"/>
      <c r="DT1" s="84"/>
      <c r="DU1" s="84"/>
      <c r="DV1" s="84"/>
      <c r="DW1" s="84"/>
      <c r="DX1" s="84"/>
      <c r="DY1" s="84"/>
      <c r="DZ1" s="84"/>
      <c r="EA1" s="84"/>
      <c r="EB1" s="84"/>
      <c r="EC1" s="84"/>
      <c r="ED1" s="84"/>
      <c r="EE1" s="84"/>
      <c r="EF1" s="84"/>
      <c r="EG1" s="84"/>
      <c r="EH1" s="84"/>
      <c r="EI1" s="84"/>
      <c r="EJ1" s="84"/>
      <c r="EK1" s="84"/>
      <c r="EL1" s="84"/>
      <c r="EM1" s="84"/>
      <c r="EN1" s="84"/>
      <c r="EO1" s="84"/>
      <c r="EP1" s="84"/>
      <c r="EQ1" s="84"/>
      <c r="ER1" s="84"/>
      <c r="ES1" s="84"/>
      <c r="ET1" s="84"/>
      <c r="EU1" s="84"/>
      <c r="EV1" s="84"/>
      <c r="EW1" s="84"/>
      <c r="EX1" s="84"/>
      <c r="EY1" s="84"/>
      <c r="EZ1" s="84"/>
      <c r="FA1" s="84"/>
      <c r="FB1" s="84"/>
      <c r="FC1" s="84"/>
      <c r="FD1" s="84"/>
      <c r="FE1" s="84"/>
      <c r="FF1" s="84"/>
      <c r="FG1" s="84"/>
      <c r="FH1" s="84"/>
      <c r="FI1" s="84"/>
      <c r="FJ1" s="84"/>
      <c r="FK1" s="84"/>
      <c r="FL1" s="84"/>
      <c r="FM1" s="84"/>
      <c r="FN1" s="84"/>
      <c r="FO1" s="84"/>
      <c r="FP1" s="84"/>
      <c r="FQ1" s="84"/>
      <c r="FR1" s="84"/>
      <c r="FS1" s="84"/>
      <c r="FT1" s="84"/>
      <c r="FU1" s="84"/>
    </row>
    <row r="2" spans="1:177" x14ac:dyDescent="0.25">
      <c r="A2" s="18" t="s">
        <v>1442</v>
      </c>
      <c r="B2" s="31" t="s">
        <v>1441</v>
      </c>
      <c r="C2" s="32">
        <v>4218</v>
      </c>
      <c r="D2" s="31" t="s">
        <v>12</v>
      </c>
      <c r="E2" s="31" t="s">
        <v>736</v>
      </c>
      <c r="F2" s="31" t="s">
        <v>737</v>
      </c>
      <c r="G2" s="31" t="s">
        <v>1658</v>
      </c>
      <c r="H2" s="34" t="s">
        <v>1443</v>
      </c>
      <c r="I2" s="33">
        <v>45922</v>
      </c>
      <c r="J2" s="34" t="s">
        <v>1696</v>
      </c>
      <c r="K2" s="47" t="s">
        <v>1619</v>
      </c>
      <c r="L2" s="45" t="s">
        <v>1645</v>
      </c>
      <c r="M2" s="45"/>
      <c r="N2" s="45"/>
      <c r="O2" s="45"/>
      <c r="P2" s="46">
        <v>4117198</v>
      </c>
    </row>
    <row r="3" spans="1:177" x14ac:dyDescent="0.25">
      <c r="A3" s="8" t="s">
        <v>814</v>
      </c>
      <c r="B3" s="8" t="s">
        <v>813</v>
      </c>
      <c r="C3" s="5">
        <v>3575</v>
      </c>
      <c r="D3" s="8" t="s">
        <v>12</v>
      </c>
      <c r="E3" s="8" t="s">
        <v>736</v>
      </c>
      <c r="F3" s="8" t="s">
        <v>737</v>
      </c>
      <c r="G3" s="8" t="s">
        <v>738</v>
      </c>
      <c r="H3" s="8" t="s">
        <v>815</v>
      </c>
      <c r="I3" s="10">
        <v>44725</v>
      </c>
      <c r="J3" s="18" t="s">
        <v>1697</v>
      </c>
      <c r="K3" s="36" t="s">
        <v>1346</v>
      </c>
      <c r="L3" s="45" t="s">
        <v>1160</v>
      </c>
      <c r="M3" s="45" t="s">
        <v>18</v>
      </c>
      <c r="N3" s="45" t="s">
        <v>18</v>
      </c>
      <c r="O3" s="45" t="s">
        <v>18</v>
      </c>
      <c r="P3" s="46" t="s">
        <v>18</v>
      </c>
    </row>
    <row r="4" spans="1:177" x14ac:dyDescent="0.25">
      <c r="A4" s="11" t="s">
        <v>89</v>
      </c>
      <c r="B4" s="11" t="s">
        <v>88</v>
      </c>
      <c r="C4" s="12">
        <v>4039</v>
      </c>
      <c r="D4" s="11" t="s">
        <v>90</v>
      </c>
      <c r="E4" s="4" t="s">
        <v>109</v>
      </c>
      <c r="F4" s="11" t="s">
        <v>92</v>
      </c>
      <c r="G4" s="11" t="s">
        <v>93</v>
      </c>
      <c r="H4" s="11" t="s">
        <v>94</v>
      </c>
      <c r="I4" s="13">
        <v>45558</v>
      </c>
      <c r="J4" s="30" t="s">
        <v>1691</v>
      </c>
      <c r="K4" s="42" t="s">
        <v>95</v>
      </c>
      <c r="L4" s="43" t="s">
        <v>1119</v>
      </c>
      <c r="M4" s="43" t="s">
        <v>18</v>
      </c>
      <c r="N4" s="43" t="s">
        <v>18</v>
      </c>
      <c r="O4" s="43" t="s">
        <v>18</v>
      </c>
      <c r="P4" s="44" t="s">
        <v>18</v>
      </c>
    </row>
    <row r="5" spans="1:177" x14ac:dyDescent="0.25">
      <c r="A5" s="4" t="s">
        <v>108</v>
      </c>
      <c r="B5" s="4" t="s">
        <v>107</v>
      </c>
      <c r="C5" s="7">
        <v>2230</v>
      </c>
      <c r="D5" s="4" t="s">
        <v>12</v>
      </c>
      <c r="E5" s="4" t="s">
        <v>109</v>
      </c>
      <c r="F5" s="24" t="s">
        <v>92</v>
      </c>
      <c r="G5" s="4" t="s">
        <v>72</v>
      </c>
      <c r="H5" s="4" t="s">
        <v>110</v>
      </c>
      <c r="I5" s="6">
        <v>42303</v>
      </c>
      <c r="J5" s="24" t="s">
        <v>1689</v>
      </c>
      <c r="K5" s="42" t="s">
        <v>111</v>
      </c>
      <c r="L5" s="43" t="s">
        <v>1122</v>
      </c>
      <c r="M5" s="43" t="s">
        <v>18</v>
      </c>
      <c r="N5" s="43" t="s">
        <v>18</v>
      </c>
      <c r="O5" s="43" t="s">
        <v>18</v>
      </c>
      <c r="P5" s="44">
        <v>3607382</v>
      </c>
    </row>
    <row r="6" spans="1:177" x14ac:dyDescent="0.25">
      <c r="A6" s="18" t="s">
        <v>1624</v>
      </c>
      <c r="B6" s="31" t="s">
        <v>1625</v>
      </c>
      <c r="C6" s="32">
        <v>4192</v>
      </c>
      <c r="D6" s="31" t="s">
        <v>90</v>
      </c>
      <c r="E6" s="4" t="s">
        <v>109</v>
      </c>
      <c r="F6" s="31" t="s">
        <v>92</v>
      </c>
      <c r="G6" s="31" t="s">
        <v>244</v>
      </c>
      <c r="H6" s="58" t="s">
        <v>1679</v>
      </c>
      <c r="I6" s="33">
        <v>45894</v>
      </c>
      <c r="J6" s="58" t="s">
        <v>1692</v>
      </c>
      <c r="K6" s="37" t="s">
        <v>1653</v>
      </c>
      <c r="L6" s="64"/>
      <c r="M6" s="64"/>
      <c r="N6" s="64"/>
      <c r="O6" s="64"/>
      <c r="P6" s="65"/>
    </row>
    <row r="7" spans="1:177" x14ac:dyDescent="0.25">
      <c r="A7" s="11" t="s">
        <v>212</v>
      </c>
      <c r="B7" s="11" t="s">
        <v>211</v>
      </c>
      <c r="C7" s="12">
        <v>3039</v>
      </c>
      <c r="D7" s="11" t="s">
        <v>12</v>
      </c>
      <c r="E7" s="11" t="s">
        <v>109</v>
      </c>
      <c r="F7" s="24" t="s">
        <v>92</v>
      </c>
      <c r="G7" s="11" t="s">
        <v>213</v>
      </c>
      <c r="H7" s="11" t="s">
        <v>214</v>
      </c>
      <c r="I7" s="13">
        <v>43717</v>
      </c>
      <c r="J7" s="30" t="s">
        <v>1691</v>
      </c>
      <c r="K7" s="42" t="s">
        <v>1664</v>
      </c>
      <c r="L7" s="43" t="s">
        <v>1139</v>
      </c>
      <c r="M7" s="43" t="s">
        <v>18</v>
      </c>
      <c r="N7" s="43" t="s">
        <v>18</v>
      </c>
      <c r="O7" s="43" t="s">
        <v>18</v>
      </c>
      <c r="P7" s="44">
        <v>4575015</v>
      </c>
    </row>
    <row r="8" spans="1:177" s="51" customFormat="1" x14ac:dyDescent="0.25">
      <c r="A8" s="11" t="s">
        <v>243</v>
      </c>
      <c r="B8" s="11" t="s">
        <v>242</v>
      </c>
      <c r="C8" s="12">
        <v>3953</v>
      </c>
      <c r="D8" s="11" t="s">
        <v>90</v>
      </c>
      <c r="E8" s="4" t="s">
        <v>109</v>
      </c>
      <c r="F8" s="11" t="s">
        <v>92</v>
      </c>
      <c r="G8" s="11" t="s">
        <v>244</v>
      </c>
      <c r="H8" s="11" t="s">
        <v>245</v>
      </c>
      <c r="I8" s="13">
        <v>45334</v>
      </c>
      <c r="J8" s="30" t="s">
        <v>1692</v>
      </c>
      <c r="K8" s="42" t="s">
        <v>246</v>
      </c>
      <c r="L8" s="43" t="s">
        <v>1144</v>
      </c>
      <c r="M8" s="43" t="s">
        <v>18</v>
      </c>
      <c r="N8" s="43" t="s">
        <v>18</v>
      </c>
      <c r="O8" s="43" t="s">
        <v>18</v>
      </c>
      <c r="P8" s="44" t="s">
        <v>18</v>
      </c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  <c r="AJ8"/>
      <c r="AK8"/>
      <c r="AL8"/>
      <c r="AM8"/>
      <c r="AN8"/>
      <c r="AO8"/>
      <c r="AP8"/>
      <c r="AQ8"/>
      <c r="AR8"/>
      <c r="AS8"/>
      <c r="AT8"/>
      <c r="AU8"/>
      <c r="AV8"/>
      <c r="AW8"/>
      <c r="AX8"/>
      <c r="AY8"/>
      <c r="AZ8"/>
      <c r="BA8"/>
      <c r="BB8"/>
      <c r="BC8"/>
      <c r="BD8"/>
      <c r="BE8"/>
      <c r="BF8"/>
      <c r="BG8"/>
      <c r="BH8"/>
      <c r="BI8"/>
      <c r="BJ8"/>
      <c r="BK8"/>
      <c r="BL8"/>
      <c r="BM8"/>
      <c r="BN8"/>
      <c r="BO8"/>
      <c r="BP8"/>
      <c r="BQ8"/>
      <c r="BR8"/>
      <c r="BS8"/>
      <c r="BT8"/>
      <c r="BU8"/>
      <c r="BV8"/>
      <c r="BW8"/>
      <c r="BX8"/>
      <c r="BY8"/>
      <c r="BZ8"/>
      <c r="CA8"/>
      <c r="CB8"/>
      <c r="CC8"/>
      <c r="CD8"/>
      <c r="CE8"/>
      <c r="CF8"/>
      <c r="CG8"/>
      <c r="CH8"/>
      <c r="CI8"/>
      <c r="CJ8"/>
      <c r="CK8"/>
      <c r="CL8"/>
      <c r="CM8"/>
      <c r="CN8"/>
      <c r="CO8"/>
      <c r="CP8"/>
      <c r="CQ8"/>
      <c r="CR8"/>
      <c r="CS8"/>
      <c r="CT8"/>
      <c r="CU8"/>
      <c r="CV8"/>
      <c r="CW8"/>
      <c r="CX8"/>
      <c r="CY8"/>
      <c r="CZ8"/>
      <c r="DA8"/>
      <c r="DB8"/>
      <c r="DC8"/>
      <c r="DD8"/>
      <c r="DE8"/>
      <c r="DF8"/>
      <c r="DG8"/>
      <c r="DH8"/>
      <c r="DI8"/>
      <c r="DJ8"/>
      <c r="DK8"/>
      <c r="DL8"/>
      <c r="DM8"/>
      <c r="DN8"/>
      <c r="DO8"/>
      <c r="DP8"/>
      <c r="DQ8"/>
      <c r="DR8"/>
      <c r="DS8"/>
      <c r="DT8"/>
      <c r="DU8"/>
      <c r="DV8"/>
      <c r="DW8"/>
      <c r="DX8"/>
      <c r="DY8"/>
      <c r="DZ8"/>
      <c r="EA8"/>
      <c r="EB8"/>
      <c r="EC8"/>
      <c r="ED8"/>
      <c r="EE8"/>
      <c r="EF8"/>
      <c r="EG8"/>
      <c r="EH8"/>
      <c r="EI8"/>
      <c r="EJ8"/>
      <c r="EK8"/>
      <c r="EL8"/>
      <c r="EM8"/>
      <c r="EN8"/>
      <c r="EO8"/>
      <c r="EP8"/>
      <c r="EQ8"/>
      <c r="ER8"/>
      <c r="ES8"/>
      <c r="ET8"/>
      <c r="EU8"/>
      <c r="EV8"/>
      <c r="EW8"/>
      <c r="EX8"/>
      <c r="EY8"/>
      <c r="EZ8"/>
      <c r="FA8"/>
      <c r="FB8"/>
      <c r="FC8"/>
      <c r="FD8"/>
      <c r="FE8"/>
      <c r="FF8"/>
      <c r="FG8"/>
      <c r="FH8"/>
      <c r="FI8"/>
      <c r="FJ8"/>
      <c r="FK8"/>
      <c r="FL8"/>
      <c r="FM8"/>
      <c r="FN8"/>
      <c r="FO8"/>
      <c r="FP8"/>
      <c r="FQ8"/>
      <c r="FR8"/>
      <c r="FS8"/>
      <c r="FT8"/>
      <c r="FU8"/>
    </row>
    <row r="9" spans="1:177" x14ac:dyDescent="0.25">
      <c r="A9" s="18" t="s">
        <v>1639</v>
      </c>
      <c r="B9" s="31" t="s">
        <v>1003</v>
      </c>
      <c r="C9" s="32">
        <v>4214</v>
      </c>
      <c r="D9" s="31" t="s">
        <v>12</v>
      </c>
      <c r="E9" s="4" t="s">
        <v>109</v>
      </c>
      <c r="F9" s="31" t="s">
        <v>92</v>
      </c>
      <c r="G9" s="31" t="s">
        <v>1640</v>
      </c>
      <c r="H9" s="34" t="s">
        <v>1641</v>
      </c>
      <c r="I9" s="33">
        <v>45922</v>
      </c>
      <c r="J9" s="34" t="s">
        <v>1691</v>
      </c>
      <c r="K9" s="37" t="s">
        <v>1647</v>
      </c>
      <c r="L9" s="64"/>
      <c r="M9" s="64"/>
      <c r="N9" s="64"/>
      <c r="O9" s="64"/>
      <c r="P9" s="65"/>
    </row>
    <row r="10" spans="1:177" x14ac:dyDescent="0.25">
      <c r="A10" s="24" t="s">
        <v>487</v>
      </c>
      <c r="B10" s="4" t="s">
        <v>483</v>
      </c>
      <c r="C10" s="7">
        <v>3691</v>
      </c>
      <c r="D10" s="4" t="s">
        <v>12</v>
      </c>
      <c r="E10" s="24" t="s">
        <v>109</v>
      </c>
      <c r="F10" s="24" t="s">
        <v>92</v>
      </c>
      <c r="G10" s="4" t="s">
        <v>15</v>
      </c>
      <c r="H10" s="4" t="s">
        <v>484</v>
      </c>
      <c r="I10" s="6">
        <v>44896</v>
      </c>
      <c r="J10" s="24" t="s">
        <v>1693</v>
      </c>
      <c r="K10" s="42" t="s">
        <v>485</v>
      </c>
      <c r="L10" s="43" t="s">
        <v>1197</v>
      </c>
      <c r="M10" s="43" t="s">
        <v>18</v>
      </c>
      <c r="N10" s="43" t="s">
        <v>18</v>
      </c>
      <c r="O10" s="43" t="s">
        <v>18</v>
      </c>
      <c r="P10" s="44">
        <v>5322516</v>
      </c>
    </row>
    <row r="11" spans="1:177" x14ac:dyDescent="0.25">
      <c r="A11" s="4" t="s">
        <v>573</v>
      </c>
      <c r="B11" s="4" t="s">
        <v>572</v>
      </c>
      <c r="C11" s="5">
        <v>3970</v>
      </c>
      <c r="D11" s="24" t="s">
        <v>90</v>
      </c>
      <c r="E11" s="24" t="s">
        <v>109</v>
      </c>
      <c r="F11" s="24" t="s">
        <v>92</v>
      </c>
      <c r="G11" s="4" t="s">
        <v>244</v>
      </c>
      <c r="H11" s="4" t="s">
        <v>574</v>
      </c>
      <c r="I11" s="6">
        <v>45362</v>
      </c>
      <c r="J11" s="24" t="s">
        <v>1692</v>
      </c>
      <c r="K11" s="42" t="s">
        <v>575</v>
      </c>
      <c r="L11" s="43" t="s">
        <v>1210</v>
      </c>
      <c r="M11" s="43" t="s">
        <v>18</v>
      </c>
      <c r="N11" s="43" t="s">
        <v>18</v>
      </c>
      <c r="O11" s="43" t="s">
        <v>18</v>
      </c>
      <c r="P11" s="44" t="s">
        <v>18</v>
      </c>
    </row>
    <row r="12" spans="1:177" s="28" customFormat="1" x14ac:dyDescent="0.25">
      <c r="A12" s="4" t="s">
        <v>609</v>
      </c>
      <c r="B12" s="4" t="s">
        <v>608</v>
      </c>
      <c r="C12" s="7">
        <v>3870</v>
      </c>
      <c r="D12" s="4" t="s">
        <v>12</v>
      </c>
      <c r="E12" s="4" t="s">
        <v>109</v>
      </c>
      <c r="F12" s="24" t="s">
        <v>92</v>
      </c>
      <c r="G12" s="4" t="s">
        <v>413</v>
      </c>
      <c r="H12" s="4" t="s">
        <v>610</v>
      </c>
      <c r="I12" s="6">
        <v>45187</v>
      </c>
      <c r="J12" s="24" t="s">
        <v>1691</v>
      </c>
      <c r="K12" s="36" t="s">
        <v>1352</v>
      </c>
      <c r="L12" s="43" t="s">
        <v>1218</v>
      </c>
      <c r="M12" s="43" t="s">
        <v>18</v>
      </c>
      <c r="N12" s="43" t="s">
        <v>18</v>
      </c>
      <c r="O12" s="43" t="s">
        <v>18</v>
      </c>
      <c r="P12" s="44" t="s">
        <v>18</v>
      </c>
    </row>
    <row r="13" spans="1:177" x14ac:dyDescent="0.25">
      <c r="A13" s="8" t="s">
        <v>631</v>
      </c>
      <c r="B13" s="8" t="s">
        <v>630</v>
      </c>
      <c r="C13" s="5">
        <v>4129</v>
      </c>
      <c r="D13" s="8" t="s">
        <v>90</v>
      </c>
      <c r="E13" s="18" t="s">
        <v>109</v>
      </c>
      <c r="F13" s="8" t="s">
        <v>92</v>
      </c>
      <c r="G13" s="114" t="s">
        <v>1700</v>
      </c>
      <c r="H13" s="8" t="s">
        <v>633</v>
      </c>
      <c r="I13" s="10">
        <v>45726</v>
      </c>
      <c r="J13" s="18" t="s">
        <v>1693</v>
      </c>
      <c r="K13" s="42" t="s">
        <v>1409</v>
      </c>
      <c r="L13" s="45" t="s">
        <v>1181</v>
      </c>
      <c r="M13" s="45" t="s">
        <v>18</v>
      </c>
      <c r="N13" s="45" t="s">
        <v>18</v>
      </c>
      <c r="O13" s="45" t="s">
        <v>18</v>
      </c>
      <c r="P13" s="46" t="s">
        <v>18</v>
      </c>
    </row>
    <row r="14" spans="1:177" x14ac:dyDescent="0.25">
      <c r="A14" s="4" t="s">
        <v>662</v>
      </c>
      <c r="B14" s="4" t="s">
        <v>661</v>
      </c>
      <c r="C14" s="7">
        <v>3849</v>
      </c>
      <c r="D14" s="4" t="s">
        <v>12</v>
      </c>
      <c r="E14" s="4" t="s">
        <v>109</v>
      </c>
      <c r="F14" s="24" t="s">
        <v>92</v>
      </c>
      <c r="G14" s="4" t="s">
        <v>413</v>
      </c>
      <c r="H14" s="4" t="s">
        <v>663</v>
      </c>
      <c r="I14" s="6">
        <v>45138</v>
      </c>
      <c r="J14" s="24" t="s">
        <v>1691</v>
      </c>
      <c r="K14" s="42" t="s">
        <v>1663</v>
      </c>
      <c r="L14" s="43" t="s">
        <v>1229</v>
      </c>
      <c r="M14" s="43" t="s">
        <v>18</v>
      </c>
      <c r="N14" s="43" t="s">
        <v>18</v>
      </c>
      <c r="O14" s="43" t="s">
        <v>18</v>
      </c>
      <c r="P14" s="44" t="s">
        <v>18</v>
      </c>
    </row>
    <row r="15" spans="1:177" s="28" customFormat="1" x14ac:dyDescent="0.25">
      <c r="A15" s="4" t="s">
        <v>729</v>
      </c>
      <c r="B15" s="4" t="s">
        <v>147</v>
      </c>
      <c r="C15" s="7">
        <v>1815</v>
      </c>
      <c r="D15" s="24" t="s">
        <v>90</v>
      </c>
      <c r="E15" s="4" t="s">
        <v>109</v>
      </c>
      <c r="F15" s="24" t="s">
        <v>92</v>
      </c>
      <c r="G15" s="4" t="s">
        <v>413</v>
      </c>
      <c r="H15" s="4" t="s">
        <v>730</v>
      </c>
      <c r="I15" s="6">
        <v>41393</v>
      </c>
      <c r="J15" s="24" t="s">
        <v>1693</v>
      </c>
      <c r="K15" s="36" t="s">
        <v>1349</v>
      </c>
      <c r="L15" s="43" t="s">
        <v>1241</v>
      </c>
      <c r="M15" s="43" t="s">
        <v>18</v>
      </c>
      <c r="N15" s="43" t="s">
        <v>18</v>
      </c>
      <c r="O15" s="43" t="s">
        <v>18</v>
      </c>
      <c r="P15" s="44">
        <v>4574991</v>
      </c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  <c r="AD15" s="85"/>
      <c r="AE15" s="85"/>
      <c r="AF15" s="85"/>
      <c r="AG15" s="85"/>
      <c r="AH15" s="85"/>
      <c r="AI15" s="85"/>
      <c r="AJ15" s="85"/>
      <c r="AK15" s="85"/>
      <c r="AL15" s="85"/>
      <c r="AM15" s="85"/>
      <c r="AN15" s="85"/>
      <c r="AO15" s="85"/>
      <c r="AP15" s="85"/>
      <c r="AQ15" s="85"/>
      <c r="AR15" s="85"/>
      <c r="AS15" s="85"/>
      <c r="AT15" s="85"/>
      <c r="AU15" s="85"/>
      <c r="AV15" s="85"/>
      <c r="AW15" s="85"/>
      <c r="AX15" s="85"/>
      <c r="AY15" s="85"/>
      <c r="AZ15" s="85"/>
      <c r="BA15" s="85"/>
      <c r="BB15" s="85"/>
      <c r="BC15" s="85"/>
      <c r="BD15" s="85"/>
      <c r="BE15" s="85"/>
      <c r="BF15" s="85"/>
      <c r="BG15" s="85"/>
      <c r="BH15" s="85"/>
      <c r="BI15" s="85"/>
      <c r="BJ15" s="85"/>
      <c r="BK15" s="85"/>
      <c r="BL15" s="85"/>
      <c r="BM15" s="85"/>
      <c r="BN15" s="85"/>
      <c r="BO15" s="85"/>
      <c r="BP15" s="85"/>
      <c r="BQ15" s="85"/>
      <c r="BR15" s="85"/>
      <c r="BS15" s="85"/>
      <c r="BT15" s="85"/>
      <c r="BU15" s="85"/>
      <c r="BV15" s="85"/>
      <c r="BW15" s="85"/>
      <c r="BX15" s="85"/>
      <c r="BY15" s="85"/>
      <c r="BZ15" s="85"/>
      <c r="CA15" s="85"/>
      <c r="CB15" s="85"/>
      <c r="CC15" s="85"/>
      <c r="CD15" s="85"/>
      <c r="CE15" s="85"/>
      <c r="CF15" s="85"/>
      <c r="CG15" s="85"/>
      <c r="CH15" s="85"/>
      <c r="CI15" s="85"/>
      <c r="CJ15" s="85"/>
      <c r="CK15" s="85"/>
      <c r="CL15" s="85"/>
      <c r="CM15" s="85"/>
      <c r="CN15" s="85"/>
      <c r="CO15" s="85"/>
      <c r="CP15" s="85"/>
      <c r="CQ15" s="85"/>
      <c r="CR15" s="85"/>
      <c r="CS15" s="85"/>
      <c r="CT15" s="85"/>
      <c r="CU15" s="85"/>
      <c r="CV15" s="85"/>
      <c r="CW15" s="85"/>
      <c r="CX15" s="85"/>
      <c r="CY15" s="85"/>
      <c r="CZ15" s="85"/>
      <c r="DA15" s="85"/>
      <c r="DB15" s="85"/>
      <c r="DC15" s="85"/>
      <c r="DD15" s="85"/>
      <c r="DE15" s="85"/>
      <c r="DF15" s="85"/>
      <c r="DG15" s="85"/>
      <c r="DH15" s="85"/>
      <c r="DI15" s="85"/>
      <c r="DJ15" s="85"/>
      <c r="DK15" s="85"/>
      <c r="DL15" s="85"/>
      <c r="DM15" s="85"/>
      <c r="DN15" s="85"/>
      <c r="DO15" s="85"/>
      <c r="DP15" s="85"/>
      <c r="DQ15" s="85"/>
      <c r="DR15" s="85"/>
      <c r="DS15" s="85"/>
      <c r="DT15" s="85"/>
      <c r="DU15" s="85"/>
      <c r="DV15" s="85"/>
      <c r="DW15" s="85"/>
      <c r="DX15" s="85"/>
      <c r="DY15" s="85"/>
      <c r="DZ15" s="85"/>
      <c r="EA15" s="85"/>
      <c r="EB15" s="85"/>
      <c r="EC15" s="85"/>
      <c r="ED15" s="85"/>
      <c r="EE15" s="85"/>
      <c r="EF15" s="85"/>
      <c r="EG15" s="85"/>
      <c r="EH15" s="85"/>
      <c r="EI15" s="85"/>
      <c r="EJ15" s="85"/>
      <c r="EK15" s="85"/>
      <c r="EL15" s="85"/>
      <c r="EM15" s="85"/>
      <c r="EN15" s="85"/>
      <c r="EO15" s="85"/>
      <c r="EP15" s="85"/>
      <c r="EQ15" s="85"/>
      <c r="ER15" s="85"/>
      <c r="ES15" s="85"/>
      <c r="ET15" s="85"/>
      <c r="EU15" s="85"/>
      <c r="EV15" s="85"/>
      <c r="EW15" s="85"/>
      <c r="EX15" s="85"/>
      <c r="EY15" s="85"/>
      <c r="EZ15" s="85"/>
      <c r="FA15" s="85"/>
      <c r="FB15" s="85"/>
      <c r="FC15" s="85"/>
      <c r="FD15" s="85"/>
      <c r="FE15" s="85"/>
      <c r="FF15" s="85"/>
      <c r="FG15" s="85"/>
      <c r="FH15" s="85"/>
      <c r="FI15" s="85"/>
      <c r="FJ15" s="85"/>
      <c r="FK15" s="85"/>
      <c r="FL15" s="85"/>
      <c r="FM15" s="85"/>
      <c r="FN15" s="85"/>
      <c r="FO15" s="85"/>
      <c r="FP15" s="85"/>
      <c r="FQ15" s="85"/>
      <c r="FR15" s="85"/>
      <c r="FS15" s="85"/>
      <c r="FT15" s="85"/>
      <c r="FU15" s="85"/>
    </row>
    <row r="16" spans="1:177" s="1" customFormat="1" x14ac:dyDescent="0.25">
      <c r="A16" s="11" t="s">
        <v>921</v>
      </c>
      <c r="B16" s="11" t="s">
        <v>920</v>
      </c>
      <c r="C16" s="5">
        <v>3622</v>
      </c>
      <c r="D16" s="11" t="s">
        <v>90</v>
      </c>
      <c r="E16" s="4" t="s">
        <v>109</v>
      </c>
      <c r="F16" s="11" t="s">
        <v>92</v>
      </c>
      <c r="G16" s="11" t="s">
        <v>413</v>
      </c>
      <c r="H16" s="11" t="s">
        <v>922</v>
      </c>
      <c r="I16" s="13">
        <v>44788</v>
      </c>
      <c r="J16" s="30" t="s">
        <v>1691</v>
      </c>
      <c r="K16" s="42" t="s">
        <v>1413</v>
      </c>
      <c r="L16" s="43" t="s">
        <v>1108</v>
      </c>
      <c r="M16" s="43" t="s">
        <v>18</v>
      </c>
      <c r="N16" s="43" t="s">
        <v>18</v>
      </c>
      <c r="O16" s="43" t="s">
        <v>18</v>
      </c>
      <c r="P16" s="44" t="s">
        <v>18</v>
      </c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  <c r="AJ16"/>
      <c r="AK16"/>
      <c r="AL16"/>
      <c r="AM16"/>
      <c r="AN16"/>
      <c r="AO16"/>
      <c r="AP16"/>
      <c r="AQ16"/>
      <c r="AR16"/>
      <c r="AS16"/>
      <c r="AT16"/>
      <c r="AU16"/>
      <c r="AV16"/>
      <c r="AW16"/>
      <c r="AX16"/>
      <c r="AY16"/>
      <c r="AZ16"/>
      <c r="BA16"/>
      <c r="BB16"/>
      <c r="BC16"/>
      <c r="BD16"/>
      <c r="BE16"/>
      <c r="BF16"/>
      <c r="BG16"/>
      <c r="BH16"/>
      <c r="BI16"/>
      <c r="BJ16"/>
      <c r="BK16"/>
      <c r="BL16"/>
      <c r="BM16"/>
      <c r="BN16"/>
      <c r="BO16"/>
      <c r="BP16"/>
      <c r="BQ16"/>
      <c r="BR16"/>
      <c r="BS16"/>
      <c r="BT16"/>
      <c r="BU16"/>
      <c r="BV16"/>
      <c r="BW16"/>
      <c r="BX16"/>
      <c r="BY16"/>
      <c r="BZ16"/>
      <c r="CA16"/>
      <c r="CB16"/>
      <c r="CC16"/>
      <c r="CD16"/>
      <c r="CE16"/>
      <c r="CF16"/>
      <c r="CG16"/>
      <c r="CH16"/>
      <c r="CI16"/>
      <c r="CJ16"/>
      <c r="CK16"/>
      <c r="CL16"/>
      <c r="CM16"/>
      <c r="CN16"/>
      <c r="CO16"/>
      <c r="CP16"/>
      <c r="CQ16"/>
      <c r="CR16"/>
      <c r="CS16"/>
      <c r="CT16"/>
      <c r="CU16"/>
      <c r="CV16"/>
      <c r="CW16"/>
      <c r="CX16"/>
      <c r="CY16"/>
      <c r="CZ16"/>
      <c r="DA16"/>
      <c r="DB16"/>
      <c r="DC16"/>
      <c r="DD16"/>
      <c r="DE16"/>
      <c r="DF16"/>
      <c r="DG16"/>
      <c r="DH16"/>
      <c r="DI16"/>
      <c r="DJ16"/>
      <c r="DK16"/>
      <c r="DL16"/>
      <c r="DM16"/>
      <c r="DN16"/>
      <c r="DO16"/>
      <c r="DP16"/>
      <c r="DQ16"/>
      <c r="DR16"/>
      <c r="DS16"/>
      <c r="DT16"/>
      <c r="DU16"/>
      <c r="DV16"/>
      <c r="DW16"/>
      <c r="DX16"/>
      <c r="DY16"/>
      <c r="DZ16"/>
      <c r="EA16"/>
      <c r="EB16"/>
      <c r="EC16"/>
      <c r="ED16"/>
      <c r="EE16"/>
      <c r="EF16"/>
      <c r="EG16"/>
      <c r="EH16"/>
      <c r="EI16"/>
      <c r="EJ16"/>
      <c r="EK16"/>
      <c r="EL16"/>
      <c r="EM16"/>
      <c r="EN16"/>
      <c r="EO16"/>
      <c r="EP16"/>
      <c r="EQ16"/>
      <c r="ER16"/>
      <c r="ES16"/>
      <c r="ET16"/>
      <c r="EU16"/>
      <c r="EV16"/>
      <c r="EW16"/>
      <c r="EX16"/>
      <c r="EY16"/>
      <c r="EZ16"/>
      <c r="FA16"/>
      <c r="FB16"/>
      <c r="FC16"/>
      <c r="FD16"/>
      <c r="FE16"/>
      <c r="FF16"/>
      <c r="FG16"/>
      <c r="FH16"/>
      <c r="FI16"/>
      <c r="FJ16"/>
      <c r="FK16"/>
      <c r="FL16"/>
      <c r="FM16"/>
      <c r="FN16"/>
      <c r="FO16"/>
      <c r="FP16"/>
      <c r="FQ16"/>
      <c r="FR16"/>
      <c r="FS16"/>
      <c r="FT16"/>
      <c r="FU16"/>
    </row>
    <row r="17" spans="1:177" s="112" customFormat="1" x14ac:dyDescent="0.25">
      <c r="A17" s="11" t="s">
        <v>964</v>
      </c>
      <c r="B17" s="11" t="s">
        <v>963</v>
      </c>
      <c r="C17" s="12">
        <v>3897</v>
      </c>
      <c r="D17" s="11" t="s">
        <v>12</v>
      </c>
      <c r="E17" s="11" t="s">
        <v>109</v>
      </c>
      <c r="F17" s="24" t="s">
        <v>92</v>
      </c>
      <c r="G17" s="11" t="s">
        <v>413</v>
      </c>
      <c r="H17" s="11" t="s">
        <v>965</v>
      </c>
      <c r="I17" s="61">
        <v>45243</v>
      </c>
      <c r="J17" s="30" t="s">
        <v>1691</v>
      </c>
      <c r="K17" s="38" t="s">
        <v>1366</v>
      </c>
      <c r="L17" s="43" t="s">
        <v>1288</v>
      </c>
      <c r="M17" s="43" t="s">
        <v>18</v>
      </c>
      <c r="N17" s="43" t="s">
        <v>18</v>
      </c>
      <c r="O17" s="43" t="s">
        <v>18</v>
      </c>
      <c r="P17" s="44" t="s">
        <v>18</v>
      </c>
    </row>
    <row r="18" spans="1:177" s="1" customFormat="1" x14ac:dyDescent="0.25">
      <c r="A18" s="59" t="s">
        <v>1013</v>
      </c>
      <c r="B18" s="59" t="s">
        <v>1012</v>
      </c>
      <c r="C18" s="60">
        <v>3881</v>
      </c>
      <c r="D18" s="59" t="s">
        <v>12</v>
      </c>
      <c r="E18" s="31" t="s">
        <v>109</v>
      </c>
      <c r="F18" s="24" t="s">
        <v>92</v>
      </c>
      <c r="G18" s="59" t="s">
        <v>244</v>
      </c>
      <c r="H18" s="59" t="s">
        <v>1014</v>
      </c>
      <c r="I18" s="61">
        <v>45209</v>
      </c>
      <c r="J18" s="31" t="s">
        <v>1692</v>
      </c>
      <c r="K18" s="42" t="s">
        <v>1015</v>
      </c>
      <c r="L18" s="45" t="s">
        <v>18</v>
      </c>
      <c r="M18" s="43" t="s">
        <v>18</v>
      </c>
      <c r="N18" s="43" t="s">
        <v>18</v>
      </c>
      <c r="O18" s="43" t="s">
        <v>18</v>
      </c>
      <c r="P18" s="44" t="s">
        <v>18</v>
      </c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  <c r="AJ18"/>
      <c r="AK18"/>
      <c r="AL18"/>
      <c r="AM18"/>
      <c r="AN18"/>
      <c r="AO18"/>
      <c r="AP18"/>
      <c r="AQ18"/>
      <c r="AR18"/>
      <c r="AS18"/>
      <c r="AT18"/>
      <c r="AU18"/>
      <c r="AV18"/>
      <c r="AW18"/>
      <c r="AX18"/>
      <c r="AY18"/>
      <c r="AZ18"/>
      <c r="BA18"/>
      <c r="BB18"/>
      <c r="BC18"/>
      <c r="BD18"/>
      <c r="BE18"/>
      <c r="BF18"/>
      <c r="BG18"/>
      <c r="BH18"/>
      <c r="BI18"/>
      <c r="BJ18"/>
      <c r="BK18"/>
      <c r="BL18"/>
      <c r="BM18"/>
      <c r="BN18"/>
      <c r="BO18"/>
      <c r="BP18"/>
      <c r="BQ18"/>
      <c r="BR18"/>
      <c r="BS18"/>
      <c r="BT18"/>
      <c r="BU18"/>
      <c r="BV18"/>
      <c r="BW18"/>
      <c r="BX18"/>
      <c r="BY18"/>
      <c r="BZ18"/>
      <c r="CA18"/>
      <c r="CB18"/>
      <c r="CC18"/>
      <c r="CD18"/>
      <c r="CE18"/>
      <c r="CF18"/>
      <c r="CG18"/>
      <c r="CH18"/>
      <c r="CI18"/>
      <c r="CJ18"/>
      <c r="CK18"/>
      <c r="CL18"/>
      <c r="CM18"/>
      <c r="CN18"/>
      <c r="CO18"/>
      <c r="CP18"/>
      <c r="CQ18"/>
      <c r="CR18"/>
      <c r="CS18"/>
      <c r="CT18"/>
      <c r="CU18"/>
      <c r="CV18"/>
      <c r="CW18"/>
      <c r="CX18"/>
      <c r="CY18"/>
      <c r="CZ18"/>
      <c r="DA18"/>
      <c r="DB18"/>
      <c r="DC18"/>
      <c r="DD18"/>
      <c r="DE18"/>
      <c r="DF18"/>
      <c r="DG18"/>
      <c r="DH18"/>
      <c r="DI18"/>
      <c r="DJ18"/>
      <c r="DK18"/>
      <c r="DL18"/>
      <c r="DM18"/>
      <c r="DN18"/>
      <c r="DO18"/>
      <c r="DP18"/>
      <c r="DQ18"/>
      <c r="DR18"/>
      <c r="DS18"/>
      <c r="DT18"/>
      <c r="DU18"/>
      <c r="DV18"/>
      <c r="DW18"/>
      <c r="DX18"/>
      <c r="DY18"/>
      <c r="DZ18"/>
      <c r="EA18"/>
      <c r="EB18"/>
      <c r="EC18"/>
      <c r="ED18"/>
      <c r="EE18"/>
      <c r="EF18"/>
      <c r="EG18"/>
      <c r="EH18"/>
      <c r="EI18"/>
      <c r="EJ18"/>
      <c r="EK18"/>
      <c r="EL18"/>
      <c r="EM18"/>
      <c r="EN18"/>
      <c r="EO18"/>
      <c r="EP18"/>
      <c r="EQ18"/>
      <c r="ER18"/>
      <c r="ES18"/>
      <c r="ET18"/>
      <c r="EU18"/>
      <c r="EV18"/>
      <c r="EW18"/>
      <c r="EX18"/>
      <c r="EY18"/>
      <c r="EZ18"/>
      <c r="FA18"/>
      <c r="FB18"/>
      <c r="FC18"/>
      <c r="FD18"/>
      <c r="FE18"/>
      <c r="FF18"/>
      <c r="FG18"/>
      <c r="FH18"/>
      <c r="FI18"/>
      <c r="FJ18"/>
      <c r="FK18"/>
      <c r="FL18"/>
      <c r="FM18"/>
      <c r="FN18"/>
      <c r="FO18"/>
      <c r="FP18"/>
      <c r="FQ18"/>
      <c r="FR18"/>
      <c r="FS18"/>
      <c r="FT18"/>
      <c r="FU18"/>
    </row>
    <row r="19" spans="1:177" s="1" customFormat="1" x14ac:dyDescent="0.25">
      <c r="A19" s="11" t="s">
        <v>225</v>
      </c>
      <c r="B19" s="11" t="s">
        <v>224</v>
      </c>
      <c r="C19" s="12">
        <v>1380</v>
      </c>
      <c r="D19" s="30" t="s">
        <v>90</v>
      </c>
      <c r="E19" s="11" t="s">
        <v>227</v>
      </c>
      <c r="F19" s="30" t="s">
        <v>92</v>
      </c>
      <c r="G19" s="11" t="s">
        <v>228</v>
      </c>
      <c r="H19" s="11" t="s">
        <v>229</v>
      </c>
      <c r="I19" s="13">
        <v>39783</v>
      </c>
      <c r="J19" s="30" t="s">
        <v>1694</v>
      </c>
      <c r="K19" s="42" t="s">
        <v>230</v>
      </c>
      <c r="L19" s="43" t="s">
        <v>1142</v>
      </c>
      <c r="M19" s="43" t="s">
        <v>18</v>
      </c>
      <c r="N19" s="43" t="s">
        <v>18</v>
      </c>
      <c r="O19" s="43" t="s">
        <v>18</v>
      </c>
      <c r="P19" s="44">
        <v>3607387</v>
      </c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  <c r="AJ19"/>
      <c r="AK19"/>
      <c r="AL19"/>
      <c r="AM19"/>
      <c r="AN19"/>
      <c r="AO19"/>
      <c r="AP19"/>
      <c r="AQ19"/>
      <c r="AR19"/>
      <c r="AS19"/>
      <c r="AT19"/>
      <c r="AU19"/>
      <c r="AV19"/>
      <c r="AW19"/>
      <c r="AX19"/>
      <c r="AY19"/>
      <c r="AZ19"/>
      <c r="BA19"/>
      <c r="BB19"/>
      <c r="BC19"/>
      <c r="BD19"/>
      <c r="BE19"/>
      <c r="BF19"/>
      <c r="BG19"/>
      <c r="BH19"/>
      <c r="BI19"/>
      <c r="BJ19"/>
      <c r="BK19"/>
      <c r="BL19"/>
      <c r="BM19"/>
      <c r="BN19"/>
      <c r="BO19"/>
      <c r="BP19"/>
      <c r="BQ19"/>
      <c r="BR19"/>
      <c r="BS19"/>
      <c r="BT19"/>
      <c r="BU19"/>
      <c r="BV19"/>
      <c r="BW19"/>
      <c r="BX19"/>
      <c r="BY19"/>
      <c r="BZ19"/>
      <c r="CA19"/>
      <c r="CB19"/>
      <c r="CC19"/>
      <c r="CD19"/>
      <c r="CE19"/>
      <c r="CF19"/>
      <c r="CG19"/>
      <c r="CH19"/>
      <c r="CI19"/>
      <c r="CJ19"/>
      <c r="CK19"/>
      <c r="CL19"/>
      <c r="CM19"/>
      <c r="CN19"/>
      <c r="CO19"/>
      <c r="CP19"/>
      <c r="CQ19"/>
      <c r="CR19"/>
      <c r="CS19"/>
      <c r="CT19"/>
      <c r="CU19"/>
      <c r="CV19"/>
      <c r="CW19"/>
      <c r="CX19"/>
      <c r="CY19"/>
      <c r="CZ19"/>
      <c r="DA19"/>
      <c r="DB19"/>
      <c r="DC19"/>
      <c r="DD19"/>
      <c r="DE19"/>
      <c r="DF19"/>
      <c r="DG19"/>
      <c r="DH19"/>
      <c r="DI19"/>
      <c r="DJ19"/>
      <c r="DK19"/>
      <c r="DL19"/>
      <c r="DM19"/>
      <c r="DN19"/>
      <c r="DO19"/>
      <c r="DP19"/>
      <c r="DQ19"/>
      <c r="DR19"/>
      <c r="DS19"/>
      <c r="DT19"/>
      <c r="DU19"/>
      <c r="DV19"/>
      <c r="DW19"/>
      <c r="DX19"/>
      <c r="DY19"/>
      <c r="DZ19"/>
      <c r="EA19"/>
      <c r="EB19"/>
      <c r="EC19"/>
      <c r="ED19"/>
      <c r="EE19"/>
      <c r="EF19"/>
      <c r="EG19"/>
      <c r="EH19"/>
      <c r="EI19"/>
      <c r="EJ19"/>
      <c r="EK19"/>
      <c r="EL19"/>
      <c r="EM19"/>
      <c r="EN19"/>
      <c r="EO19"/>
      <c r="EP19"/>
      <c r="EQ19"/>
      <c r="ER19"/>
      <c r="ES19"/>
      <c r="ET19"/>
      <c r="EU19"/>
      <c r="EV19"/>
      <c r="EW19"/>
      <c r="EX19"/>
      <c r="EY19"/>
      <c r="EZ19"/>
      <c r="FA19"/>
      <c r="FB19"/>
      <c r="FC19"/>
      <c r="FD19"/>
      <c r="FE19"/>
      <c r="FF19"/>
      <c r="FG19"/>
      <c r="FH19"/>
      <c r="FI19"/>
      <c r="FJ19"/>
      <c r="FK19"/>
      <c r="FL19"/>
      <c r="FM19"/>
      <c r="FN19"/>
      <c r="FO19"/>
      <c r="FP19"/>
      <c r="FQ19"/>
      <c r="FR19"/>
      <c r="FS19"/>
      <c r="FT19"/>
      <c r="FU19"/>
    </row>
    <row r="20" spans="1:177" s="1" customFormat="1" x14ac:dyDescent="0.25">
      <c r="A20" s="11" t="s">
        <v>402</v>
      </c>
      <c r="B20" s="11" t="s">
        <v>401</v>
      </c>
      <c r="C20" s="12">
        <v>2407</v>
      </c>
      <c r="D20" s="30" t="s">
        <v>90</v>
      </c>
      <c r="E20" s="11" t="s">
        <v>227</v>
      </c>
      <c r="F20" s="30" t="s">
        <v>92</v>
      </c>
      <c r="G20" s="30" t="s">
        <v>1698</v>
      </c>
      <c r="H20" s="11" t="s">
        <v>404</v>
      </c>
      <c r="I20" s="13">
        <v>42660</v>
      </c>
      <c r="J20" s="30" t="s">
        <v>1699</v>
      </c>
      <c r="K20" s="42" t="s">
        <v>405</v>
      </c>
      <c r="L20" s="43" t="s">
        <v>1178</v>
      </c>
      <c r="M20" s="43" t="s">
        <v>18</v>
      </c>
      <c r="N20" s="43" t="s">
        <v>1491</v>
      </c>
      <c r="O20" s="43" t="s">
        <v>18</v>
      </c>
      <c r="P20" s="44">
        <v>5708073</v>
      </c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  <c r="AW20"/>
      <c r="AX20"/>
      <c r="AY20"/>
      <c r="AZ20"/>
      <c r="BA20"/>
      <c r="BB20"/>
      <c r="BC20"/>
      <c r="BD20"/>
      <c r="BE20"/>
      <c r="BF20"/>
      <c r="BG20"/>
      <c r="BH20"/>
      <c r="BI20"/>
      <c r="BJ20"/>
      <c r="BK20"/>
      <c r="BL20"/>
      <c r="BM20"/>
      <c r="BN20"/>
      <c r="BO20"/>
      <c r="BP20"/>
      <c r="BQ20"/>
      <c r="BR20"/>
      <c r="BS20"/>
      <c r="BT20"/>
      <c r="BU20"/>
      <c r="BV20"/>
      <c r="BW20"/>
      <c r="BX20"/>
      <c r="BY20"/>
      <c r="BZ20"/>
      <c r="CA20"/>
      <c r="CB20"/>
      <c r="CC20"/>
      <c r="CD20"/>
      <c r="CE20"/>
      <c r="CF20"/>
      <c r="CG20"/>
      <c r="CH20"/>
      <c r="CI20"/>
      <c r="CJ20"/>
      <c r="CK20"/>
      <c r="CL20"/>
      <c r="CM20"/>
      <c r="CN20"/>
      <c r="CO20"/>
      <c r="CP20"/>
      <c r="CQ20"/>
      <c r="CR20"/>
      <c r="CS20"/>
      <c r="CT20"/>
      <c r="CU20"/>
      <c r="CV20"/>
      <c r="CW20"/>
      <c r="CX20"/>
      <c r="CY20"/>
      <c r="CZ20"/>
      <c r="DA20"/>
      <c r="DB20"/>
      <c r="DC20"/>
      <c r="DD20"/>
      <c r="DE20"/>
      <c r="DF20"/>
      <c r="DG20"/>
      <c r="DH20"/>
      <c r="DI20"/>
      <c r="DJ20"/>
      <c r="DK20"/>
      <c r="DL20"/>
      <c r="DM20"/>
      <c r="DN20"/>
      <c r="DO20"/>
      <c r="DP20"/>
      <c r="DQ20"/>
      <c r="DR20"/>
      <c r="DS20"/>
      <c r="DT20"/>
      <c r="DU20"/>
      <c r="DV20"/>
      <c r="DW20"/>
      <c r="DX20"/>
      <c r="DY20"/>
      <c r="DZ20"/>
      <c r="EA20"/>
      <c r="EB20"/>
      <c r="EC20"/>
      <c r="ED20"/>
      <c r="EE20"/>
      <c r="EF20"/>
      <c r="EG20"/>
      <c r="EH20"/>
      <c r="EI20"/>
      <c r="EJ20"/>
      <c r="EK20"/>
      <c r="EL20"/>
      <c r="EM20"/>
      <c r="EN20"/>
      <c r="EO20"/>
      <c r="EP20"/>
      <c r="EQ20"/>
      <c r="ER20"/>
      <c r="ES20"/>
      <c r="ET20"/>
      <c r="EU20"/>
      <c r="EV20"/>
      <c r="EW20"/>
      <c r="EX20"/>
      <c r="EY20"/>
      <c r="EZ20"/>
      <c r="FA20"/>
      <c r="FB20"/>
      <c r="FC20"/>
      <c r="FD20"/>
      <c r="FE20"/>
      <c r="FF20"/>
      <c r="FG20"/>
      <c r="FH20"/>
      <c r="FI20"/>
      <c r="FJ20"/>
      <c r="FK20"/>
      <c r="FL20"/>
      <c r="FM20"/>
      <c r="FN20"/>
      <c r="FO20"/>
      <c r="FP20"/>
      <c r="FQ20"/>
      <c r="FR20"/>
      <c r="FS20"/>
      <c r="FT20"/>
      <c r="FU20"/>
    </row>
    <row r="21" spans="1:177" s="1" customFormat="1" ht="30" x14ac:dyDescent="0.25">
      <c r="A21" s="4" t="s">
        <v>456</v>
      </c>
      <c r="B21" s="4" t="s">
        <v>455</v>
      </c>
      <c r="C21" s="7">
        <v>571</v>
      </c>
      <c r="D21" s="4" t="s">
        <v>12</v>
      </c>
      <c r="E21" s="22" t="s">
        <v>227</v>
      </c>
      <c r="F21" s="30" t="s">
        <v>92</v>
      </c>
      <c r="G21" s="4" t="s">
        <v>457</v>
      </c>
      <c r="H21" s="4" t="s">
        <v>458</v>
      </c>
      <c r="I21" s="6">
        <v>36297</v>
      </c>
      <c r="J21" s="24" t="s">
        <v>1693</v>
      </c>
      <c r="K21" s="42" t="s">
        <v>459</v>
      </c>
      <c r="L21" s="43" t="s">
        <v>1191</v>
      </c>
      <c r="M21" s="43" t="s">
        <v>18</v>
      </c>
      <c r="N21" s="43" t="s">
        <v>1500</v>
      </c>
      <c r="O21" s="43" t="s">
        <v>1499</v>
      </c>
      <c r="P21" s="44">
        <v>3607386</v>
      </c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  <c r="AJ21"/>
      <c r="AK21"/>
      <c r="AL21"/>
      <c r="AM21"/>
      <c r="AN21"/>
      <c r="AO21"/>
      <c r="AP21"/>
      <c r="AQ21"/>
      <c r="AR21"/>
      <c r="AS21"/>
      <c r="AT21"/>
      <c r="AU21"/>
      <c r="AV21"/>
      <c r="AW21"/>
      <c r="AX21"/>
      <c r="AY21"/>
      <c r="AZ21"/>
      <c r="BA21"/>
      <c r="BB21"/>
      <c r="BC21"/>
      <c r="BD21"/>
      <c r="BE21"/>
      <c r="BF21"/>
      <c r="BG21"/>
      <c r="BH21"/>
      <c r="BI21"/>
      <c r="BJ21"/>
      <c r="BK21"/>
      <c r="BL21"/>
      <c r="BM21"/>
      <c r="BN21"/>
      <c r="BO21"/>
      <c r="BP21"/>
      <c r="BQ21"/>
      <c r="BR21"/>
      <c r="BS21"/>
      <c r="BT21"/>
      <c r="BU21"/>
      <c r="BV21"/>
      <c r="BW21"/>
      <c r="BX21"/>
      <c r="BY21"/>
      <c r="BZ21"/>
      <c r="CA21"/>
      <c r="CB21"/>
      <c r="CC21"/>
      <c r="CD21"/>
      <c r="CE21"/>
      <c r="CF21"/>
      <c r="CG21"/>
      <c r="CH21"/>
      <c r="CI21"/>
      <c r="CJ21"/>
      <c r="CK21"/>
      <c r="CL21"/>
      <c r="CM21"/>
      <c r="CN21"/>
      <c r="CO21"/>
      <c r="CP21"/>
      <c r="CQ21"/>
      <c r="CR21"/>
      <c r="CS21"/>
      <c r="CT21"/>
      <c r="CU21"/>
      <c r="CV21"/>
      <c r="CW21"/>
      <c r="CX21"/>
      <c r="CY21"/>
      <c r="CZ21"/>
      <c r="DA21"/>
      <c r="DB21"/>
      <c r="DC21"/>
      <c r="DD21"/>
      <c r="DE21"/>
      <c r="DF21"/>
      <c r="DG21"/>
      <c r="DH21"/>
      <c r="DI21"/>
      <c r="DJ21"/>
      <c r="DK21"/>
      <c r="DL21"/>
      <c r="DM21"/>
      <c r="DN21"/>
      <c r="DO21"/>
      <c r="DP21"/>
      <c r="DQ21"/>
      <c r="DR21"/>
      <c r="DS21"/>
      <c r="DT21"/>
      <c r="DU21"/>
      <c r="DV21"/>
      <c r="DW21"/>
      <c r="DX21"/>
      <c r="DY21"/>
      <c r="DZ21"/>
      <c r="EA21"/>
      <c r="EB21"/>
      <c r="EC21"/>
      <c r="ED21"/>
      <c r="EE21"/>
      <c r="EF21"/>
      <c r="EG21"/>
      <c r="EH21"/>
      <c r="EI21"/>
      <c r="EJ21"/>
      <c r="EK21"/>
      <c r="EL21"/>
      <c r="EM21"/>
      <c r="EN21"/>
      <c r="EO21"/>
      <c r="EP21"/>
      <c r="EQ21"/>
      <c r="ER21"/>
      <c r="ES21"/>
      <c r="ET21"/>
      <c r="EU21"/>
      <c r="EV21"/>
      <c r="EW21"/>
      <c r="EX21"/>
      <c r="EY21"/>
      <c r="EZ21"/>
      <c r="FA21"/>
      <c r="FB21"/>
      <c r="FC21"/>
      <c r="FD21"/>
      <c r="FE21"/>
      <c r="FF21"/>
      <c r="FG21"/>
      <c r="FH21"/>
      <c r="FI21"/>
      <c r="FJ21"/>
      <c r="FK21"/>
      <c r="FL21"/>
      <c r="FM21"/>
      <c r="FN21"/>
      <c r="FO21"/>
      <c r="FP21"/>
      <c r="FQ21"/>
      <c r="FR21"/>
      <c r="FS21"/>
      <c r="FT21"/>
      <c r="FU21"/>
    </row>
    <row r="22" spans="1:177" s="1" customFormat="1" ht="45" x14ac:dyDescent="0.25">
      <c r="A22" s="11" t="s">
        <v>479</v>
      </c>
      <c r="B22" s="11" t="s">
        <v>478</v>
      </c>
      <c r="C22" s="12">
        <v>1108</v>
      </c>
      <c r="D22" s="11" t="s">
        <v>12</v>
      </c>
      <c r="E22" s="11" t="s">
        <v>227</v>
      </c>
      <c r="F22" s="30" t="s">
        <v>92</v>
      </c>
      <c r="G22" s="11" t="s">
        <v>480</v>
      </c>
      <c r="H22" s="11" t="s">
        <v>481</v>
      </c>
      <c r="I22" s="13">
        <v>36591</v>
      </c>
      <c r="J22" s="30" t="s">
        <v>1693</v>
      </c>
      <c r="K22" s="42" t="s">
        <v>482</v>
      </c>
      <c r="L22" s="43" t="s">
        <v>1196</v>
      </c>
      <c r="M22" s="43"/>
      <c r="N22" s="43" t="s">
        <v>1503</v>
      </c>
      <c r="O22" s="43" t="s">
        <v>1502</v>
      </c>
      <c r="P22" s="44">
        <v>3597610</v>
      </c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  <c r="AN22"/>
      <c r="AO22"/>
      <c r="AP22"/>
      <c r="AQ22"/>
      <c r="AR22"/>
      <c r="AS22"/>
      <c r="AT22"/>
      <c r="AU22"/>
      <c r="AV22"/>
      <c r="AW22"/>
      <c r="AX22"/>
      <c r="AY22"/>
      <c r="AZ22"/>
      <c r="BA22"/>
      <c r="BB22"/>
      <c r="BC22"/>
      <c r="BD22"/>
      <c r="BE22"/>
      <c r="BF22"/>
      <c r="BG22"/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  <c r="BW22"/>
      <c r="BX22"/>
      <c r="BY22"/>
      <c r="BZ22"/>
      <c r="CA22"/>
      <c r="CB22"/>
      <c r="CC22"/>
      <c r="CD22"/>
      <c r="CE22"/>
      <c r="CF22"/>
      <c r="CG22"/>
      <c r="CH22"/>
      <c r="CI22"/>
      <c r="CJ22"/>
      <c r="CK22"/>
      <c r="CL22"/>
      <c r="CM22"/>
      <c r="CN22"/>
      <c r="CO22"/>
      <c r="CP22"/>
      <c r="CQ22"/>
      <c r="CR22"/>
      <c r="CS22"/>
      <c r="CT22"/>
      <c r="CU22"/>
      <c r="CV22"/>
      <c r="CW22"/>
      <c r="CX22"/>
      <c r="CY22"/>
      <c r="CZ22"/>
      <c r="DA22"/>
      <c r="DB22"/>
      <c r="DC22"/>
      <c r="DD22"/>
      <c r="DE22"/>
      <c r="DF22"/>
      <c r="DG22"/>
      <c r="DH22"/>
      <c r="DI22"/>
      <c r="DJ22"/>
      <c r="DK22"/>
      <c r="DL22"/>
      <c r="DM22"/>
      <c r="DN22"/>
      <c r="DO22"/>
      <c r="DP22"/>
      <c r="DQ22"/>
      <c r="DR22"/>
      <c r="DS22"/>
      <c r="DT22"/>
      <c r="DU22"/>
      <c r="DV22"/>
      <c r="DW22"/>
      <c r="DX22"/>
      <c r="DY22"/>
      <c r="DZ22"/>
      <c r="EA22"/>
      <c r="EB22"/>
      <c r="EC22"/>
      <c r="ED22"/>
      <c r="EE22"/>
      <c r="EF22"/>
      <c r="EG22"/>
      <c r="EH22"/>
      <c r="EI22"/>
      <c r="EJ22"/>
      <c r="EK22"/>
      <c r="EL22"/>
      <c r="EM22"/>
      <c r="EN22"/>
      <c r="EO22"/>
      <c r="EP22"/>
      <c r="EQ22"/>
      <c r="ER22"/>
      <c r="ES22"/>
      <c r="ET22"/>
      <c r="EU22"/>
      <c r="EV22"/>
      <c r="EW22"/>
      <c r="EX22"/>
      <c r="EY22"/>
      <c r="EZ22"/>
      <c r="FA22"/>
      <c r="FB22"/>
      <c r="FC22"/>
      <c r="FD22"/>
      <c r="FE22"/>
      <c r="FF22"/>
      <c r="FG22"/>
      <c r="FH22"/>
      <c r="FI22"/>
      <c r="FJ22"/>
      <c r="FK22"/>
      <c r="FL22"/>
      <c r="FM22"/>
      <c r="FN22"/>
      <c r="FO22"/>
      <c r="FP22"/>
      <c r="FQ22"/>
      <c r="FR22"/>
      <c r="FS22"/>
      <c r="FT22"/>
      <c r="FU22"/>
    </row>
    <row r="23" spans="1:177" s="1" customFormat="1" x14ac:dyDescent="0.25">
      <c r="A23" s="4" t="s">
        <v>808</v>
      </c>
      <c r="B23" s="4" t="s">
        <v>810</v>
      </c>
      <c r="C23" s="7">
        <v>2134</v>
      </c>
      <c r="D23" s="24" t="s">
        <v>90</v>
      </c>
      <c r="E23" s="4" t="s">
        <v>227</v>
      </c>
      <c r="F23" s="24" t="s">
        <v>92</v>
      </c>
      <c r="G23" s="4" t="s">
        <v>811</v>
      </c>
      <c r="H23" s="4" t="s">
        <v>812</v>
      </c>
      <c r="I23" s="6">
        <v>42114</v>
      </c>
      <c r="J23" s="24" t="s">
        <v>1691</v>
      </c>
      <c r="K23" s="36" t="s">
        <v>1390</v>
      </c>
      <c r="L23" s="43" t="s">
        <v>1257</v>
      </c>
      <c r="M23" s="43" t="s">
        <v>18</v>
      </c>
      <c r="N23" s="43" t="s">
        <v>1554</v>
      </c>
      <c r="O23" s="43" t="s">
        <v>18</v>
      </c>
      <c r="P23" s="44">
        <v>3607381</v>
      </c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/>
      <c r="AP23"/>
      <c r="AQ23"/>
      <c r="AR23"/>
      <c r="AS23"/>
      <c r="AT23"/>
      <c r="AU23"/>
      <c r="AV23"/>
      <c r="AW23"/>
      <c r="AX23"/>
      <c r="AY23"/>
      <c r="AZ23"/>
      <c r="BA23"/>
      <c r="BB23"/>
      <c r="BC23"/>
      <c r="BD23"/>
      <c r="BE23"/>
      <c r="BF23"/>
      <c r="BG23"/>
      <c r="BH23"/>
      <c r="BI23"/>
      <c r="BJ23"/>
      <c r="BK23"/>
      <c r="BL23"/>
      <c r="BM23"/>
      <c r="BN23"/>
      <c r="BO23"/>
      <c r="BP23"/>
      <c r="BQ23"/>
      <c r="BR23"/>
      <c r="BS23"/>
      <c r="BT23"/>
      <c r="BU23"/>
      <c r="BV23"/>
      <c r="BW23"/>
      <c r="BX23"/>
      <c r="BY23"/>
      <c r="BZ23"/>
      <c r="CA23"/>
      <c r="CB23"/>
      <c r="CC23"/>
      <c r="CD23"/>
      <c r="CE23"/>
      <c r="CF23"/>
      <c r="CG23"/>
      <c r="CH23"/>
      <c r="CI23"/>
      <c r="CJ23"/>
      <c r="CK23"/>
      <c r="CL23"/>
      <c r="CM23"/>
      <c r="CN23"/>
      <c r="CO23"/>
      <c r="CP23"/>
      <c r="CQ23"/>
      <c r="CR23"/>
      <c r="CS23"/>
      <c r="CT23"/>
      <c r="CU23"/>
      <c r="CV23"/>
      <c r="CW23"/>
      <c r="CX23"/>
      <c r="CY23"/>
      <c r="CZ23"/>
      <c r="DA23"/>
      <c r="DB23"/>
      <c r="DC23"/>
      <c r="DD23"/>
      <c r="DE23"/>
      <c r="DF23"/>
      <c r="DG23"/>
      <c r="DH23"/>
      <c r="DI23"/>
      <c r="DJ23"/>
      <c r="DK23"/>
      <c r="DL23"/>
      <c r="DM23"/>
      <c r="DN23"/>
      <c r="DO23"/>
      <c r="DP23"/>
      <c r="DQ23"/>
      <c r="DR23"/>
      <c r="DS23"/>
      <c r="DT23"/>
      <c r="DU23"/>
      <c r="DV23"/>
      <c r="DW23"/>
      <c r="DX23"/>
      <c r="DY23"/>
      <c r="DZ23"/>
      <c r="EA23"/>
      <c r="EB23"/>
      <c r="EC23"/>
      <c r="ED23"/>
      <c r="EE23"/>
      <c r="EF23"/>
      <c r="EG23"/>
      <c r="EH23"/>
      <c r="EI23"/>
      <c r="EJ23"/>
      <c r="EK23"/>
      <c r="EL23"/>
      <c r="EM23"/>
      <c r="EN23"/>
      <c r="EO23"/>
      <c r="EP23"/>
      <c r="EQ23"/>
      <c r="ER23"/>
      <c r="ES23"/>
      <c r="ET23"/>
      <c r="EU23"/>
      <c r="EV23"/>
      <c r="EW23"/>
      <c r="EX23"/>
      <c r="EY23"/>
      <c r="EZ23"/>
      <c r="FA23"/>
      <c r="FB23"/>
      <c r="FC23"/>
      <c r="FD23"/>
      <c r="FE23"/>
      <c r="FF23"/>
      <c r="FG23"/>
      <c r="FH23"/>
      <c r="FI23"/>
      <c r="FJ23"/>
      <c r="FK23"/>
      <c r="FL23"/>
      <c r="FM23"/>
      <c r="FN23"/>
      <c r="FO23"/>
      <c r="FP23"/>
      <c r="FQ23"/>
      <c r="FR23"/>
      <c r="FS23"/>
      <c r="FT23"/>
      <c r="FU23"/>
    </row>
    <row r="24" spans="1:177" s="1" customFormat="1" ht="30" x14ac:dyDescent="0.25">
      <c r="A24" s="11" t="s">
        <v>1057</v>
      </c>
      <c r="B24" s="11" t="s">
        <v>137</v>
      </c>
      <c r="C24" s="12">
        <v>1199</v>
      </c>
      <c r="D24" s="11" t="s">
        <v>12</v>
      </c>
      <c r="E24" s="11" t="s">
        <v>227</v>
      </c>
      <c r="F24" s="30" t="s">
        <v>92</v>
      </c>
      <c r="G24" s="11" t="s">
        <v>239</v>
      </c>
      <c r="H24" s="11" t="s">
        <v>1058</v>
      </c>
      <c r="I24" s="13">
        <v>38957</v>
      </c>
      <c r="J24" s="30" t="s">
        <v>1701</v>
      </c>
      <c r="K24" s="36" t="s">
        <v>1404</v>
      </c>
      <c r="L24" s="43" t="s">
        <v>1314</v>
      </c>
      <c r="M24" s="43" t="s">
        <v>18</v>
      </c>
      <c r="N24" s="43" t="s">
        <v>1590</v>
      </c>
      <c r="O24" s="43" t="s">
        <v>18</v>
      </c>
      <c r="P24" s="44">
        <v>3598652</v>
      </c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  <c r="AJ24"/>
      <c r="AK24"/>
      <c r="AL24"/>
      <c r="AM24"/>
      <c r="AN24"/>
      <c r="AO24"/>
      <c r="AP24"/>
      <c r="AQ24"/>
      <c r="AR24"/>
      <c r="AS24"/>
      <c r="AT24"/>
      <c r="AU24"/>
      <c r="AV24"/>
      <c r="AW24"/>
      <c r="AX24"/>
      <c r="AY24"/>
      <c r="AZ24"/>
      <c r="BA24"/>
      <c r="BB24"/>
      <c r="BC24"/>
      <c r="BD24"/>
      <c r="BE24"/>
      <c r="BF24"/>
      <c r="BG24"/>
      <c r="BH24"/>
      <c r="BI24"/>
      <c r="BJ24"/>
      <c r="BK24"/>
      <c r="BL24"/>
      <c r="BM24"/>
      <c r="BN24"/>
      <c r="BO24"/>
      <c r="BP24"/>
      <c r="BQ24"/>
      <c r="BR24"/>
      <c r="BS24"/>
      <c r="BT24"/>
      <c r="BU24"/>
      <c r="BV24"/>
      <c r="BW24"/>
      <c r="BX24"/>
      <c r="BY24"/>
      <c r="BZ24"/>
      <c r="CA24"/>
      <c r="CB24"/>
      <c r="CC24"/>
      <c r="CD24"/>
      <c r="CE24"/>
      <c r="CF24"/>
      <c r="CG24"/>
      <c r="CH24"/>
      <c r="CI24"/>
      <c r="CJ24"/>
      <c r="CK24"/>
      <c r="CL24"/>
      <c r="CM24"/>
      <c r="CN24"/>
      <c r="CO24"/>
      <c r="CP24"/>
      <c r="CQ24"/>
      <c r="CR24"/>
      <c r="CS24"/>
      <c r="CT24"/>
      <c r="CU24"/>
      <c r="CV24"/>
      <c r="CW24"/>
      <c r="CX24"/>
      <c r="CY24"/>
      <c r="CZ24"/>
      <c r="DA24"/>
      <c r="DB24"/>
      <c r="DC24"/>
      <c r="DD24"/>
      <c r="DE24"/>
      <c r="DF24"/>
      <c r="DG24"/>
      <c r="DH24"/>
      <c r="DI24"/>
      <c r="DJ24"/>
      <c r="DK24"/>
      <c r="DL24"/>
      <c r="DM24"/>
      <c r="DN24"/>
      <c r="DO24"/>
      <c r="DP24"/>
      <c r="DQ24"/>
      <c r="DR24"/>
      <c r="DS24"/>
      <c r="DT24"/>
      <c r="DU24"/>
      <c r="DV24"/>
      <c r="DW24"/>
      <c r="DX24"/>
      <c r="DY24"/>
      <c r="DZ24"/>
      <c r="EA24"/>
      <c r="EB24"/>
      <c r="EC24"/>
      <c r="ED24"/>
      <c r="EE24"/>
      <c r="EF24"/>
      <c r="EG24"/>
      <c r="EH24"/>
      <c r="EI24"/>
      <c r="EJ24"/>
      <c r="EK24"/>
      <c r="EL24"/>
      <c r="EM24"/>
      <c r="EN24"/>
      <c r="EO24"/>
      <c r="EP24"/>
      <c r="EQ24"/>
      <c r="ER24"/>
      <c r="ES24"/>
      <c r="ET24"/>
      <c r="EU24"/>
      <c r="EV24"/>
      <c r="EW24"/>
      <c r="EX24"/>
      <c r="EY24"/>
      <c r="EZ24"/>
      <c r="FA24"/>
      <c r="FB24"/>
      <c r="FC24"/>
      <c r="FD24"/>
      <c r="FE24"/>
      <c r="FF24"/>
      <c r="FG24"/>
      <c r="FH24"/>
      <c r="FI24"/>
      <c r="FJ24"/>
      <c r="FK24"/>
      <c r="FL24"/>
      <c r="FM24"/>
      <c r="FN24"/>
      <c r="FO24"/>
      <c r="FP24"/>
      <c r="FQ24"/>
      <c r="FR24"/>
      <c r="FS24"/>
      <c r="FT24"/>
      <c r="FU24"/>
    </row>
    <row r="25" spans="1:177" s="1" customFormat="1" x14ac:dyDescent="0.25">
      <c r="A25" s="11" t="s">
        <v>1080</v>
      </c>
      <c r="B25" s="11" t="s">
        <v>1079</v>
      </c>
      <c r="C25" s="12">
        <v>2341</v>
      </c>
      <c r="D25" s="30" t="s">
        <v>90</v>
      </c>
      <c r="E25" s="11" t="s">
        <v>227</v>
      </c>
      <c r="F25" s="30" t="s">
        <v>92</v>
      </c>
      <c r="G25" s="11" t="s">
        <v>228</v>
      </c>
      <c r="H25" s="11" t="s">
        <v>1081</v>
      </c>
      <c r="I25" s="13">
        <v>42544</v>
      </c>
      <c r="J25" s="30" t="s">
        <v>1694</v>
      </c>
      <c r="K25" s="36" t="s">
        <v>1406</v>
      </c>
      <c r="L25" s="43" t="s">
        <v>1320</v>
      </c>
      <c r="M25" s="43" t="s">
        <v>18</v>
      </c>
      <c r="N25" s="43" t="s">
        <v>18</v>
      </c>
      <c r="O25" s="43" t="s">
        <v>18</v>
      </c>
      <c r="P25" s="44" t="s">
        <v>18</v>
      </c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  <c r="AN25"/>
      <c r="AO25"/>
      <c r="AP25"/>
      <c r="AQ25"/>
      <c r="AR25"/>
      <c r="AS25"/>
      <c r="AT25"/>
      <c r="AU25"/>
      <c r="AV25"/>
      <c r="AW25"/>
      <c r="AX25"/>
      <c r="AY25"/>
      <c r="AZ25"/>
      <c r="BA25"/>
      <c r="BB25"/>
      <c r="BC25"/>
      <c r="BD25"/>
      <c r="BE25"/>
      <c r="BF25"/>
      <c r="BG25"/>
      <c r="BH25"/>
      <c r="BI25"/>
      <c r="BJ25"/>
      <c r="BK25"/>
      <c r="BL25"/>
      <c r="BM25"/>
      <c r="BN25"/>
      <c r="BO25"/>
      <c r="BP25"/>
      <c r="BQ25"/>
      <c r="BR25"/>
      <c r="BS25"/>
      <c r="BT25"/>
      <c r="BU25"/>
      <c r="BV25"/>
      <c r="BW25"/>
      <c r="BX25"/>
      <c r="BY25"/>
      <c r="BZ25"/>
      <c r="CA25"/>
      <c r="CB25"/>
      <c r="CC25"/>
      <c r="CD25"/>
      <c r="CE25"/>
      <c r="CF25"/>
      <c r="CG25"/>
      <c r="CH25"/>
      <c r="CI25"/>
      <c r="CJ25"/>
      <c r="CK25"/>
      <c r="CL25"/>
      <c r="CM25"/>
      <c r="CN25"/>
      <c r="CO25"/>
      <c r="CP25"/>
      <c r="CQ25"/>
      <c r="CR25"/>
      <c r="CS25"/>
      <c r="CT25"/>
      <c r="CU25"/>
      <c r="CV25"/>
      <c r="CW25"/>
      <c r="CX25"/>
      <c r="CY25"/>
      <c r="CZ25"/>
      <c r="DA25"/>
      <c r="DB25"/>
      <c r="DC25"/>
      <c r="DD25"/>
      <c r="DE25"/>
      <c r="DF25"/>
      <c r="DG25"/>
      <c r="DH25"/>
      <c r="DI25"/>
      <c r="DJ25"/>
      <c r="DK25"/>
      <c r="DL25"/>
      <c r="DM25"/>
      <c r="DN25"/>
      <c r="DO25"/>
      <c r="DP25"/>
      <c r="DQ25"/>
      <c r="DR25"/>
      <c r="DS25"/>
      <c r="DT25"/>
      <c r="DU25"/>
      <c r="DV25"/>
      <c r="DW25"/>
      <c r="DX25"/>
      <c r="DY25"/>
      <c r="DZ25"/>
      <c r="EA25"/>
      <c r="EB25"/>
      <c r="EC25"/>
      <c r="ED25"/>
      <c r="EE25"/>
      <c r="EF25"/>
      <c r="EG25"/>
      <c r="EH25"/>
      <c r="EI25"/>
      <c r="EJ25"/>
      <c r="EK25"/>
      <c r="EL25"/>
      <c r="EM25"/>
      <c r="EN25"/>
      <c r="EO25"/>
      <c r="EP25"/>
      <c r="EQ25"/>
      <c r="ER25"/>
      <c r="ES25"/>
      <c r="ET25"/>
      <c r="EU25"/>
      <c r="EV25"/>
      <c r="EW25"/>
      <c r="EX25"/>
      <c r="EY25"/>
      <c r="EZ25"/>
      <c r="FA25"/>
      <c r="FB25"/>
      <c r="FC25"/>
      <c r="FD25"/>
      <c r="FE25"/>
      <c r="FF25"/>
      <c r="FG25"/>
      <c r="FH25"/>
      <c r="FI25"/>
      <c r="FJ25"/>
      <c r="FK25"/>
      <c r="FL25"/>
      <c r="FM25"/>
      <c r="FN25"/>
      <c r="FO25"/>
      <c r="FP25"/>
      <c r="FQ25"/>
      <c r="FR25"/>
      <c r="FS25"/>
      <c r="FT25"/>
      <c r="FU25"/>
    </row>
    <row r="26" spans="1:177" s="1" customFormat="1" x14ac:dyDescent="0.25">
      <c r="A26" s="8" t="s">
        <v>235</v>
      </c>
      <c r="B26" s="8" t="s">
        <v>238</v>
      </c>
      <c r="C26" s="9">
        <v>3313</v>
      </c>
      <c r="D26" s="18" t="s">
        <v>90</v>
      </c>
      <c r="E26" s="18" t="s">
        <v>443</v>
      </c>
      <c r="F26" s="18" t="s">
        <v>92</v>
      </c>
      <c r="G26" s="18" t="s">
        <v>444</v>
      </c>
      <c r="H26" s="8" t="s">
        <v>240</v>
      </c>
      <c r="I26" s="10">
        <v>44105</v>
      </c>
      <c r="J26" s="18" t="s">
        <v>1687</v>
      </c>
      <c r="K26" s="42" t="s">
        <v>241</v>
      </c>
      <c r="L26" s="45" t="s">
        <v>1329</v>
      </c>
      <c r="M26" s="45" t="s">
        <v>18</v>
      </c>
      <c r="N26" s="45" t="s">
        <v>1472</v>
      </c>
      <c r="O26" s="45" t="s">
        <v>18</v>
      </c>
      <c r="P26" s="46" t="s">
        <v>18</v>
      </c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  <c r="AN26"/>
      <c r="AO26"/>
      <c r="AP26"/>
      <c r="AQ26"/>
      <c r="AR26"/>
      <c r="AS26"/>
      <c r="AT26"/>
      <c r="AU26"/>
      <c r="AV26"/>
      <c r="AW26"/>
      <c r="AX26"/>
      <c r="AY26"/>
      <c r="AZ26"/>
      <c r="BA26"/>
      <c r="BB26"/>
      <c r="BC26"/>
      <c r="BD26"/>
      <c r="BE26"/>
      <c r="BF26"/>
      <c r="BG26"/>
      <c r="BH26"/>
      <c r="BI26"/>
      <c r="BJ26"/>
      <c r="BK26"/>
      <c r="BL26"/>
      <c r="BM26"/>
      <c r="BN26"/>
      <c r="BO26"/>
      <c r="BP26"/>
      <c r="BQ26"/>
      <c r="BR26"/>
      <c r="BS26"/>
      <c r="BT26"/>
      <c r="BU26"/>
      <c r="BV26"/>
      <c r="BW26"/>
      <c r="BX26"/>
      <c r="BY26"/>
      <c r="BZ26"/>
      <c r="CA26"/>
      <c r="CB26"/>
      <c r="CC26"/>
      <c r="CD26"/>
      <c r="CE26"/>
      <c r="CF26"/>
      <c r="CG26"/>
      <c r="CH26"/>
      <c r="CI26"/>
      <c r="CJ26"/>
      <c r="CK26"/>
      <c r="CL26"/>
      <c r="CM26"/>
      <c r="CN26"/>
      <c r="CO26"/>
      <c r="CP26"/>
      <c r="CQ26"/>
      <c r="CR26"/>
      <c r="CS26"/>
      <c r="CT26"/>
      <c r="CU26"/>
      <c r="CV26"/>
      <c r="CW26"/>
      <c r="CX26"/>
      <c r="CY26"/>
      <c r="CZ26"/>
      <c r="DA26"/>
      <c r="DB26"/>
      <c r="DC26"/>
      <c r="DD26"/>
      <c r="DE26"/>
      <c r="DF26"/>
      <c r="DG26"/>
      <c r="DH26"/>
      <c r="DI26"/>
      <c r="DJ26"/>
      <c r="DK26"/>
      <c r="DL26"/>
      <c r="DM26"/>
      <c r="DN26"/>
      <c r="DO26"/>
      <c r="DP26"/>
      <c r="DQ26"/>
      <c r="DR26"/>
      <c r="DS26"/>
      <c r="DT26"/>
      <c r="DU26"/>
      <c r="DV26"/>
      <c r="DW26"/>
      <c r="DX26"/>
      <c r="DY26"/>
      <c r="DZ26"/>
      <c r="EA26"/>
      <c r="EB26"/>
      <c r="EC26"/>
      <c r="ED26"/>
      <c r="EE26"/>
      <c r="EF26"/>
      <c r="EG26"/>
      <c r="EH26"/>
      <c r="EI26"/>
      <c r="EJ26"/>
      <c r="EK26"/>
      <c r="EL26"/>
      <c r="EM26"/>
      <c r="EN26"/>
      <c r="EO26"/>
      <c r="EP26"/>
      <c r="EQ26"/>
      <c r="ER26"/>
      <c r="ES26"/>
      <c r="ET26"/>
      <c r="EU26"/>
      <c r="EV26"/>
      <c r="EW26"/>
      <c r="EX26"/>
      <c r="EY26"/>
      <c r="EZ26"/>
      <c r="FA26"/>
      <c r="FB26"/>
      <c r="FC26"/>
      <c r="FD26"/>
      <c r="FE26"/>
      <c r="FF26"/>
      <c r="FG26"/>
      <c r="FH26"/>
      <c r="FI26"/>
      <c r="FJ26"/>
      <c r="FK26"/>
      <c r="FL26"/>
      <c r="FM26"/>
      <c r="FN26"/>
      <c r="FO26"/>
      <c r="FP26"/>
      <c r="FQ26"/>
      <c r="FR26"/>
      <c r="FS26"/>
      <c r="FT26"/>
      <c r="FU26"/>
    </row>
    <row r="27" spans="1:177" s="1" customFormat="1" x14ac:dyDescent="0.25">
      <c r="A27" s="30" t="s">
        <v>1629</v>
      </c>
      <c r="B27" s="11" t="s">
        <v>247</v>
      </c>
      <c r="C27" s="12">
        <v>3576</v>
      </c>
      <c r="D27" s="11" t="s">
        <v>12</v>
      </c>
      <c r="E27" s="11" t="s">
        <v>248</v>
      </c>
      <c r="F27" s="11" t="s">
        <v>14</v>
      </c>
      <c r="G27" s="11" t="s">
        <v>249</v>
      </c>
      <c r="H27" s="11" t="s">
        <v>250</v>
      </c>
      <c r="I27" s="13">
        <v>44725</v>
      </c>
      <c r="J27" s="30" t="s">
        <v>1688</v>
      </c>
      <c r="K27" s="42" t="s">
        <v>251</v>
      </c>
      <c r="L27" s="43" t="s">
        <v>1145</v>
      </c>
      <c r="M27" s="43" t="s">
        <v>18</v>
      </c>
      <c r="N27" s="43" t="s">
        <v>18</v>
      </c>
      <c r="O27" s="43" t="s">
        <v>18</v>
      </c>
      <c r="P27" s="44">
        <v>4574999</v>
      </c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  <c r="AN27"/>
      <c r="AO27"/>
      <c r="AP27"/>
      <c r="AQ27"/>
      <c r="AR27"/>
      <c r="AS27"/>
      <c r="AT27"/>
      <c r="AU27"/>
      <c r="AV27"/>
      <c r="AW27"/>
      <c r="AX27"/>
      <c r="AY27"/>
      <c r="AZ27"/>
      <c r="BA27"/>
      <c r="BB27"/>
      <c r="BC27"/>
      <c r="BD27"/>
      <c r="BE27"/>
      <c r="BF27"/>
      <c r="BG27"/>
      <c r="BH27"/>
      <c r="BI27"/>
      <c r="BJ27"/>
      <c r="BK27"/>
      <c r="BL27"/>
      <c r="BM27"/>
      <c r="BN27"/>
      <c r="BO27"/>
      <c r="BP27"/>
      <c r="BQ27"/>
      <c r="BR27"/>
      <c r="BS27"/>
      <c r="BT27"/>
      <c r="BU27"/>
      <c r="BV27"/>
      <c r="BW27"/>
      <c r="BX27"/>
      <c r="BY27"/>
      <c r="BZ27"/>
      <c r="CA27"/>
      <c r="CB27"/>
      <c r="CC27"/>
      <c r="CD27"/>
      <c r="CE27"/>
      <c r="CF27"/>
      <c r="CG27"/>
      <c r="CH27"/>
      <c r="CI27"/>
      <c r="CJ27"/>
      <c r="CK27"/>
      <c r="CL27"/>
      <c r="CM27"/>
      <c r="CN27"/>
      <c r="CO27"/>
      <c r="CP27"/>
      <c r="CQ27"/>
      <c r="CR27"/>
      <c r="CS27"/>
      <c r="CT27"/>
      <c r="CU27"/>
      <c r="CV27"/>
      <c r="CW27"/>
      <c r="CX27"/>
      <c r="CY27"/>
      <c r="CZ27"/>
      <c r="DA27"/>
      <c r="DB27"/>
      <c r="DC27"/>
      <c r="DD27"/>
      <c r="DE27"/>
      <c r="DF27"/>
      <c r="DG27"/>
      <c r="DH27"/>
      <c r="DI27"/>
      <c r="DJ27"/>
      <c r="DK27"/>
      <c r="DL27"/>
      <c r="DM27"/>
      <c r="DN27"/>
      <c r="DO27"/>
      <c r="DP27"/>
      <c r="DQ27"/>
      <c r="DR27"/>
      <c r="DS27"/>
      <c r="DT27"/>
      <c r="DU27"/>
      <c r="DV27"/>
      <c r="DW27"/>
      <c r="DX27"/>
      <c r="DY27"/>
      <c r="DZ27"/>
      <c r="EA27"/>
      <c r="EB27"/>
      <c r="EC27"/>
      <c r="ED27"/>
      <c r="EE27"/>
      <c r="EF27"/>
      <c r="EG27"/>
      <c r="EH27"/>
      <c r="EI27"/>
      <c r="EJ27"/>
      <c r="EK27"/>
      <c r="EL27"/>
      <c r="EM27"/>
      <c r="EN27"/>
      <c r="EO27"/>
      <c r="EP27"/>
      <c r="EQ27"/>
      <c r="ER27"/>
      <c r="ES27"/>
      <c r="ET27"/>
      <c r="EU27"/>
      <c r="EV27"/>
      <c r="EW27"/>
      <c r="EX27"/>
      <c r="EY27"/>
      <c r="EZ27"/>
      <c r="FA27"/>
      <c r="FB27"/>
      <c r="FC27"/>
      <c r="FD27"/>
      <c r="FE27"/>
      <c r="FF27"/>
      <c r="FG27"/>
      <c r="FH27"/>
      <c r="FI27"/>
      <c r="FJ27"/>
      <c r="FK27"/>
      <c r="FL27"/>
      <c r="FM27"/>
      <c r="FN27"/>
      <c r="FO27"/>
      <c r="FP27"/>
      <c r="FQ27"/>
      <c r="FR27"/>
      <c r="FS27"/>
      <c r="FT27"/>
      <c r="FU27"/>
    </row>
    <row r="28" spans="1:177" s="1" customFormat="1" x14ac:dyDescent="0.25">
      <c r="A28" s="18" t="s">
        <v>1631</v>
      </c>
      <c r="B28" s="31" t="s">
        <v>490</v>
      </c>
      <c r="C28" s="32">
        <v>3975</v>
      </c>
      <c r="D28" s="31" t="s">
        <v>12</v>
      </c>
      <c r="E28" s="31" t="s">
        <v>248</v>
      </c>
      <c r="F28" s="31" t="s">
        <v>14</v>
      </c>
      <c r="G28" s="31" t="s">
        <v>1632</v>
      </c>
      <c r="H28" s="34" t="s">
        <v>1633</v>
      </c>
      <c r="I28" s="33">
        <v>45369</v>
      </c>
      <c r="J28" s="34" t="s">
        <v>1688</v>
      </c>
      <c r="K28" s="37" t="s">
        <v>1650</v>
      </c>
      <c r="L28" s="45" t="s">
        <v>1643</v>
      </c>
      <c r="M28" s="64"/>
      <c r="N28" s="64"/>
      <c r="O28" s="64"/>
      <c r="P28" s="65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/>
      <c r="AP28"/>
      <c r="AQ28"/>
      <c r="AR28"/>
      <c r="AS28"/>
      <c r="AT28"/>
      <c r="AU28"/>
      <c r="AV28"/>
      <c r="AW28"/>
      <c r="AX28"/>
      <c r="AY28"/>
      <c r="AZ28"/>
      <c r="BA28"/>
      <c r="BB28"/>
      <c r="BC28"/>
      <c r="BD28"/>
      <c r="BE28"/>
      <c r="BF28"/>
      <c r="BG28"/>
      <c r="BH28"/>
      <c r="BI28"/>
      <c r="BJ28"/>
      <c r="BK28"/>
      <c r="BL28"/>
      <c r="BM28"/>
      <c r="BN28"/>
      <c r="BO28"/>
      <c r="BP28"/>
      <c r="BQ28"/>
      <c r="BR28"/>
      <c r="BS28"/>
      <c r="BT28"/>
      <c r="BU28"/>
      <c r="BV28"/>
      <c r="BW28"/>
      <c r="BX28"/>
      <c r="BY28"/>
      <c r="BZ28"/>
      <c r="CA28"/>
      <c r="CB28"/>
      <c r="CC28"/>
      <c r="CD28"/>
      <c r="CE28"/>
      <c r="CF28"/>
      <c r="CG28"/>
      <c r="CH28"/>
      <c r="CI28"/>
      <c r="CJ28"/>
      <c r="CK28"/>
      <c r="CL28"/>
      <c r="CM28"/>
      <c r="CN28"/>
      <c r="CO28"/>
      <c r="CP28"/>
      <c r="CQ28"/>
      <c r="CR28"/>
      <c r="CS28"/>
      <c r="CT28"/>
      <c r="CU28"/>
      <c r="CV28"/>
      <c r="CW28"/>
      <c r="CX28"/>
      <c r="CY28"/>
      <c r="CZ28"/>
      <c r="DA28"/>
      <c r="DB28"/>
      <c r="DC28"/>
      <c r="DD28"/>
      <c r="DE28"/>
      <c r="DF28"/>
      <c r="DG28"/>
      <c r="DH28"/>
      <c r="DI28"/>
      <c r="DJ28"/>
      <c r="DK28"/>
      <c r="DL28"/>
      <c r="DM28"/>
      <c r="DN28"/>
      <c r="DO28"/>
      <c r="DP28"/>
      <c r="DQ28"/>
      <c r="DR28"/>
      <c r="DS28"/>
      <c r="DT28"/>
      <c r="DU28"/>
      <c r="DV28"/>
      <c r="DW28"/>
      <c r="DX28"/>
      <c r="DY28"/>
      <c r="DZ28"/>
      <c r="EA28"/>
      <c r="EB28"/>
      <c r="EC28"/>
      <c r="ED28"/>
      <c r="EE28"/>
      <c r="EF28"/>
      <c r="EG28"/>
      <c r="EH28"/>
      <c r="EI28"/>
      <c r="EJ28"/>
      <c r="EK28"/>
      <c r="EL28"/>
      <c r="EM28"/>
      <c r="EN28"/>
      <c r="EO28"/>
      <c r="EP28"/>
      <c r="EQ28"/>
      <c r="ER28"/>
      <c r="ES28"/>
      <c r="ET28"/>
      <c r="EU28"/>
      <c r="EV28"/>
      <c r="EW28"/>
      <c r="EX28"/>
      <c r="EY28"/>
      <c r="EZ28"/>
      <c r="FA28"/>
      <c r="FB28"/>
      <c r="FC28"/>
      <c r="FD28"/>
      <c r="FE28"/>
      <c r="FF28"/>
      <c r="FG28"/>
      <c r="FH28"/>
      <c r="FI28"/>
      <c r="FJ28"/>
      <c r="FK28"/>
      <c r="FL28"/>
      <c r="FM28"/>
      <c r="FN28"/>
      <c r="FO28"/>
      <c r="FP28"/>
      <c r="FQ28"/>
      <c r="FR28"/>
      <c r="FS28"/>
      <c r="FT28"/>
      <c r="FU28"/>
    </row>
    <row r="29" spans="1:177" s="1" customFormat="1" x14ac:dyDescent="0.25">
      <c r="A29" s="106" t="s">
        <v>397</v>
      </c>
      <c r="B29" s="106" t="s">
        <v>396</v>
      </c>
      <c r="C29" s="107">
        <v>2570</v>
      </c>
      <c r="D29" s="106" t="s">
        <v>12</v>
      </c>
      <c r="E29" s="106" t="s">
        <v>248</v>
      </c>
      <c r="F29" s="106" t="s">
        <v>14</v>
      </c>
      <c r="G29" s="106" t="s">
        <v>398</v>
      </c>
      <c r="H29" s="106" t="s">
        <v>399</v>
      </c>
      <c r="I29" s="108">
        <v>42992</v>
      </c>
      <c r="J29" s="106"/>
      <c r="K29" s="109" t="s">
        <v>400</v>
      </c>
      <c r="L29" s="110" t="s">
        <v>1177</v>
      </c>
      <c r="M29" s="110" t="s">
        <v>18</v>
      </c>
      <c r="N29" s="110" t="s">
        <v>18</v>
      </c>
      <c r="O29" s="110" t="s">
        <v>18</v>
      </c>
      <c r="P29" s="111">
        <v>3598797</v>
      </c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  <c r="AN29"/>
      <c r="AO29"/>
      <c r="AP29"/>
      <c r="AQ29"/>
      <c r="AR29"/>
      <c r="AS29"/>
      <c r="AT29"/>
      <c r="AU29"/>
      <c r="AV29"/>
      <c r="AW29"/>
      <c r="AX29"/>
      <c r="AY29"/>
      <c r="AZ29"/>
      <c r="BA29"/>
      <c r="BB29"/>
      <c r="BC29"/>
      <c r="BD29"/>
      <c r="BE29"/>
      <c r="BF29"/>
      <c r="BG29"/>
      <c r="BH29"/>
      <c r="BI29"/>
      <c r="BJ29"/>
      <c r="BK29"/>
      <c r="BL29"/>
      <c r="BM29"/>
      <c r="BN29"/>
      <c r="BO29"/>
      <c r="BP29"/>
      <c r="BQ29"/>
      <c r="BR29"/>
      <c r="BS29"/>
      <c r="BT29"/>
      <c r="BU29"/>
      <c r="BV29"/>
      <c r="BW29"/>
      <c r="BX29"/>
      <c r="BY29"/>
      <c r="BZ29"/>
      <c r="CA29"/>
      <c r="CB29"/>
      <c r="CC29"/>
      <c r="CD29"/>
      <c r="CE29"/>
      <c r="CF29"/>
      <c r="CG29"/>
      <c r="CH29"/>
      <c r="CI29"/>
      <c r="CJ29"/>
      <c r="CK29"/>
      <c r="CL29"/>
      <c r="CM29"/>
      <c r="CN29"/>
      <c r="CO29"/>
      <c r="CP29"/>
      <c r="CQ29"/>
      <c r="CR29"/>
      <c r="CS29"/>
      <c r="CT29"/>
      <c r="CU29"/>
      <c r="CV29"/>
      <c r="CW29"/>
      <c r="CX29"/>
      <c r="CY29"/>
      <c r="CZ29"/>
      <c r="DA29"/>
      <c r="DB29"/>
      <c r="DC29"/>
      <c r="DD29"/>
      <c r="DE29"/>
      <c r="DF29"/>
      <c r="DG29"/>
      <c r="DH29"/>
      <c r="DI29"/>
      <c r="DJ29"/>
      <c r="DK29"/>
      <c r="DL29"/>
      <c r="DM29"/>
      <c r="DN29"/>
      <c r="DO29"/>
      <c r="DP29"/>
      <c r="DQ29"/>
      <c r="DR29"/>
      <c r="DS29"/>
      <c r="DT29"/>
      <c r="DU29"/>
      <c r="DV29"/>
      <c r="DW29"/>
      <c r="DX29"/>
      <c r="DY29"/>
      <c r="DZ29"/>
      <c r="EA29"/>
      <c r="EB29"/>
      <c r="EC29"/>
      <c r="ED29"/>
      <c r="EE29"/>
      <c r="EF29"/>
      <c r="EG29"/>
      <c r="EH29"/>
      <c r="EI29"/>
      <c r="EJ29"/>
      <c r="EK29"/>
      <c r="EL29"/>
      <c r="EM29"/>
      <c r="EN29"/>
      <c r="EO29"/>
      <c r="EP29"/>
      <c r="EQ29"/>
      <c r="ER29"/>
      <c r="ES29"/>
      <c r="ET29"/>
      <c r="EU29"/>
      <c r="EV29"/>
      <c r="EW29"/>
      <c r="EX29"/>
      <c r="EY29"/>
      <c r="EZ29"/>
      <c r="FA29"/>
      <c r="FB29"/>
      <c r="FC29"/>
      <c r="FD29"/>
      <c r="FE29"/>
      <c r="FF29"/>
      <c r="FG29"/>
      <c r="FH29"/>
      <c r="FI29"/>
      <c r="FJ29"/>
      <c r="FK29"/>
      <c r="FL29"/>
      <c r="FM29"/>
      <c r="FN29"/>
      <c r="FO29"/>
      <c r="FP29"/>
      <c r="FQ29"/>
      <c r="FR29"/>
      <c r="FS29"/>
      <c r="FT29"/>
      <c r="FU29"/>
    </row>
    <row r="30" spans="1:177" s="1" customFormat="1" x14ac:dyDescent="0.25">
      <c r="A30" s="11" t="s">
        <v>521</v>
      </c>
      <c r="B30" s="11" t="s">
        <v>520</v>
      </c>
      <c r="C30" s="12">
        <v>3771</v>
      </c>
      <c r="D30" s="11" t="s">
        <v>12</v>
      </c>
      <c r="E30" s="11" t="s">
        <v>248</v>
      </c>
      <c r="F30" s="11" t="s">
        <v>14</v>
      </c>
      <c r="G30" s="11" t="s">
        <v>522</v>
      </c>
      <c r="H30" s="11" t="s">
        <v>523</v>
      </c>
      <c r="I30" s="13">
        <v>45026</v>
      </c>
      <c r="J30" s="30" t="s">
        <v>1690</v>
      </c>
      <c r="K30" s="42" t="s">
        <v>524</v>
      </c>
      <c r="L30" s="43" t="s">
        <v>1206</v>
      </c>
      <c r="M30" s="43" t="s">
        <v>18</v>
      </c>
      <c r="N30" s="43" t="s">
        <v>18</v>
      </c>
      <c r="O30" s="43" t="s">
        <v>18</v>
      </c>
      <c r="P30" s="44">
        <v>5322511</v>
      </c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  <c r="AQ30"/>
      <c r="AR30"/>
      <c r="AS30"/>
      <c r="AT30"/>
      <c r="AU30"/>
      <c r="AV30"/>
      <c r="AW30"/>
      <c r="AX30"/>
      <c r="AY30"/>
      <c r="AZ30"/>
      <c r="BA30"/>
      <c r="BB30"/>
      <c r="BC30"/>
      <c r="BD30"/>
      <c r="BE30"/>
      <c r="BF30"/>
      <c r="BG30"/>
      <c r="BH30"/>
      <c r="BI30"/>
      <c r="BJ30"/>
      <c r="BK30"/>
      <c r="BL30"/>
      <c r="BM30"/>
      <c r="BN30"/>
      <c r="BO30"/>
      <c r="BP30"/>
      <c r="BQ30"/>
      <c r="BR30"/>
      <c r="BS30"/>
      <c r="BT30"/>
      <c r="BU30"/>
      <c r="BV30"/>
      <c r="BW30"/>
      <c r="BX30"/>
      <c r="BY30"/>
      <c r="BZ30"/>
      <c r="CA30"/>
      <c r="CB30"/>
      <c r="CC30"/>
      <c r="CD30"/>
      <c r="CE30"/>
      <c r="CF30"/>
      <c r="CG30"/>
      <c r="CH30"/>
      <c r="CI30"/>
      <c r="CJ30"/>
      <c r="CK30"/>
      <c r="CL30"/>
      <c r="CM30"/>
      <c r="CN30"/>
      <c r="CO30"/>
      <c r="CP30"/>
      <c r="CQ30"/>
      <c r="CR30"/>
      <c r="CS30"/>
      <c r="CT30"/>
      <c r="CU30"/>
      <c r="CV30"/>
      <c r="CW30"/>
      <c r="CX30"/>
      <c r="CY30"/>
      <c r="CZ30"/>
      <c r="DA30"/>
      <c r="DB30"/>
      <c r="DC30"/>
      <c r="DD30"/>
      <c r="DE30"/>
      <c r="DF30"/>
      <c r="DG30"/>
      <c r="DH30"/>
      <c r="DI30"/>
      <c r="DJ30"/>
      <c r="DK30"/>
      <c r="DL30"/>
      <c r="DM30"/>
      <c r="DN30"/>
      <c r="DO30"/>
      <c r="DP30"/>
      <c r="DQ30"/>
      <c r="DR30"/>
      <c r="DS30"/>
      <c r="DT30"/>
      <c r="DU30"/>
      <c r="DV30"/>
      <c r="DW30"/>
      <c r="DX30"/>
      <c r="DY30"/>
      <c r="DZ30"/>
      <c r="EA30"/>
      <c r="EB30"/>
      <c r="EC30"/>
      <c r="ED30"/>
      <c r="EE30"/>
      <c r="EF30"/>
      <c r="EG30"/>
      <c r="EH30"/>
      <c r="EI30"/>
      <c r="EJ30"/>
      <c r="EK30"/>
      <c r="EL30"/>
      <c r="EM30"/>
      <c r="EN30"/>
      <c r="EO30"/>
      <c r="EP30"/>
      <c r="EQ30"/>
      <c r="ER30"/>
      <c r="ES30"/>
      <c r="ET30"/>
      <c r="EU30"/>
      <c r="EV30"/>
      <c r="EW30"/>
      <c r="EX30"/>
      <c r="EY30"/>
      <c r="EZ30"/>
      <c r="FA30"/>
      <c r="FB30"/>
      <c r="FC30"/>
      <c r="FD30"/>
      <c r="FE30"/>
      <c r="FF30"/>
      <c r="FG30"/>
      <c r="FH30"/>
      <c r="FI30"/>
      <c r="FJ30"/>
      <c r="FK30"/>
      <c r="FL30"/>
      <c r="FM30"/>
      <c r="FN30"/>
      <c r="FO30"/>
      <c r="FP30"/>
      <c r="FQ30"/>
      <c r="FR30"/>
      <c r="FS30"/>
      <c r="FT30"/>
      <c r="FU30"/>
    </row>
    <row r="31" spans="1:177" s="51" customFormat="1" ht="28.5" x14ac:dyDescent="0.25">
      <c r="A31" s="4" t="s">
        <v>620</v>
      </c>
      <c r="B31" s="4" t="s">
        <v>619</v>
      </c>
      <c r="C31" s="7">
        <v>3737</v>
      </c>
      <c r="D31" s="4" t="s">
        <v>12</v>
      </c>
      <c r="E31" s="4" t="s">
        <v>248</v>
      </c>
      <c r="F31" s="4" t="s">
        <v>14</v>
      </c>
      <c r="G31" s="4" t="s">
        <v>1682</v>
      </c>
      <c r="H31" s="4" t="s">
        <v>622</v>
      </c>
      <c r="I31" s="6">
        <v>44977</v>
      </c>
      <c r="J31" s="24" t="s">
        <v>1688</v>
      </c>
      <c r="K31" s="36" t="s">
        <v>1375</v>
      </c>
      <c r="L31" s="43" t="s">
        <v>1221</v>
      </c>
      <c r="M31" s="43" t="s">
        <v>18</v>
      </c>
      <c r="N31" s="43" t="s">
        <v>18</v>
      </c>
      <c r="O31" s="43" t="s">
        <v>18</v>
      </c>
      <c r="P31" s="44">
        <v>3597619</v>
      </c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  <c r="AN31"/>
      <c r="AO31"/>
      <c r="AP31"/>
      <c r="AQ31"/>
      <c r="AR31"/>
      <c r="AS31"/>
      <c r="AT31"/>
      <c r="AU31"/>
      <c r="AV31"/>
      <c r="AW31"/>
      <c r="AX31"/>
      <c r="AY31"/>
      <c r="AZ31"/>
      <c r="BA31"/>
      <c r="BB31"/>
      <c r="BC31"/>
      <c r="BD31"/>
      <c r="BE31"/>
      <c r="BF31"/>
      <c r="BG31"/>
      <c r="BH31"/>
      <c r="BI31"/>
      <c r="BJ31"/>
      <c r="BK31"/>
      <c r="BL31"/>
      <c r="BM31"/>
      <c r="BN31"/>
      <c r="BO31"/>
      <c r="BP31"/>
      <c r="BQ31"/>
      <c r="BR31"/>
      <c r="BS31"/>
      <c r="BT31"/>
      <c r="BU31"/>
      <c r="BV31"/>
      <c r="BW31"/>
      <c r="BX31"/>
      <c r="BY31"/>
      <c r="BZ31"/>
      <c r="CA31"/>
      <c r="CB31"/>
      <c r="CC31"/>
      <c r="CD31"/>
      <c r="CE31"/>
      <c r="CF31"/>
      <c r="CG31"/>
      <c r="CH31"/>
      <c r="CI31"/>
      <c r="CJ31"/>
      <c r="CK31"/>
      <c r="CL31"/>
      <c r="CM31"/>
      <c r="CN31"/>
      <c r="CO31"/>
      <c r="CP31"/>
      <c r="CQ31"/>
      <c r="CR31"/>
      <c r="CS31"/>
      <c r="CT31"/>
      <c r="CU31"/>
      <c r="CV31"/>
      <c r="CW31"/>
      <c r="CX31"/>
      <c r="CY31"/>
      <c r="CZ31"/>
      <c r="DA31"/>
      <c r="DB31"/>
      <c r="DC31"/>
      <c r="DD31"/>
      <c r="DE31"/>
      <c r="DF31"/>
      <c r="DG31"/>
      <c r="DH31"/>
      <c r="DI31"/>
      <c r="DJ31"/>
      <c r="DK31"/>
      <c r="DL31"/>
      <c r="DM31"/>
      <c r="DN31"/>
      <c r="DO31"/>
      <c r="DP31"/>
      <c r="DQ31"/>
      <c r="DR31"/>
      <c r="DS31"/>
      <c r="DT31"/>
      <c r="DU31"/>
      <c r="DV31"/>
      <c r="DW31"/>
      <c r="DX31"/>
      <c r="DY31"/>
      <c r="DZ31"/>
      <c r="EA31"/>
      <c r="EB31"/>
      <c r="EC31"/>
      <c r="ED31"/>
      <c r="EE31"/>
      <c r="EF31"/>
      <c r="EG31"/>
      <c r="EH31"/>
      <c r="EI31"/>
      <c r="EJ31"/>
      <c r="EK31"/>
      <c r="EL31"/>
      <c r="EM31"/>
      <c r="EN31"/>
      <c r="EO31"/>
      <c r="EP31"/>
      <c r="EQ31"/>
      <c r="ER31"/>
      <c r="ES31"/>
      <c r="ET31"/>
      <c r="EU31"/>
      <c r="EV31"/>
      <c r="EW31"/>
      <c r="EX31"/>
      <c r="EY31"/>
      <c r="EZ31"/>
      <c r="FA31"/>
      <c r="FB31"/>
      <c r="FC31"/>
      <c r="FD31"/>
      <c r="FE31"/>
      <c r="FF31"/>
      <c r="FG31"/>
      <c r="FH31"/>
      <c r="FI31"/>
      <c r="FJ31"/>
      <c r="FK31"/>
      <c r="FL31"/>
      <c r="FM31"/>
      <c r="FN31"/>
      <c r="FO31"/>
      <c r="FP31"/>
      <c r="FQ31"/>
      <c r="FR31"/>
      <c r="FS31"/>
      <c r="FT31"/>
      <c r="FU31"/>
    </row>
    <row r="32" spans="1:177" s="1" customFormat="1" x14ac:dyDescent="0.25">
      <c r="A32" s="4" t="s">
        <v>648</v>
      </c>
      <c r="B32" s="4" t="s">
        <v>647</v>
      </c>
      <c r="C32" s="7">
        <v>2008</v>
      </c>
      <c r="D32" s="24" t="s">
        <v>12</v>
      </c>
      <c r="E32" s="4" t="s">
        <v>248</v>
      </c>
      <c r="F32" s="24" t="s">
        <v>14</v>
      </c>
      <c r="G32" s="4" t="s">
        <v>649</v>
      </c>
      <c r="H32" s="4" t="s">
        <v>650</v>
      </c>
      <c r="I32" s="6">
        <v>41834</v>
      </c>
      <c r="J32" s="24" t="s">
        <v>1689</v>
      </c>
      <c r="K32" s="36" t="s">
        <v>1378</v>
      </c>
      <c r="L32" s="43" t="s">
        <v>1226</v>
      </c>
      <c r="M32" s="43" t="s">
        <v>18</v>
      </c>
      <c r="N32" s="43" t="s">
        <v>1523</v>
      </c>
      <c r="O32" s="43" t="s">
        <v>18</v>
      </c>
      <c r="P32" s="44">
        <v>3598607</v>
      </c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  <c r="AJ32"/>
      <c r="AK32"/>
      <c r="AL32"/>
      <c r="AM32"/>
      <c r="AN32"/>
      <c r="AO32"/>
      <c r="AP32"/>
      <c r="AQ32"/>
      <c r="AR32"/>
      <c r="AS32"/>
      <c r="AT32"/>
      <c r="AU32"/>
      <c r="AV32"/>
      <c r="AW32"/>
      <c r="AX32"/>
      <c r="AY32"/>
      <c r="AZ32"/>
      <c r="BA32"/>
      <c r="BB32"/>
      <c r="BC32"/>
      <c r="BD32"/>
      <c r="BE32"/>
      <c r="BF32"/>
      <c r="BG32"/>
      <c r="BH32"/>
      <c r="BI32"/>
      <c r="BJ32"/>
      <c r="BK32"/>
      <c r="BL32"/>
      <c r="BM32"/>
      <c r="BN32"/>
      <c r="BO32"/>
      <c r="BP32"/>
      <c r="BQ32"/>
      <c r="BR32"/>
      <c r="BS32"/>
      <c r="BT32"/>
      <c r="BU32"/>
      <c r="BV32"/>
      <c r="BW32"/>
      <c r="BX32"/>
      <c r="BY32"/>
      <c r="BZ32"/>
      <c r="CA32"/>
      <c r="CB32"/>
      <c r="CC32"/>
      <c r="CD32"/>
      <c r="CE32"/>
      <c r="CF32"/>
      <c r="CG32"/>
      <c r="CH32"/>
      <c r="CI32"/>
      <c r="CJ32"/>
      <c r="CK32"/>
      <c r="CL32"/>
      <c r="CM32"/>
      <c r="CN32"/>
      <c r="CO32"/>
      <c r="CP32"/>
      <c r="CQ32"/>
      <c r="CR32"/>
      <c r="CS32"/>
      <c r="CT32"/>
      <c r="CU32"/>
      <c r="CV32"/>
      <c r="CW32"/>
      <c r="CX32"/>
      <c r="CY32"/>
      <c r="CZ32"/>
      <c r="DA32"/>
      <c r="DB32"/>
      <c r="DC32"/>
      <c r="DD32"/>
      <c r="DE32"/>
      <c r="DF32"/>
      <c r="DG32"/>
      <c r="DH32"/>
      <c r="DI32"/>
      <c r="DJ32"/>
      <c r="DK32"/>
      <c r="DL32"/>
      <c r="DM32"/>
      <c r="DN32"/>
      <c r="DO32"/>
      <c r="DP32"/>
      <c r="DQ32"/>
      <c r="DR32"/>
      <c r="DS32"/>
      <c r="DT32"/>
      <c r="DU32"/>
      <c r="DV32"/>
      <c r="DW32"/>
      <c r="DX32"/>
      <c r="DY32"/>
      <c r="DZ32"/>
      <c r="EA32"/>
      <c r="EB32"/>
      <c r="EC32"/>
      <c r="ED32"/>
      <c r="EE32"/>
      <c r="EF32"/>
      <c r="EG32"/>
      <c r="EH32"/>
      <c r="EI32"/>
      <c r="EJ32"/>
      <c r="EK32"/>
      <c r="EL32"/>
      <c r="EM32"/>
      <c r="EN32"/>
      <c r="EO32"/>
      <c r="EP32"/>
      <c r="EQ32"/>
      <c r="ER32"/>
      <c r="ES32"/>
      <c r="ET32"/>
      <c r="EU32"/>
      <c r="EV32"/>
      <c r="EW32"/>
      <c r="EX32"/>
      <c r="EY32"/>
      <c r="EZ32"/>
      <c r="FA32"/>
      <c r="FB32"/>
      <c r="FC32"/>
      <c r="FD32"/>
      <c r="FE32"/>
      <c r="FF32"/>
      <c r="FG32"/>
      <c r="FH32"/>
      <c r="FI32"/>
      <c r="FJ32"/>
      <c r="FK32"/>
      <c r="FL32"/>
      <c r="FM32"/>
      <c r="FN32"/>
      <c r="FO32"/>
      <c r="FP32"/>
      <c r="FQ32"/>
      <c r="FR32"/>
      <c r="FS32"/>
      <c r="FT32"/>
      <c r="FU32"/>
    </row>
    <row r="33" spans="1:177" s="1" customFormat="1" x14ac:dyDescent="0.25">
      <c r="A33" s="11" t="s">
        <v>697</v>
      </c>
      <c r="B33" s="11" t="s">
        <v>253</v>
      </c>
      <c r="C33" s="12">
        <v>3728</v>
      </c>
      <c r="D33" s="11" t="s">
        <v>12</v>
      </c>
      <c r="E33" s="11" t="s">
        <v>248</v>
      </c>
      <c r="F33" s="97" t="s">
        <v>14</v>
      </c>
      <c r="G33" s="11" t="s">
        <v>344</v>
      </c>
      <c r="H33" s="11" t="s">
        <v>698</v>
      </c>
      <c r="I33" s="13">
        <v>44956</v>
      </c>
      <c r="J33" s="30" t="s">
        <v>1690</v>
      </c>
      <c r="K33" s="36" t="s">
        <v>1381</v>
      </c>
      <c r="L33" s="43" t="s">
        <v>1235</v>
      </c>
      <c r="M33" s="43" t="s">
        <v>18</v>
      </c>
      <c r="N33" s="43" t="s">
        <v>18</v>
      </c>
      <c r="O33" s="43" t="s">
        <v>18</v>
      </c>
      <c r="P33" s="44">
        <v>4575020</v>
      </c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  <c r="AQ33"/>
      <c r="AR33"/>
      <c r="AS33"/>
      <c r="AT33"/>
      <c r="AU33"/>
      <c r="AV33"/>
      <c r="AW33"/>
      <c r="AX33"/>
      <c r="AY33"/>
      <c r="AZ33"/>
      <c r="BA33"/>
      <c r="BB33"/>
      <c r="BC33"/>
      <c r="BD33"/>
      <c r="BE33"/>
      <c r="BF33"/>
      <c r="BG33"/>
      <c r="BH33"/>
      <c r="BI33"/>
      <c r="BJ33"/>
      <c r="BK33"/>
      <c r="BL33"/>
      <c r="BM33"/>
      <c r="BN33"/>
      <c r="BO33"/>
      <c r="BP33"/>
      <c r="BQ33"/>
      <c r="BR33"/>
      <c r="BS33"/>
      <c r="BT33"/>
      <c r="BU33"/>
      <c r="BV33"/>
      <c r="BW33"/>
      <c r="BX33"/>
      <c r="BY33"/>
      <c r="BZ33"/>
      <c r="CA33"/>
      <c r="CB33"/>
      <c r="CC33"/>
      <c r="CD33"/>
      <c r="CE33"/>
      <c r="CF33"/>
      <c r="CG33"/>
      <c r="CH33"/>
      <c r="CI33"/>
      <c r="CJ33"/>
      <c r="CK33"/>
      <c r="CL33"/>
      <c r="CM33"/>
      <c r="CN33"/>
      <c r="CO33"/>
      <c r="CP33"/>
      <c r="CQ33"/>
      <c r="CR33"/>
      <c r="CS33"/>
      <c r="CT33"/>
      <c r="CU33"/>
      <c r="CV33"/>
      <c r="CW33"/>
      <c r="CX33"/>
      <c r="CY33"/>
      <c r="CZ33"/>
      <c r="DA33"/>
      <c r="DB33"/>
      <c r="DC33"/>
      <c r="DD33"/>
      <c r="DE33"/>
      <c r="DF33"/>
      <c r="DG33"/>
      <c r="DH33"/>
      <c r="DI33"/>
      <c r="DJ33"/>
      <c r="DK33"/>
      <c r="DL33"/>
      <c r="DM33"/>
      <c r="DN33"/>
      <c r="DO33"/>
      <c r="DP33"/>
      <c r="DQ33"/>
      <c r="DR33"/>
      <c r="DS33"/>
      <c r="DT33"/>
      <c r="DU33"/>
      <c r="DV33"/>
      <c r="DW33"/>
      <c r="DX33"/>
      <c r="DY33"/>
      <c r="DZ33"/>
      <c r="EA33"/>
      <c r="EB33"/>
      <c r="EC33"/>
      <c r="ED33"/>
      <c r="EE33"/>
      <c r="EF33"/>
      <c r="EG33"/>
      <c r="EH33"/>
      <c r="EI33"/>
      <c r="EJ33"/>
      <c r="EK33"/>
      <c r="EL33"/>
      <c r="EM33"/>
      <c r="EN33"/>
      <c r="EO33"/>
      <c r="EP33"/>
      <c r="EQ33"/>
      <c r="ER33"/>
      <c r="ES33"/>
      <c r="ET33"/>
      <c r="EU33"/>
      <c r="EV33"/>
      <c r="EW33"/>
      <c r="EX33"/>
      <c r="EY33"/>
      <c r="EZ33"/>
      <c r="FA33"/>
      <c r="FB33"/>
      <c r="FC33"/>
      <c r="FD33"/>
      <c r="FE33"/>
      <c r="FF33"/>
      <c r="FG33"/>
      <c r="FH33"/>
      <c r="FI33"/>
      <c r="FJ33"/>
      <c r="FK33"/>
      <c r="FL33"/>
      <c r="FM33"/>
      <c r="FN33"/>
      <c r="FO33"/>
      <c r="FP33"/>
      <c r="FQ33"/>
      <c r="FR33"/>
      <c r="FS33"/>
      <c r="FT33"/>
      <c r="FU33"/>
    </row>
    <row r="34" spans="1:177" s="1" customFormat="1" ht="30" x14ac:dyDescent="0.25">
      <c r="A34" s="4" t="s">
        <v>745</v>
      </c>
      <c r="B34" s="4" t="s">
        <v>744</v>
      </c>
      <c r="C34" s="7">
        <v>1270</v>
      </c>
      <c r="D34" s="24" t="s">
        <v>12</v>
      </c>
      <c r="E34" s="4" t="s">
        <v>248</v>
      </c>
      <c r="F34" s="24" t="s">
        <v>14</v>
      </c>
      <c r="G34" s="4" t="s">
        <v>746</v>
      </c>
      <c r="H34" s="4" t="s">
        <v>747</v>
      </c>
      <c r="I34" s="6">
        <v>39461</v>
      </c>
      <c r="J34" s="24" t="s">
        <v>1689</v>
      </c>
      <c r="K34" s="36" t="s">
        <v>1386</v>
      </c>
      <c r="L34" s="43" t="s">
        <v>1245</v>
      </c>
      <c r="M34" s="43" t="s">
        <v>18</v>
      </c>
      <c r="N34" s="43" t="s">
        <v>1544</v>
      </c>
      <c r="O34" s="43" t="s">
        <v>18</v>
      </c>
      <c r="P34" s="44">
        <v>3598603</v>
      </c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  <c r="AQ34"/>
      <c r="AR34"/>
      <c r="AS34"/>
      <c r="AT34"/>
      <c r="AU34"/>
      <c r="AV34"/>
      <c r="AW34"/>
      <c r="AX34"/>
      <c r="AY34"/>
      <c r="AZ34"/>
      <c r="BA34"/>
      <c r="BB34"/>
      <c r="BC34"/>
      <c r="BD34"/>
      <c r="BE34"/>
      <c r="BF34"/>
      <c r="BG34"/>
      <c r="BH34"/>
      <c r="BI34"/>
      <c r="BJ34"/>
      <c r="BK34"/>
      <c r="BL34"/>
      <c r="BM34"/>
      <c r="BN34"/>
      <c r="BO34"/>
      <c r="BP34"/>
      <c r="BQ34"/>
      <c r="BR34"/>
      <c r="BS34"/>
      <c r="BT34"/>
      <c r="BU34"/>
      <c r="BV34"/>
      <c r="BW34"/>
      <c r="BX34"/>
      <c r="BY34"/>
      <c r="BZ34"/>
      <c r="CA34"/>
      <c r="CB34"/>
      <c r="CC34"/>
      <c r="CD34"/>
      <c r="CE34"/>
      <c r="CF34"/>
      <c r="CG34"/>
      <c r="CH34"/>
      <c r="CI34"/>
      <c r="CJ34"/>
      <c r="CK34"/>
      <c r="CL34"/>
      <c r="CM34"/>
      <c r="CN34"/>
      <c r="CO34"/>
      <c r="CP34"/>
      <c r="CQ34"/>
      <c r="CR34"/>
      <c r="CS34"/>
      <c r="CT34"/>
      <c r="CU34"/>
      <c r="CV34"/>
      <c r="CW34"/>
      <c r="CX34"/>
      <c r="CY34"/>
      <c r="CZ34"/>
      <c r="DA34"/>
      <c r="DB34"/>
      <c r="DC34"/>
      <c r="DD34"/>
      <c r="DE34"/>
      <c r="DF34"/>
      <c r="DG34"/>
      <c r="DH34"/>
      <c r="DI34"/>
      <c r="DJ34"/>
      <c r="DK34"/>
      <c r="DL34"/>
      <c r="DM34"/>
      <c r="DN34"/>
      <c r="DO34"/>
      <c r="DP34"/>
      <c r="DQ34"/>
      <c r="DR34"/>
      <c r="DS34"/>
      <c r="DT34"/>
      <c r="DU34"/>
      <c r="DV34"/>
      <c r="DW34"/>
      <c r="DX34"/>
      <c r="DY34"/>
      <c r="DZ34"/>
      <c r="EA34"/>
      <c r="EB34"/>
      <c r="EC34"/>
      <c r="ED34"/>
      <c r="EE34"/>
      <c r="EF34"/>
      <c r="EG34"/>
      <c r="EH34"/>
      <c r="EI34"/>
      <c r="EJ34"/>
      <c r="EK34"/>
      <c r="EL34"/>
      <c r="EM34"/>
      <c r="EN34"/>
      <c r="EO34"/>
      <c r="EP34"/>
      <c r="EQ34"/>
      <c r="ER34"/>
      <c r="ES34"/>
      <c r="ET34"/>
      <c r="EU34"/>
      <c r="EV34"/>
      <c r="EW34"/>
      <c r="EX34"/>
      <c r="EY34"/>
      <c r="EZ34"/>
      <c r="FA34"/>
      <c r="FB34"/>
      <c r="FC34"/>
      <c r="FD34"/>
      <c r="FE34"/>
      <c r="FF34"/>
      <c r="FG34"/>
      <c r="FH34"/>
      <c r="FI34"/>
      <c r="FJ34"/>
      <c r="FK34"/>
      <c r="FL34"/>
      <c r="FM34"/>
      <c r="FN34"/>
      <c r="FO34"/>
      <c r="FP34"/>
      <c r="FQ34"/>
      <c r="FR34"/>
      <c r="FS34"/>
      <c r="FT34"/>
      <c r="FU34"/>
    </row>
    <row r="35" spans="1:177" s="1" customFormat="1" ht="28.5" x14ac:dyDescent="0.25">
      <c r="A35" s="4" t="s">
        <v>845</v>
      </c>
      <c r="B35" s="4" t="s">
        <v>844</v>
      </c>
      <c r="C35" s="7">
        <v>3625</v>
      </c>
      <c r="D35" s="4" t="s">
        <v>12</v>
      </c>
      <c r="E35" s="4" t="s">
        <v>248</v>
      </c>
      <c r="F35" s="4" t="s">
        <v>14</v>
      </c>
      <c r="G35" s="63" t="s">
        <v>1683</v>
      </c>
      <c r="H35" s="4" t="s">
        <v>846</v>
      </c>
      <c r="I35" s="6">
        <v>44795</v>
      </c>
      <c r="J35" s="24" t="s">
        <v>1690</v>
      </c>
      <c r="K35" s="36" t="s">
        <v>1392</v>
      </c>
      <c r="L35" s="43" t="s">
        <v>1261</v>
      </c>
      <c r="M35" s="43" t="s">
        <v>18</v>
      </c>
      <c r="N35" s="43" t="s">
        <v>18</v>
      </c>
      <c r="O35" s="43" t="s">
        <v>18</v>
      </c>
      <c r="P35" s="44" t="s">
        <v>18</v>
      </c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  <c r="AQ35"/>
      <c r="AR35"/>
      <c r="AS35"/>
      <c r="AT35"/>
      <c r="AU35"/>
      <c r="AV35"/>
      <c r="AW35"/>
      <c r="AX35"/>
      <c r="AY35"/>
      <c r="AZ35"/>
      <c r="BA35"/>
      <c r="BB35"/>
      <c r="BC35"/>
      <c r="BD35"/>
      <c r="BE35"/>
      <c r="BF35"/>
      <c r="BG35"/>
      <c r="BH35"/>
      <c r="BI35"/>
      <c r="BJ35"/>
      <c r="BK35"/>
      <c r="BL35"/>
      <c r="BM35"/>
      <c r="BN35"/>
      <c r="BO35"/>
      <c r="BP35"/>
      <c r="BQ35"/>
      <c r="BR35"/>
      <c r="BS35"/>
      <c r="BT35"/>
      <c r="BU35"/>
      <c r="BV35"/>
      <c r="BW35"/>
      <c r="BX35"/>
      <c r="BY35"/>
      <c r="BZ35"/>
      <c r="CA35"/>
      <c r="CB35"/>
      <c r="CC35"/>
      <c r="CD35"/>
      <c r="CE35"/>
      <c r="CF35"/>
      <c r="CG35"/>
      <c r="CH35"/>
      <c r="CI35"/>
      <c r="CJ35"/>
      <c r="CK35"/>
      <c r="CL35"/>
      <c r="CM35"/>
      <c r="CN35"/>
      <c r="CO35"/>
      <c r="CP35"/>
      <c r="CQ35"/>
      <c r="CR35"/>
      <c r="CS35"/>
      <c r="CT35"/>
      <c r="CU35"/>
      <c r="CV35"/>
      <c r="CW35"/>
      <c r="CX35"/>
      <c r="CY35"/>
      <c r="CZ35"/>
      <c r="DA35"/>
      <c r="DB35"/>
      <c r="DC35"/>
      <c r="DD35"/>
      <c r="DE35"/>
      <c r="DF35"/>
      <c r="DG35"/>
      <c r="DH35"/>
      <c r="DI35"/>
      <c r="DJ35"/>
      <c r="DK35"/>
      <c r="DL35"/>
      <c r="DM35"/>
      <c r="DN35"/>
      <c r="DO35"/>
      <c r="DP35"/>
      <c r="DQ35"/>
      <c r="DR35"/>
      <c r="DS35"/>
      <c r="DT35"/>
      <c r="DU35"/>
      <c r="DV35"/>
      <c r="DW35"/>
      <c r="DX35"/>
      <c r="DY35"/>
      <c r="DZ35"/>
      <c r="EA35"/>
      <c r="EB35"/>
      <c r="EC35"/>
      <c r="ED35"/>
      <c r="EE35"/>
      <c r="EF35"/>
      <c r="EG35"/>
      <c r="EH35"/>
      <c r="EI35"/>
      <c r="EJ35"/>
      <c r="EK35"/>
      <c r="EL35"/>
      <c r="EM35"/>
      <c r="EN35"/>
      <c r="EO35"/>
      <c r="EP35"/>
      <c r="EQ35"/>
      <c r="ER35"/>
      <c r="ES35"/>
      <c r="ET35"/>
      <c r="EU35"/>
      <c r="EV35"/>
      <c r="EW35"/>
      <c r="EX35"/>
      <c r="EY35"/>
      <c r="EZ35"/>
      <c r="FA35"/>
      <c r="FB35"/>
      <c r="FC35"/>
      <c r="FD35"/>
      <c r="FE35"/>
      <c r="FF35"/>
      <c r="FG35"/>
      <c r="FH35"/>
      <c r="FI35"/>
      <c r="FJ35"/>
      <c r="FK35"/>
      <c r="FL35"/>
      <c r="FM35"/>
      <c r="FN35"/>
      <c r="FO35"/>
      <c r="FP35"/>
      <c r="FQ35"/>
      <c r="FR35"/>
      <c r="FS35"/>
      <c r="FT35"/>
      <c r="FU35"/>
    </row>
    <row r="36" spans="1:177" x14ac:dyDescent="0.25">
      <c r="A36" s="4" t="s">
        <v>865</v>
      </c>
      <c r="B36" s="4" t="s">
        <v>864</v>
      </c>
      <c r="C36" s="7">
        <v>9</v>
      </c>
      <c r="D36" s="4" t="s">
        <v>12</v>
      </c>
      <c r="E36" s="4" t="s">
        <v>248</v>
      </c>
      <c r="F36" s="24" t="s">
        <v>14</v>
      </c>
      <c r="G36" s="4" t="s">
        <v>344</v>
      </c>
      <c r="H36" s="4" t="s">
        <v>866</v>
      </c>
      <c r="I36" s="6">
        <v>45474</v>
      </c>
      <c r="J36" s="24" t="s">
        <v>1690</v>
      </c>
      <c r="K36" s="36" t="s">
        <v>1393</v>
      </c>
      <c r="L36" s="43" t="s">
        <v>1264</v>
      </c>
      <c r="M36" s="43" t="s">
        <v>18</v>
      </c>
      <c r="N36" s="43" t="s">
        <v>18</v>
      </c>
      <c r="O36" s="43" t="s">
        <v>18</v>
      </c>
      <c r="P36" s="44">
        <v>3899231</v>
      </c>
    </row>
    <row r="37" spans="1:177" ht="28.5" x14ac:dyDescent="0.25">
      <c r="A37" s="4" t="s">
        <v>1000</v>
      </c>
      <c r="B37" s="4" t="s">
        <v>490</v>
      </c>
      <c r="C37" s="7">
        <v>3641</v>
      </c>
      <c r="D37" s="4" t="s">
        <v>12</v>
      </c>
      <c r="E37" s="4" t="s">
        <v>248</v>
      </c>
      <c r="F37" s="24" t="s">
        <v>14</v>
      </c>
      <c r="G37" s="4" t="s">
        <v>1682</v>
      </c>
      <c r="H37" s="4" t="s">
        <v>1001</v>
      </c>
      <c r="I37" s="6">
        <v>44816</v>
      </c>
      <c r="J37" s="24" t="s">
        <v>1688</v>
      </c>
      <c r="K37" s="36" t="s">
        <v>1401</v>
      </c>
      <c r="L37" s="43" t="s">
        <v>1298</v>
      </c>
      <c r="M37" s="43" t="s">
        <v>18</v>
      </c>
      <c r="N37" s="43" t="s">
        <v>18</v>
      </c>
      <c r="O37" s="43" t="s">
        <v>18</v>
      </c>
      <c r="P37" s="44">
        <v>4117207</v>
      </c>
    </row>
    <row r="38" spans="1:177" s="1" customFormat="1" x14ac:dyDescent="0.25">
      <c r="A38" s="4" t="s">
        <v>1074</v>
      </c>
      <c r="B38" s="4" t="s">
        <v>1073</v>
      </c>
      <c r="C38" s="7">
        <v>3526</v>
      </c>
      <c r="D38" s="24" t="s">
        <v>12</v>
      </c>
      <c r="E38" s="4" t="s">
        <v>248</v>
      </c>
      <c r="F38" s="24" t="s">
        <v>14</v>
      </c>
      <c r="G38" s="4" t="s">
        <v>591</v>
      </c>
      <c r="H38" s="4" t="s">
        <v>1075</v>
      </c>
      <c r="I38" s="6">
        <v>44634</v>
      </c>
      <c r="J38" s="24" t="s">
        <v>1690</v>
      </c>
      <c r="K38" s="36" t="s">
        <v>1405</v>
      </c>
      <c r="L38" s="43" t="s">
        <v>1318</v>
      </c>
      <c r="M38" s="43" t="s">
        <v>18</v>
      </c>
      <c r="N38" s="43" t="s">
        <v>18</v>
      </c>
      <c r="O38" s="43" t="s">
        <v>18</v>
      </c>
      <c r="P38" s="44">
        <v>4574934</v>
      </c>
      <c r="Q38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  <c r="AJ38"/>
      <c r="AK38"/>
      <c r="AL38"/>
      <c r="AM38"/>
      <c r="AN38"/>
      <c r="AO38"/>
      <c r="AP38"/>
      <c r="AQ38"/>
      <c r="AR38"/>
      <c r="AS38"/>
      <c r="AT38"/>
      <c r="AU38"/>
      <c r="AV38"/>
      <c r="AW38"/>
      <c r="AX38"/>
      <c r="AY38"/>
      <c r="AZ38"/>
      <c r="BA38"/>
      <c r="BB38"/>
      <c r="BC38"/>
      <c r="BD38"/>
      <c r="BE38"/>
      <c r="BF38"/>
      <c r="BG38"/>
      <c r="BH38"/>
      <c r="BI38"/>
      <c r="BJ38"/>
      <c r="BK38"/>
      <c r="BL38"/>
      <c r="BM38"/>
      <c r="BN38"/>
      <c r="BO38"/>
      <c r="BP38"/>
      <c r="BQ38"/>
      <c r="BR38"/>
      <c r="BS38"/>
      <c r="BT38"/>
      <c r="BU38"/>
      <c r="BV38"/>
      <c r="BW38"/>
      <c r="BX38"/>
      <c r="BY38"/>
      <c r="BZ38"/>
      <c r="CA38"/>
      <c r="CB38"/>
      <c r="CC38"/>
      <c r="CD38"/>
      <c r="CE38"/>
      <c r="CF38"/>
      <c r="CG38"/>
      <c r="CH38"/>
      <c r="CI38"/>
      <c r="CJ38"/>
      <c r="CK38"/>
      <c r="CL38"/>
      <c r="CM38"/>
      <c r="CN38"/>
      <c r="CO38"/>
      <c r="CP38"/>
      <c r="CQ38"/>
      <c r="CR38"/>
      <c r="CS38"/>
      <c r="CT38"/>
      <c r="CU38"/>
      <c r="CV38"/>
      <c r="CW38"/>
      <c r="CX38"/>
      <c r="CY38"/>
      <c r="CZ38"/>
      <c r="DA38"/>
      <c r="DB38"/>
      <c r="DC38"/>
      <c r="DD38"/>
      <c r="DE38"/>
      <c r="DF38"/>
      <c r="DG38"/>
      <c r="DH38"/>
      <c r="DI38"/>
      <c r="DJ38"/>
      <c r="DK38"/>
      <c r="DL38"/>
      <c r="DM38"/>
      <c r="DN38"/>
      <c r="DO38"/>
      <c r="DP38"/>
      <c r="DQ38"/>
      <c r="DR38"/>
      <c r="DS38"/>
      <c r="DT38"/>
      <c r="DU38"/>
      <c r="DV38"/>
      <c r="DW38"/>
      <c r="DX38"/>
      <c r="DY38"/>
      <c r="DZ38"/>
      <c r="EA38"/>
      <c r="EB38"/>
      <c r="EC38"/>
      <c r="ED38"/>
      <c r="EE38"/>
      <c r="EF38"/>
      <c r="EG38"/>
      <c r="EH38"/>
      <c r="EI38"/>
      <c r="EJ38"/>
      <c r="EK38"/>
      <c r="EL38"/>
      <c r="EM38"/>
      <c r="EN38"/>
      <c r="EO38"/>
      <c r="EP38"/>
      <c r="EQ38"/>
      <c r="ER38"/>
      <c r="ES38"/>
      <c r="ET38"/>
      <c r="EU38"/>
      <c r="EV38"/>
      <c r="EW38"/>
      <c r="EX38"/>
      <c r="EY38"/>
      <c r="EZ38"/>
      <c r="FA38"/>
      <c r="FB38"/>
      <c r="FC38"/>
      <c r="FD38"/>
      <c r="FE38"/>
      <c r="FF38"/>
      <c r="FG38"/>
      <c r="FH38"/>
      <c r="FI38"/>
      <c r="FJ38"/>
      <c r="FK38"/>
      <c r="FL38"/>
      <c r="FM38"/>
      <c r="FN38"/>
      <c r="FO38"/>
      <c r="FP38"/>
      <c r="FQ38"/>
      <c r="FR38"/>
      <c r="FS38"/>
      <c r="FT38"/>
      <c r="FU38"/>
    </row>
    <row r="39" spans="1:177" s="1" customFormat="1" x14ac:dyDescent="0.25">
      <c r="A39" s="11" t="s">
        <v>138</v>
      </c>
      <c r="B39" s="11" t="s">
        <v>137</v>
      </c>
      <c r="C39" s="12">
        <v>1149</v>
      </c>
      <c r="D39" s="11" t="s">
        <v>12</v>
      </c>
      <c r="E39" s="11" t="s">
        <v>139</v>
      </c>
      <c r="F39" s="11" t="s">
        <v>14</v>
      </c>
      <c r="G39" s="11" t="s">
        <v>140</v>
      </c>
      <c r="H39" s="11" t="s">
        <v>141</v>
      </c>
      <c r="I39" s="13">
        <v>38621</v>
      </c>
      <c r="J39" s="30" t="s">
        <v>1686</v>
      </c>
      <c r="K39" s="42" t="s">
        <v>142</v>
      </c>
      <c r="L39" s="43" t="s">
        <v>1127</v>
      </c>
      <c r="M39" s="43" t="s">
        <v>18</v>
      </c>
      <c r="N39" s="43" t="s">
        <v>1458</v>
      </c>
      <c r="O39" s="43" t="s">
        <v>18</v>
      </c>
      <c r="P39" s="44">
        <v>3598651</v>
      </c>
      <c r="Q39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  <c r="AJ39"/>
      <c r="AK39"/>
      <c r="AL39"/>
      <c r="AM39"/>
      <c r="AN39"/>
      <c r="AO39"/>
      <c r="AP39"/>
      <c r="AQ39"/>
      <c r="AR39"/>
      <c r="AS39"/>
      <c r="AT39"/>
      <c r="AU39"/>
      <c r="AV39"/>
      <c r="AW39"/>
      <c r="AX39"/>
      <c r="AY39"/>
      <c r="AZ39"/>
      <c r="BA39"/>
      <c r="BB39"/>
      <c r="BC39"/>
      <c r="BD39"/>
      <c r="BE39"/>
      <c r="BF39"/>
      <c r="BG39"/>
      <c r="BH39"/>
      <c r="BI39"/>
      <c r="BJ39"/>
      <c r="BK39"/>
      <c r="BL39"/>
      <c r="BM39"/>
      <c r="BN39"/>
      <c r="BO39"/>
      <c r="BP39"/>
      <c r="BQ39"/>
      <c r="BR39"/>
      <c r="BS39"/>
      <c r="BT39"/>
      <c r="BU39"/>
      <c r="BV39"/>
      <c r="BW39"/>
      <c r="BX39"/>
      <c r="BY39"/>
      <c r="BZ39"/>
      <c r="CA39"/>
      <c r="CB39"/>
      <c r="CC39"/>
      <c r="CD39"/>
      <c r="CE39"/>
      <c r="CF39"/>
      <c r="CG39"/>
      <c r="CH39"/>
      <c r="CI39"/>
      <c r="CJ39"/>
      <c r="CK39"/>
      <c r="CL39"/>
      <c r="CM39"/>
      <c r="CN39"/>
      <c r="CO39"/>
      <c r="CP39"/>
      <c r="CQ39"/>
      <c r="CR39"/>
      <c r="CS39"/>
      <c r="CT39"/>
      <c r="CU39"/>
      <c r="CV39"/>
      <c r="CW39"/>
      <c r="CX39"/>
      <c r="CY39"/>
      <c r="CZ39"/>
      <c r="DA39"/>
      <c r="DB39"/>
      <c r="DC39"/>
      <c r="DD39"/>
      <c r="DE39"/>
      <c r="DF39"/>
      <c r="DG39"/>
      <c r="DH39"/>
      <c r="DI39"/>
      <c r="DJ39"/>
      <c r="DK39"/>
      <c r="DL39"/>
      <c r="DM39"/>
      <c r="DN39"/>
      <c r="DO39"/>
      <c r="DP39"/>
      <c r="DQ39"/>
      <c r="DR39"/>
      <c r="DS39"/>
      <c r="DT39"/>
      <c r="DU39"/>
      <c r="DV39"/>
      <c r="DW39"/>
      <c r="DX39"/>
      <c r="DY39"/>
      <c r="DZ39"/>
      <c r="EA39"/>
      <c r="EB39"/>
      <c r="EC39"/>
      <c r="ED39"/>
      <c r="EE39"/>
      <c r="EF39"/>
      <c r="EG39"/>
      <c r="EH39"/>
      <c r="EI39"/>
      <c r="EJ39"/>
      <c r="EK39"/>
      <c r="EL39"/>
      <c r="EM39"/>
      <c r="EN39"/>
      <c r="EO39"/>
      <c r="EP39"/>
      <c r="EQ39"/>
      <c r="ER39"/>
      <c r="ES39"/>
      <c r="ET39"/>
      <c r="EU39"/>
      <c r="EV39"/>
      <c r="EW39"/>
      <c r="EX39"/>
      <c r="EY39"/>
      <c r="EZ39"/>
      <c r="FA39"/>
      <c r="FB39"/>
      <c r="FC39"/>
      <c r="FD39"/>
      <c r="FE39"/>
      <c r="FF39"/>
      <c r="FG39"/>
      <c r="FH39"/>
      <c r="FI39"/>
      <c r="FJ39"/>
      <c r="FK39"/>
      <c r="FL39"/>
      <c r="FM39"/>
      <c r="FN39"/>
      <c r="FO39"/>
      <c r="FP39"/>
      <c r="FQ39"/>
      <c r="FR39"/>
      <c r="FS39"/>
      <c r="FT39"/>
      <c r="FU39"/>
    </row>
    <row r="40" spans="1:177" x14ac:dyDescent="0.25">
      <c r="A40" s="4" t="s">
        <v>908</v>
      </c>
      <c r="B40" s="4" t="s">
        <v>907</v>
      </c>
      <c r="C40" s="7">
        <v>2297</v>
      </c>
      <c r="D40" s="4" t="s">
        <v>12</v>
      </c>
      <c r="E40" s="4" t="s">
        <v>139</v>
      </c>
      <c r="F40" s="24" t="s">
        <v>14</v>
      </c>
      <c r="G40" s="4" t="s">
        <v>909</v>
      </c>
      <c r="H40" s="4" t="s">
        <v>910</v>
      </c>
      <c r="I40" s="6">
        <v>42450</v>
      </c>
      <c r="J40" s="24" t="s">
        <v>1685</v>
      </c>
      <c r="K40" s="42" t="s">
        <v>1411</v>
      </c>
      <c r="L40" s="43" t="s">
        <v>1274</v>
      </c>
      <c r="M40" s="43" t="s">
        <v>18</v>
      </c>
      <c r="N40" s="45" t="s">
        <v>1570</v>
      </c>
      <c r="O40" s="43" t="s">
        <v>18</v>
      </c>
      <c r="P40" s="44">
        <v>3598006</v>
      </c>
    </row>
    <row r="41" spans="1:177" ht="30" x14ac:dyDescent="0.25">
      <c r="A41" s="11" t="s">
        <v>936</v>
      </c>
      <c r="B41" s="11" t="s">
        <v>639</v>
      </c>
      <c r="C41" s="12">
        <v>636</v>
      </c>
      <c r="D41" s="11" t="s">
        <v>12</v>
      </c>
      <c r="E41" s="11" t="s">
        <v>139</v>
      </c>
      <c r="F41" s="30" t="s">
        <v>14</v>
      </c>
      <c r="G41" s="11" t="s">
        <v>836</v>
      </c>
      <c r="H41" s="11" t="s">
        <v>937</v>
      </c>
      <c r="I41" s="13">
        <v>36472</v>
      </c>
      <c r="J41" s="30" t="s">
        <v>1687</v>
      </c>
      <c r="K41" s="38" t="s">
        <v>1365</v>
      </c>
      <c r="L41" s="43" t="s">
        <v>1280</v>
      </c>
      <c r="M41" s="43" t="s">
        <v>18</v>
      </c>
      <c r="N41" s="43" t="s">
        <v>1572</v>
      </c>
      <c r="O41" s="43" t="s">
        <v>18</v>
      </c>
      <c r="P41" s="44">
        <v>3598609</v>
      </c>
    </row>
    <row r="42" spans="1:177" x14ac:dyDescent="0.25">
      <c r="A42" s="8" t="s">
        <v>859</v>
      </c>
      <c r="B42" s="8" t="s">
        <v>858</v>
      </c>
      <c r="C42" s="5">
        <v>4007</v>
      </c>
      <c r="D42" s="8" t="s">
        <v>12</v>
      </c>
      <c r="E42" s="8" t="s">
        <v>860</v>
      </c>
      <c r="F42" s="8" t="s">
        <v>14</v>
      </c>
      <c r="G42" s="8" t="s">
        <v>861</v>
      </c>
      <c r="H42" s="8" t="s">
        <v>862</v>
      </c>
      <c r="I42" s="10">
        <v>45440</v>
      </c>
      <c r="J42" s="18" t="s">
        <v>1686</v>
      </c>
      <c r="K42" s="42" t="s">
        <v>863</v>
      </c>
      <c r="L42" s="45" t="s">
        <v>1164</v>
      </c>
      <c r="M42" s="45" t="s">
        <v>18</v>
      </c>
      <c r="N42" s="45" t="s">
        <v>18</v>
      </c>
      <c r="O42" s="45" t="s">
        <v>18</v>
      </c>
      <c r="P42" s="46">
        <v>5694198</v>
      </c>
    </row>
    <row r="43" spans="1:177" x14ac:dyDescent="0.25">
      <c r="A43" s="11" t="s">
        <v>998</v>
      </c>
      <c r="B43" s="11" t="s">
        <v>997</v>
      </c>
      <c r="C43" s="5">
        <v>2981</v>
      </c>
      <c r="D43" s="11" t="s">
        <v>12</v>
      </c>
      <c r="E43" s="11" t="s">
        <v>860</v>
      </c>
      <c r="F43" s="11" t="s">
        <v>14</v>
      </c>
      <c r="G43" s="11" t="s">
        <v>128</v>
      </c>
      <c r="H43" s="11" t="s">
        <v>999</v>
      </c>
      <c r="I43" s="13">
        <v>43656</v>
      </c>
      <c r="J43" s="30" t="s">
        <v>1702</v>
      </c>
      <c r="K43" s="38" t="s">
        <v>1367</v>
      </c>
      <c r="L43" s="43" t="s">
        <v>1297</v>
      </c>
      <c r="M43" s="43" t="s">
        <v>18</v>
      </c>
      <c r="N43" s="43" t="s">
        <v>18</v>
      </c>
      <c r="O43" s="43" t="s">
        <v>18</v>
      </c>
      <c r="P43" s="44" t="s">
        <v>18</v>
      </c>
    </row>
    <row r="44" spans="1:177" s="78" customFormat="1" ht="15.75" customHeight="1" x14ac:dyDescent="0.25">
      <c r="A44" s="18" t="s">
        <v>1437</v>
      </c>
      <c r="B44" s="31" t="s">
        <v>1438</v>
      </c>
      <c r="C44" s="32">
        <v>4210</v>
      </c>
      <c r="D44" s="83" t="s">
        <v>12</v>
      </c>
      <c r="E44" s="83" t="s">
        <v>860</v>
      </c>
      <c r="F44" s="83" t="s">
        <v>14</v>
      </c>
      <c r="G44" s="83" t="s">
        <v>1660</v>
      </c>
      <c r="H44" s="58" t="s">
        <v>1616</v>
      </c>
      <c r="I44" s="33">
        <v>45915</v>
      </c>
      <c r="J44" s="58" t="s">
        <v>1703</v>
      </c>
      <c r="K44" s="47" t="s">
        <v>1614</v>
      </c>
      <c r="L44" s="45" t="s">
        <v>1308</v>
      </c>
      <c r="M44" s="45"/>
      <c r="N44" s="45"/>
      <c r="O44" s="45"/>
      <c r="P44" s="46">
        <v>5708072</v>
      </c>
      <c r="Q44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  <c r="AG44"/>
      <c r="AH44"/>
      <c r="AI44"/>
      <c r="AJ44"/>
      <c r="AK44"/>
      <c r="AL44"/>
      <c r="AM44"/>
      <c r="AN44"/>
      <c r="AO44"/>
      <c r="AP44"/>
      <c r="AQ44"/>
      <c r="AR44"/>
      <c r="AS44"/>
      <c r="AT44"/>
      <c r="AU44"/>
      <c r="AV44"/>
      <c r="AW44"/>
      <c r="AX44"/>
      <c r="AY44"/>
      <c r="AZ44"/>
      <c r="BA44"/>
      <c r="BB44"/>
      <c r="BC44"/>
      <c r="BD44"/>
      <c r="BE44"/>
      <c r="BF44"/>
      <c r="BG44"/>
      <c r="BH44"/>
      <c r="BI44"/>
      <c r="BJ44"/>
      <c r="BK44"/>
      <c r="BL44"/>
      <c r="BM44"/>
      <c r="BN44"/>
      <c r="BO44"/>
      <c r="BP44"/>
      <c r="BQ44"/>
      <c r="BR44"/>
      <c r="BS44"/>
      <c r="BT44"/>
      <c r="BU44"/>
      <c r="BV44"/>
      <c r="BW44"/>
      <c r="BX44"/>
      <c r="BY44"/>
      <c r="BZ44"/>
      <c r="CA44"/>
      <c r="CB44"/>
      <c r="CC44"/>
      <c r="CD44"/>
      <c r="CE44"/>
      <c r="CF44"/>
      <c r="CG44"/>
      <c r="CH44"/>
      <c r="CI44"/>
      <c r="CJ44"/>
      <c r="CK44"/>
      <c r="CL44"/>
      <c r="CM44"/>
      <c r="CN44"/>
      <c r="CO44"/>
      <c r="CP44"/>
      <c r="CQ44"/>
      <c r="CR44"/>
      <c r="CS44"/>
      <c r="CT44"/>
      <c r="CU44"/>
      <c r="CV44"/>
      <c r="CW44"/>
      <c r="CX44"/>
      <c r="CY44"/>
      <c r="CZ44"/>
      <c r="DA44"/>
      <c r="DB44"/>
      <c r="DC44"/>
      <c r="DD44"/>
      <c r="DE44"/>
      <c r="DF44"/>
      <c r="DG44"/>
      <c r="DH44"/>
      <c r="DI44"/>
      <c r="DJ44"/>
      <c r="DK44"/>
      <c r="DL44"/>
      <c r="DM44"/>
      <c r="DN44"/>
      <c r="DO44"/>
      <c r="DP44"/>
      <c r="DQ44"/>
      <c r="DR44"/>
      <c r="DS44"/>
      <c r="DT44"/>
      <c r="DU44"/>
      <c r="DV44"/>
      <c r="DW44"/>
      <c r="DX44"/>
      <c r="DY44"/>
      <c r="DZ44"/>
      <c r="EA44"/>
      <c r="EB44"/>
      <c r="EC44"/>
      <c r="ED44"/>
      <c r="EE44"/>
      <c r="EF44"/>
      <c r="EG44"/>
      <c r="EH44"/>
      <c r="EI44"/>
      <c r="EJ44"/>
      <c r="EK44"/>
      <c r="EL44"/>
      <c r="EM44"/>
      <c r="EN44"/>
      <c r="EO44"/>
      <c r="EP44"/>
      <c r="EQ44"/>
      <c r="ER44"/>
      <c r="ES44"/>
      <c r="ET44"/>
      <c r="EU44"/>
      <c r="EV44"/>
      <c r="EW44"/>
      <c r="EX44"/>
      <c r="EY44"/>
      <c r="EZ44"/>
      <c r="FA44"/>
      <c r="FB44"/>
      <c r="FC44"/>
      <c r="FD44"/>
      <c r="FE44"/>
      <c r="FF44"/>
      <c r="FG44"/>
      <c r="FH44"/>
      <c r="FI44"/>
      <c r="FJ44"/>
      <c r="FK44"/>
      <c r="FL44"/>
      <c r="FM44"/>
      <c r="FN44"/>
      <c r="FO44"/>
      <c r="FP44"/>
      <c r="FQ44"/>
      <c r="FR44"/>
      <c r="FS44"/>
      <c r="FT44"/>
      <c r="FU44"/>
    </row>
    <row r="45" spans="1:177" s="78" customFormat="1" ht="30" x14ac:dyDescent="0.25">
      <c r="A45" s="4" t="s">
        <v>670</v>
      </c>
      <c r="B45" s="4" t="s">
        <v>669</v>
      </c>
      <c r="C45" s="7">
        <v>2250</v>
      </c>
      <c r="D45" s="4" t="s">
        <v>12</v>
      </c>
      <c r="E45" s="4" t="s">
        <v>671</v>
      </c>
      <c r="F45" s="24" t="s">
        <v>14</v>
      </c>
      <c r="G45" s="4" t="s">
        <v>217</v>
      </c>
      <c r="H45" s="4" t="s">
        <v>672</v>
      </c>
      <c r="I45" s="6">
        <v>42352</v>
      </c>
      <c r="J45" s="4"/>
      <c r="K45" s="36" t="s">
        <v>1355</v>
      </c>
      <c r="L45" s="43" t="s">
        <v>1230</v>
      </c>
      <c r="M45" s="43" t="s">
        <v>18</v>
      </c>
      <c r="N45" s="43" t="s">
        <v>1526</v>
      </c>
      <c r="O45" s="43" t="s">
        <v>18</v>
      </c>
      <c r="P45" s="44" t="s">
        <v>1444</v>
      </c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  <c r="AG45"/>
      <c r="AH45"/>
      <c r="AI45"/>
      <c r="AJ45"/>
      <c r="AK45"/>
      <c r="AL45"/>
      <c r="AM45"/>
      <c r="AN45"/>
      <c r="AO45"/>
      <c r="AP45"/>
      <c r="AQ45"/>
      <c r="AR45"/>
      <c r="AS45"/>
      <c r="AT45"/>
      <c r="AU45"/>
      <c r="AV45"/>
      <c r="AW45"/>
      <c r="AX45"/>
      <c r="AY45"/>
      <c r="AZ45"/>
      <c r="BA45"/>
      <c r="BB45"/>
      <c r="BC45"/>
      <c r="BD45"/>
      <c r="BE45"/>
      <c r="BF45"/>
      <c r="BG45"/>
      <c r="BH45"/>
      <c r="BI45"/>
      <c r="BJ45"/>
      <c r="BK45"/>
      <c r="BL45"/>
      <c r="BM45"/>
      <c r="BN45"/>
      <c r="BO45"/>
      <c r="BP45"/>
      <c r="BQ45"/>
      <c r="BR45"/>
      <c r="BS45"/>
      <c r="BT45"/>
      <c r="BU45"/>
      <c r="BV45"/>
      <c r="BW45"/>
      <c r="BX45"/>
      <c r="BY45"/>
      <c r="BZ45"/>
      <c r="CA45"/>
      <c r="CB45"/>
      <c r="CC45"/>
      <c r="CD45"/>
      <c r="CE45"/>
      <c r="CF45"/>
      <c r="CG45"/>
      <c r="CH45"/>
      <c r="CI45"/>
      <c r="CJ45"/>
      <c r="CK45"/>
      <c r="CL45"/>
      <c r="CM45"/>
      <c r="CN45"/>
      <c r="CO45"/>
      <c r="CP45"/>
      <c r="CQ45"/>
      <c r="CR45"/>
      <c r="CS45"/>
      <c r="CT45"/>
      <c r="CU45"/>
      <c r="CV45"/>
      <c r="CW45"/>
      <c r="CX45"/>
      <c r="CY45"/>
      <c r="CZ45"/>
      <c r="DA45"/>
      <c r="DB45"/>
      <c r="DC45"/>
      <c r="DD45"/>
      <c r="DE45"/>
      <c r="DF45"/>
      <c r="DG45"/>
      <c r="DH45"/>
      <c r="DI45"/>
      <c r="DJ45"/>
      <c r="DK45"/>
      <c r="DL45"/>
      <c r="DM45"/>
      <c r="DN45"/>
      <c r="DO45"/>
      <c r="DP45"/>
      <c r="DQ45"/>
      <c r="DR45"/>
      <c r="DS45"/>
      <c r="DT45"/>
      <c r="DU45"/>
      <c r="DV45"/>
      <c r="DW45"/>
      <c r="DX45"/>
      <c r="DY45"/>
      <c r="DZ45"/>
      <c r="EA45"/>
      <c r="EB45"/>
      <c r="EC45"/>
      <c r="ED45"/>
      <c r="EE45"/>
      <c r="EF45"/>
      <c r="EG45"/>
      <c r="EH45"/>
      <c r="EI45"/>
      <c r="EJ45"/>
      <c r="EK45"/>
      <c r="EL45"/>
      <c r="EM45"/>
      <c r="EN45"/>
      <c r="EO45"/>
      <c r="EP45"/>
      <c r="EQ45"/>
      <c r="ER45"/>
      <c r="ES45"/>
      <c r="ET45"/>
      <c r="EU45"/>
      <c r="EV45"/>
      <c r="EW45"/>
      <c r="EX45"/>
      <c r="EY45"/>
      <c r="EZ45"/>
      <c r="FA45"/>
      <c r="FB45"/>
      <c r="FC45"/>
      <c r="FD45"/>
      <c r="FE45"/>
      <c r="FF45"/>
      <c r="FG45"/>
      <c r="FH45"/>
      <c r="FI45"/>
      <c r="FJ45"/>
      <c r="FK45"/>
      <c r="FL45"/>
      <c r="FM45"/>
      <c r="FN45"/>
      <c r="FO45"/>
      <c r="FP45"/>
      <c r="FQ45"/>
      <c r="FR45"/>
      <c r="FS45"/>
      <c r="FT45"/>
      <c r="FU45"/>
    </row>
    <row r="46" spans="1:177" x14ac:dyDescent="0.25">
      <c r="A46" s="59" t="s">
        <v>983</v>
      </c>
      <c r="B46" s="59" t="s">
        <v>710</v>
      </c>
      <c r="C46" s="60">
        <v>1012</v>
      </c>
      <c r="D46" s="31" t="s">
        <v>12</v>
      </c>
      <c r="E46" s="59" t="s">
        <v>671</v>
      </c>
      <c r="F46" s="31" t="s">
        <v>14</v>
      </c>
      <c r="G46" s="59" t="s">
        <v>72</v>
      </c>
      <c r="H46" s="59" t="s">
        <v>984</v>
      </c>
      <c r="I46" s="61">
        <v>38005</v>
      </c>
      <c r="J46" s="59"/>
      <c r="K46" s="88" t="s">
        <v>1399</v>
      </c>
      <c r="L46" s="89" t="s">
        <v>18</v>
      </c>
      <c r="M46" s="89" t="s">
        <v>18</v>
      </c>
      <c r="N46" s="89" t="s">
        <v>1579</v>
      </c>
      <c r="O46" s="89" t="s">
        <v>18</v>
      </c>
      <c r="P46" s="90">
        <v>3597783</v>
      </c>
    </row>
    <row r="47" spans="1:177" ht="30" x14ac:dyDescent="0.25">
      <c r="A47" s="11" t="s">
        <v>148</v>
      </c>
      <c r="B47" s="11" t="s">
        <v>147</v>
      </c>
      <c r="C47" s="12">
        <v>3264</v>
      </c>
      <c r="D47" s="11" t="s">
        <v>12</v>
      </c>
      <c r="E47" s="11" t="s">
        <v>149</v>
      </c>
      <c r="F47" s="11" t="s">
        <v>14</v>
      </c>
      <c r="G47" s="11" t="s">
        <v>150</v>
      </c>
      <c r="H47" s="11" t="s">
        <v>151</v>
      </c>
      <c r="I47" s="13">
        <v>44025</v>
      </c>
      <c r="J47" s="11"/>
      <c r="K47" s="42" t="s">
        <v>152</v>
      </c>
      <c r="L47" s="43" t="s">
        <v>1129</v>
      </c>
      <c r="M47" s="43" t="s">
        <v>18</v>
      </c>
      <c r="N47" s="43" t="s">
        <v>1461</v>
      </c>
      <c r="O47" s="43" t="s">
        <v>1460</v>
      </c>
      <c r="P47" s="44">
        <v>5707338</v>
      </c>
    </row>
    <row r="48" spans="1:177" x14ac:dyDescent="0.25">
      <c r="A48" s="11" t="s">
        <v>560</v>
      </c>
      <c r="B48" s="11" t="s">
        <v>559</v>
      </c>
      <c r="C48" s="12">
        <v>1251</v>
      </c>
      <c r="D48" s="11" t="s">
        <v>12</v>
      </c>
      <c r="E48" s="11" t="s">
        <v>149</v>
      </c>
      <c r="F48" s="30" t="s">
        <v>14</v>
      </c>
      <c r="G48" s="11" t="s">
        <v>561</v>
      </c>
      <c r="H48" s="11" t="s">
        <v>562</v>
      </c>
      <c r="I48" s="13">
        <v>39356</v>
      </c>
      <c r="J48" s="11"/>
      <c r="K48" s="42" t="s">
        <v>563</v>
      </c>
      <c r="L48" s="43" t="s">
        <v>1209</v>
      </c>
      <c r="M48" s="43" t="s">
        <v>18</v>
      </c>
      <c r="N48" s="43" t="s">
        <v>18</v>
      </c>
      <c r="O48" s="43" t="s">
        <v>18</v>
      </c>
      <c r="P48" s="44">
        <v>6222318</v>
      </c>
    </row>
    <row r="49" spans="1:177" ht="30" x14ac:dyDescent="0.25">
      <c r="A49" s="4" t="s">
        <v>755</v>
      </c>
      <c r="B49" s="4" t="s">
        <v>754</v>
      </c>
      <c r="C49" s="7">
        <v>1500</v>
      </c>
      <c r="D49" s="4" t="s">
        <v>12</v>
      </c>
      <c r="E49" s="4" t="s">
        <v>149</v>
      </c>
      <c r="F49" s="24" t="s">
        <v>14</v>
      </c>
      <c r="G49" s="4" t="s">
        <v>756</v>
      </c>
      <c r="H49" s="4" t="s">
        <v>757</v>
      </c>
      <c r="I49" s="6">
        <v>40196</v>
      </c>
      <c r="J49" s="4"/>
      <c r="K49" s="42" t="s">
        <v>758</v>
      </c>
      <c r="L49" s="43" t="s">
        <v>1247</v>
      </c>
      <c r="M49" s="43" t="s">
        <v>18</v>
      </c>
      <c r="N49" s="43" t="s">
        <v>1545</v>
      </c>
      <c r="O49" s="43" t="s">
        <v>18</v>
      </c>
      <c r="P49" s="44">
        <v>3597542</v>
      </c>
    </row>
    <row r="50" spans="1:177" x14ac:dyDescent="0.25">
      <c r="A50" s="4" t="s">
        <v>905</v>
      </c>
      <c r="B50" s="4" t="s">
        <v>797</v>
      </c>
      <c r="C50" s="7">
        <v>1740</v>
      </c>
      <c r="D50" s="4" t="s">
        <v>12</v>
      </c>
      <c r="E50" s="4" t="s">
        <v>149</v>
      </c>
      <c r="F50" s="24" t="s">
        <v>14</v>
      </c>
      <c r="G50" s="4" t="s">
        <v>15</v>
      </c>
      <c r="H50" s="4" t="s">
        <v>906</v>
      </c>
      <c r="I50" s="6">
        <v>39629</v>
      </c>
      <c r="J50" s="4"/>
      <c r="K50" s="36" t="s">
        <v>1343</v>
      </c>
      <c r="L50" s="43" t="s">
        <v>1273</v>
      </c>
      <c r="M50" s="43" t="s">
        <v>18</v>
      </c>
      <c r="N50" s="43" t="s">
        <v>1569</v>
      </c>
      <c r="O50" s="43" t="s">
        <v>18</v>
      </c>
      <c r="P50" s="44">
        <v>3607245</v>
      </c>
    </row>
    <row r="51" spans="1:177" x14ac:dyDescent="0.25">
      <c r="A51" s="4" t="s">
        <v>939</v>
      </c>
      <c r="B51" s="4" t="s">
        <v>938</v>
      </c>
      <c r="C51" s="7">
        <v>3499</v>
      </c>
      <c r="D51" s="24" t="s">
        <v>12</v>
      </c>
      <c r="E51" s="4" t="s">
        <v>149</v>
      </c>
      <c r="F51" s="24" t="s">
        <v>14</v>
      </c>
      <c r="G51" s="4" t="s">
        <v>940</v>
      </c>
      <c r="H51" s="4" t="s">
        <v>18</v>
      </c>
      <c r="I51" s="6">
        <v>44564</v>
      </c>
      <c r="J51" s="4"/>
      <c r="K51" s="42" t="s">
        <v>941</v>
      </c>
      <c r="L51" s="43" t="s">
        <v>1281</v>
      </c>
      <c r="M51" s="43" t="s">
        <v>18</v>
      </c>
      <c r="N51" s="43" t="s">
        <v>18</v>
      </c>
      <c r="O51" s="43" t="s">
        <v>18</v>
      </c>
      <c r="P51" s="44">
        <v>5708079</v>
      </c>
    </row>
    <row r="52" spans="1:177" s="28" customFormat="1" ht="30" x14ac:dyDescent="0.25">
      <c r="A52" s="4" t="s">
        <v>615</v>
      </c>
      <c r="B52" s="4" t="s">
        <v>517</v>
      </c>
      <c r="C52" s="7">
        <v>1330</v>
      </c>
      <c r="D52" s="4" t="s">
        <v>12</v>
      </c>
      <c r="E52" s="4" t="s">
        <v>616</v>
      </c>
      <c r="F52" s="24" t="s">
        <v>14</v>
      </c>
      <c r="G52" s="4" t="s">
        <v>617</v>
      </c>
      <c r="H52" s="4" t="s">
        <v>618</v>
      </c>
      <c r="I52" s="6">
        <v>39657</v>
      </c>
      <c r="J52" s="4"/>
      <c r="K52" s="36" t="s">
        <v>1353</v>
      </c>
      <c r="L52" s="43" t="s">
        <v>1220</v>
      </c>
      <c r="M52" s="43" t="s">
        <v>18</v>
      </c>
      <c r="N52" s="43" t="s">
        <v>1518</v>
      </c>
      <c r="O52" s="43" t="s">
        <v>1517</v>
      </c>
      <c r="P52" s="44">
        <v>3598658</v>
      </c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  <c r="AD52" s="85"/>
      <c r="AE52" s="85"/>
      <c r="AF52" s="85"/>
      <c r="AG52" s="85"/>
      <c r="AH52" s="85"/>
      <c r="AI52" s="85"/>
      <c r="AJ52" s="85"/>
      <c r="AK52" s="85"/>
      <c r="AL52" s="85"/>
      <c r="AM52" s="85"/>
      <c r="AN52" s="85"/>
      <c r="AO52" s="85"/>
      <c r="AP52" s="85"/>
      <c r="AQ52" s="85"/>
      <c r="AR52" s="85"/>
      <c r="AS52" s="85"/>
      <c r="AT52" s="85"/>
      <c r="AU52" s="85"/>
      <c r="AV52" s="85"/>
      <c r="AW52" s="85"/>
      <c r="AX52" s="85"/>
      <c r="AY52" s="85"/>
      <c r="AZ52" s="85"/>
      <c r="BA52" s="85"/>
      <c r="BB52" s="85"/>
      <c r="BC52" s="85"/>
      <c r="BD52" s="85"/>
      <c r="BE52" s="85"/>
      <c r="BF52" s="85"/>
      <c r="BG52" s="85"/>
      <c r="BH52" s="85"/>
      <c r="BI52" s="85"/>
      <c r="BJ52" s="85"/>
      <c r="BK52" s="85"/>
      <c r="BL52" s="85"/>
      <c r="BM52" s="85"/>
      <c r="BN52" s="85"/>
      <c r="BO52" s="85"/>
      <c r="BP52" s="85"/>
      <c r="BQ52" s="85"/>
      <c r="BR52" s="85"/>
      <c r="BS52" s="85"/>
      <c r="BT52" s="85"/>
      <c r="BU52" s="85"/>
      <c r="BV52" s="85"/>
      <c r="BW52" s="85"/>
      <c r="BX52" s="85"/>
      <c r="BY52" s="85"/>
      <c r="BZ52" s="85"/>
      <c r="CA52" s="85"/>
      <c r="CB52" s="85"/>
      <c r="CC52" s="85"/>
      <c r="CD52" s="85"/>
      <c r="CE52" s="85"/>
      <c r="CF52" s="85"/>
      <c r="CG52" s="85"/>
      <c r="CH52" s="85"/>
      <c r="CI52" s="85"/>
      <c r="CJ52" s="85"/>
      <c r="CK52" s="85"/>
      <c r="CL52" s="85"/>
      <c r="CM52" s="85"/>
      <c r="CN52" s="85"/>
      <c r="CO52" s="85"/>
      <c r="CP52" s="85"/>
      <c r="CQ52" s="85"/>
      <c r="CR52" s="85"/>
      <c r="CS52" s="85"/>
      <c r="CT52" s="85"/>
      <c r="CU52" s="85"/>
      <c r="CV52" s="85"/>
      <c r="CW52" s="85"/>
      <c r="CX52" s="85"/>
      <c r="CY52" s="85"/>
      <c r="CZ52" s="85"/>
      <c r="DA52" s="85"/>
      <c r="DB52" s="85"/>
      <c r="DC52" s="85"/>
      <c r="DD52" s="85"/>
      <c r="DE52" s="85"/>
      <c r="DF52" s="85"/>
      <c r="DG52" s="85"/>
      <c r="DH52" s="85"/>
      <c r="DI52" s="85"/>
      <c r="DJ52" s="85"/>
      <c r="DK52" s="85"/>
      <c r="DL52" s="85"/>
      <c r="DM52" s="85"/>
      <c r="DN52" s="85"/>
      <c r="DO52" s="85"/>
      <c r="DP52" s="85"/>
      <c r="DQ52" s="85"/>
      <c r="DR52" s="85"/>
      <c r="DS52" s="85"/>
      <c r="DT52" s="85"/>
      <c r="DU52" s="85"/>
      <c r="DV52" s="85"/>
      <c r="DW52" s="85"/>
      <c r="DX52" s="85"/>
      <c r="DY52" s="85"/>
      <c r="DZ52" s="85"/>
      <c r="EA52" s="85"/>
      <c r="EB52" s="85"/>
      <c r="EC52" s="85"/>
      <c r="ED52" s="85"/>
      <c r="EE52" s="85"/>
      <c r="EF52" s="85"/>
      <c r="EG52" s="85"/>
      <c r="EH52" s="85"/>
      <c r="EI52" s="85"/>
      <c r="EJ52" s="85"/>
      <c r="EK52" s="85"/>
      <c r="EL52" s="85"/>
      <c r="EM52" s="85"/>
      <c r="EN52" s="85"/>
      <c r="EO52" s="85"/>
      <c r="EP52" s="85"/>
      <c r="EQ52" s="85"/>
      <c r="ER52" s="85"/>
      <c r="ES52" s="85"/>
      <c r="ET52" s="85"/>
      <c r="EU52" s="85"/>
      <c r="EV52" s="85"/>
      <c r="EW52" s="85"/>
      <c r="EX52" s="85"/>
      <c r="EY52" s="85"/>
      <c r="EZ52" s="85"/>
      <c r="FA52" s="85"/>
      <c r="FB52" s="85"/>
      <c r="FC52" s="85"/>
      <c r="FD52" s="85"/>
      <c r="FE52" s="85"/>
      <c r="FF52" s="85"/>
      <c r="FG52" s="85"/>
      <c r="FH52" s="85"/>
      <c r="FI52" s="85"/>
      <c r="FJ52" s="85"/>
      <c r="FK52" s="85"/>
      <c r="FL52" s="85"/>
      <c r="FM52" s="85"/>
      <c r="FN52" s="85"/>
      <c r="FO52" s="85"/>
      <c r="FP52" s="85"/>
      <c r="FQ52" s="85"/>
      <c r="FR52" s="85"/>
      <c r="FS52" s="85"/>
      <c r="FT52" s="85"/>
      <c r="FU52" s="85"/>
    </row>
    <row r="53" spans="1:177" ht="30" x14ac:dyDescent="0.25">
      <c r="A53" s="4" t="s">
        <v>724</v>
      </c>
      <c r="B53" s="4" t="s">
        <v>723</v>
      </c>
      <c r="C53" s="7">
        <v>2444</v>
      </c>
      <c r="D53" s="24" t="s">
        <v>12</v>
      </c>
      <c r="E53" s="4" t="s">
        <v>616</v>
      </c>
      <c r="F53" s="24" t="s">
        <v>14</v>
      </c>
      <c r="G53" s="4" t="s">
        <v>725</v>
      </c>
      <c r="H53" s="4" t="s">
        <v>726</v>
      </c>
      <c r="I53" s="6">
        <v>42723</v>
      </c>
      <c r="J53" s="4"/>
      <c r="K53" s="36" t="s">
        <v>1357</v>
      </c>
      <c r="L53" s="43" t="s">
        <v>1240</v>
      </c>
      <c r="M53" s="43" t="s">
        <v>18</v>
      </c>
      <c r="N53" s="43" t="s">
        <v>1540</v>
      </c>
      <c r="O53" s="43" t="s">
        <v>1539</v>
      </c>
      <c r="P53" s="44">
        <v>6220852</v>
      </c>
    </row>
    <row r="54" spans="1:177" ht="45" x14ac:dyDescent="0.25">
      <c r="A54" s="4" t="s">
        <v>878</v>
      </c>
      <c r="B54" s="4" t="s">
        <v>844</v>
      </c>
      <c r="C54" s="7">
        <v>1471</v>
      </c>
      <c r="D54" s="4" t="s">
        <v>12</v>
      </c>
      <c r="E54" s="4" t="s">
        <v>616</v>
      </c>
      <c r="F54" s="24" t="s">
        <v>14</v>
      </c>
      <c r="G54" s="4" t="s">
        <v>879</v>
      </c>
      <c r="H54" s="4" t="s">
        <v>880</v>
      </c>
      <c r="I54" s="6">
        <v>40098</v>
      </c>
      <c r="J54" s="4"/>
      <c r="K54" s="36" t="s">
        <v>1342</v>
      </c>
      <c r="L54" s="43" t="s">
        <v>1266</v>
      </c>
      <c r="M54" s="43" t="s">
        <v>18</v>
      </c>
      <c r="N54" s="43" t="s">
        <v>1562</v>
      </c>
      <c r="O54" s="43" t="s">
        <v>1561</v>
      </c>
      <c r="P54" s="44">
        <v>3597615</v>
      </c>
    </row>
    <row r="55" spans="1:177" x14ac:dyDescent="0.25">
      <c r="A55" s="11" t="s">
        <v>967</v>
      </c>
      <c r="B55" s="11" t="s">
        <v>966</v>
      </c>
      <c r="C55" s="5">
        <v>4137</v>
      </c>
      <c r="D55" s="11" t="s">
        <v>12</v>
      </c>
      <c r="E55" s="11" t="s">
        <v>616</v>
      </c>
      <c r="F55" s="11" t="s">
        <v>14</v>
      </c>
      <c r="G55" s="11" t="s">
        <v>968</v>
      </c>
      <c r="H55" s="11" t="s">
        <v>969</v>
      </c>
      <c r="I55" s="13">
        <v>45754</v>
      </c>
      <c r="J55" s="11"/>
      <c r="K55" s="42" t="s">
        <v>970</v>
      </c>
      <c r="L55" s="43" t="s">
        <v>1289</v>
      </c>
      <c r="M55" s="43" t="s">
        <v>18</v>
      </c>
      <c r="N55" s="43" t="s">
        <v>18</v>
      </c>
      <c r="O55" s="43" t="s">
        <v>18</v>
      </c>
      <c r="P55" s="44">
        <v>6222317</v>
      </c>
    </row>
    <row r="56" spans="1:177" s="1" customFormat="1" x14ac:dyDescent="0.25">
      <c r="A56" s="4" t="s">
        <v>1076</v>
      </c>
      <c r="B56" s="4" t="s">
        <v>858</v>
      </c>
      <c r="C56" s="7">
        <v>2359</v>
      </c>
      <c r="D56" s="24" t="s">
        <v>12</v>
      </c>
      <c r="E56" s="4" t="s">
        <v>616</v>
      </c>
      <c r="F56" s="24" t="s">
        <v>14</v>
      </c>
      <c r="G56" s="4" t="s">
        <v>1077</v>
      </c>
      <c r="H56" s="4" t="s">
        <v>1078</v>
      </c>
      <c r="I56" s="6">
        <v>42569</v>
      </c>
      <c r="J56" s="4"/>
      <c r="K56" s="38" t="s">
        <v>1370</v>
      </c>
      <c r="L56" s="43" t="s">
        <v>1319</v>
      </c>
      <c r="M56" s="43" t="s">
        <v>18</v>
      </c>
      <c r="N56" s="43" t="s">
        <v>18</v>
      </c>
      <c r="O56" s="43" t="s">
        <v>1594</v>
      </c>
      <c r="P56" s="44">
        <v>3607244</v>
      </c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  <c r="AJ56"/>
      <c r="AK56"/>
      <c r="AL56"/>
      <c r="AM56"/>
      <c r="AN56"/>
      <c r="AO56"/>
      <c r="AP56"/>
      <c r="AQ56"/>
      <c r="AR56"/>
      <c r="AS56"/>
      <c r="AT56"/>
      <c r="AU56"/>
      <c r="AV56"/>
      <c r="AW56"/>
      <c r="AX56"/>
      <c r="AY56"/>
      <c r="AZ56"/>
      <c r="BA56"/>
      <c r="BB56"/>
      <c r="BC56"/>
      <c r="BD56"/>
      <c r="BE56"/>
      <c r="BF56"/>
      <c r="BG56"/>
      <c r="BH56"/>
      <c r="BI56"/>
      <c r="BJ56"/>
      <c r="BK56"/>
      <c r="BL56"/>
      <c r="BM56"/>
      <c r="BN56"/>
      <c r="BO56"/>
      <c r="BP56"/>
      <c r="BQ56"/>
      <c r="BR56"/>
      <c r="BS56"/>
      <c r="BT56"/>
      <c r="BU56"/>
      <c r="BV56"/>
      <c r="BW56"/>
      <c r="BX56"/>
      <c r="BY56"/>
      <c r="BZ56"/>
      <c r="CA56"/>
      <c r="CB56"/>
      <c r="CC56"/>
      <c r="CD56"/>
      <c r="CE56"/>
      <c r="CF56"/>
      <c r="CG56"/>
      <c r="CH56"/>
      <c r="CI56"/>
      <c r="CJ56"/>
      <c r="CK56"/>
      <c r="CL56"/>
      <c r="CM56"/>
      <c r="CN56"/>
      <c r="CO56"/>
      <c r="CP56"/>
      <c r="CQ56"/>
      <c r="CR56"/>
      <c r="CS56"/>
      <c r="CT56"/>
      <c r="CU56"/>
      <c r="CV56"/>
      <c r="CW56"/>
      <c r="CX56"/>
      <c r="CY56"/>
      <c r="CZ56"/>
      <c r="DA56"/>
      <c r="DB56"/>
      <c r="DC56"/>
      <c r="DD56"/>
      <c r="DE56"/>
      <c r="DF56"/>
      <c r="DG56"/>
      <c r="DH56"/>
      <c r="DI56"/>
      <c r="DJ56"/>
      <c r="DK56"/>
      <c r="DL56"/>
      <c r="DM56"/>
      <c r="DN56"/>
      <c r="DO56"/>
      <c r="DP56"/>
      <c r="DQ56"/>
      <c r="DR56"/>
      <c r="DS56"/>
      <c r="DT56"/>
      <c r="DU56"/>
      <c r="DV56"/>
      <c r="DW56"/>
      <c r="DX56"/>
      <c r="DY56"/>
      <c r="DZ56"/>
      <c r="EA56"/>
      <c r="EB56"/>
      <c r="EC56"/>
      <c r="ED56"/>
      <c r="EE56"/>
      <c r="EF56"/>
      <c r="EG56"/>
      <c r="EH56"/>
      <c r="EI56"/>
      <c r="EJ56"/>
      <c r="EK56"/>
      <c r="EL56"/>
      <c r="EM56"/>
      <c r="EN56"/>
      <c r="EO56"/>
      <c r="EP56"/>
      <c r="EQ56"/>
      <c r="ER56"/>
      <c r="ES56"/>
      <c r="ET56"/>
      <c r="EU56"/>
      <c r="EV56"/>
      <c r="EW56"/>
      <c r="EX56"/>
      <c r="EY56"/>
      <c r="EZ56"/>
      <c r="FA56"/>
      <c r="FB56"/>
      <c r="FC56"/>
      <c r="FD56"/>
      <c r="FE56"/>
      <c r="FF56"/>
      <c r="FG56"/>
      <c r="FH56"/>
      <c r="FI56"/>
      <c r="FJ56"/>
      <c r="FK56"/>
      <c r="FL56"/>
      <c r="FM56"/>
      <c r="FN56"/>
      <c r="FO56"/>
      <c r="FP56"/>
      <c r="FQ56"/>
      <c r="FR56"/>
      <c r="FS56"/>
      <c r="FT56"/>
      <c r="FU56"/>
    </row>
    <row r="57" spans="1:177" s="1" customFormat="1" x14ac:dyDescent="0.25">
      <c r="A57" s="4" t="s">
        <v>70</v>
      </c>
      <c r="B57" s="4" t="s">
        <v>69</v>
      </c>
      <c r="C57" s="7">
        <v>1499</v>
      </c>
      <c r="D57" s="4" t="s">
        <v>12</v>
      </c>
      <c r="E57" s="4" t="s">
        <v>71</v>
      </c>
      <c r="F57" s="4" t="s">
        <v>14</v>
      </c>
      <c r="G57" s="4" t="s">
        <v>72</v>
      </c>
      <c r="H57" s="4" t="s">
        <v>73</v>
      </c>
      <c r="I57" s="6">
        <v>40184</v>
      </c>
      <c r="J57" s="4"/>
      <c r="K57" s="42" t="s">
        <v>74</v>
      </c>
      <c r="L57" s="43" t="s">
        <v>1116</v>
      </c>
      <c r="M57" s="43" t="s">
        <v>18</v>
      </c>
      <c r="N57" s="43" t="s">
        <v>1424</v>
      </c>
      <c r="O57" s="43" t="s">
        <v>18</v>
      </c>
      <c r="P57" s="44">
        <v>3597546</v>
      </c>
      <c r="Q57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  <c r="AJ57"/>
      <c r="AK57"/>
      <c r="AL57"/>
      <c r="AM57"/>
      <c r="AN57"/>
      <c r="AO57"/>
      <c r="AP57"/>
      <c r="AQ57"/>
      <c r="AR57"/>
      <c r="AS57"/>
      <c r="AT57"/>
      <c r="AU57"/>
      <c r="AV57"/>
      <c r="AW57"/>
      <c r="AX57"/>
      <c r="AY57"/>
      <c r="AZ57"/>
      <c r="BA57"/>
      <c r="BB57"/>
      <c r="BC57"/>
      <c r="BD57"/>
      <c r="BE57"/>
      <c r="BF57"/>
      <c r="BG57"/>
      <c r="BH57"/>
      <c r="BI57"/>
      <c r="BJ57"/>
      <c r="BK57"/>
      <c r="BL57"/>
      <c r="BM57"/>
      <c r="BN57"/>
      <c r="BO57"/>
      <c r="BP57"/>
      <c r="BQ57"/>
      <c r="BR57"/>
      <c r="BS57"/>
      <c r="BT57"/>
      <c r="BU57"/>
      <c r="BV57"/>
      <c r="BW57"/>
      <c r="BX57"/>
      <c r="BY57"/>
      <c r="BZ57"/>
      <c r="CA57"/>
      <c r="CB57"/>
      <c r="CC57"/>
      <c r="CD57"/>
      <c r="CE57"/>
      <c r="CF57"/>
      <c r="CG57"/>
      <c r="CH57"/>
      <c r="CI57"/>
      <c r="CJ57"/>
      <c r="CK57"/>
      <c r="CL57"/>
      <c r="CM57"/>
      <c r="CN57"/>
      <c r="CO57"/>
      <c r="CP57"/>
      <c r="CQ57"/>
      <c r="CR57"/>
      <c r="CS57"/>
      <c r="CT57"/>
      <c r="CU57"/>
      <c r="CV57"/>
      <c r="CW57"/>
      <c r="CX57"/>
      <c r="CY57"/>
      <c r="CZ57"/>
      <c r="DA57"/>
      <c r="DB57"/>
      <c r="DC57"/>
      <c r="DD57"/>
      <c r="DE57"/>
      <c r="DF57"/>
      <c r="DG57"/>
      <c r="DH57"/>
      <c r="DI57"/>
      <c r="DJ57"/>
      <c r="DK57"/>
      <c r="DL57"/>
      <c r="DM57"/>
      <c r="DN57"/>
      <c r="DO57"/>
      <c r="DP57"/>
      <c r="DQ57"/>
      <c r="DR57"/>
      <c r="DS57"/>
      <c r="DT57"/>
      <c r="DU57"/>
      <c r="DV57"/>
      <c r="DW57"/>
      <c r="DX57"/>
      <c r="DY57"/>
      <c r="DZ57"/>
      <c r="EA57"/>
      <c r="EB57"/>
      <c r="EC57"/>
      <c r="ED57"/>
      <c r="EE57"/>
      <c r="EF57"/>
      <c r="EG57"/>
      <c r="EH57"/>
      <c r="EI57"/>
      <c r="EJ57"/>
      <c r="EK57"/>
      <c r="EL57"/>
      <c r="EM57"/>
      <c r="EN57"/>
      <c r="EO57"/>
      <c r="EP57"/>
      <c r="EQ57"/>
      <c r="ER57"/>
      <c r="ES57"/>
      <c r="ET57"/>
      <c r="EU57"/>
      <c r="EV57"/>
      <c r="EW57"/>
      <c r="EX57"/>
      <c r="EY57"/>
      <c r="EZ57"/>
      <c r="FA57"/>
      <c r="FB57"/>
      <c r="FC57"/>
      <c r="FD57"/>
      <c r="FE57"/>
      <c r="FF57"/>
      <c r="FG57"/>
      <c r="FH57"/>
      <c r="FI57"/>
      <c r="FJ57"/>
      <c r="FK57"/>
      <c r="FL57"/>
      <c r="FM57"/>
      <c r="FN57"/>
      <c r="FO57"/>
      <c r="FP57"/>
      <c r="FQ57"/>
      <c r="FR57"/>
      <c r="FS57"/>
      <c r="FT57"/>
      <c r="FU57"/>
    </row>
    <row r="58" spans="1:177" s="1" customFormat="1" x14ac:dyDescent="0.25">
      <c r="A58" s="4" t="s">
        <v>262</v>
      </c>
      <c r="B58" s="4" t="s">
        <v>261</v>
      </c>
      <c r="C58" s="7">
        <v>2731</v>
      </c>
      <c r="D58" s="24" t="s">
        <v>12</v>
      </c>
      <c r="E58" s="4" t="s">
        <v>71</v>
      </c>
      <c r="F58" s="24" t="s">
        <v>14</v>
      </c>
      <c r="G58" s="4" t="s">
        <v>263</v>
      </c>
      <c r="H58" s="4" t="s">
        <v>264</v>
      </c>
      <c r="I58" s="6">
        <v>43255</v>
      </c>
      <c r="J58" s="4"/>
      <c r="K58" s="42" t="s">
        <v>265</v>
      </c>
      <c r="L58" s="43" t="s">
        <v>1148</v>
      </c>
      <c r="M58" s="43" t="s">
        <v>18</v>
      </c>
      <c r="N58" s="43" t="s">
        <v>1473</v>
      </c>
      <c r="O58" s="43"/>
      <c r="P58" s="44">
        <v>3607343</v>
      </c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  <c r="AJ58"/>
      <c r="AK58"/>
      <c r="AL58"/>
      <c r="AM58"/>
      <c r="AN58"/>
      <c r="AO58"/>
      <c r="AP58"/>
      <c r="AQ58"/>
      <c r="AR58"/>
      <c r="AS58"/>
      <c r="AT58"/>
      <c r="AU58"/>
      <c r="AV58"/>
      <c r="AW58"/>
      <c r="AX58"/>
      <c r="AY58"/>
      <c r="AZ58"/>
      <c r="BA58"/>
      <c r="BB58"/>
      <c r="BC58"/>
      <c r="BD58"/>
      <c r="BE58"/>
      <c r="BF58"/>
      <c r="BG58"/>
      <c r="BH58"/>
      <c r="BI58"/>
      <c r="BJ58"/>
      <c r="BK58"/>
      <c r="BL58"/>
      <c r="BM58"/>
      <c r="BN58"/>
      <c r="BO58"/>
      <c r="BP58"/>
      <c r="BQ58"/>
      <c r="BR58"/>
      <c r="BS58"/>
      <c r="BT58"/>
      <c r="BU58"/>
      <c r="BV58"/>
      <c r="BW58"/>
      <c r="BX58"/>
      <c r="BY58"/>
      <c r="BZ58"/>
      <c r="CA58"/>
      <c r="CB58"/>
      <c r="CC58"/>
      <c r="CD58"/>
      <c r="CE58"/>
      <c r="CF58"/>
      <c r="CG58"/>
      <c r="CH58"/>
      <c r="CI58"/>
      <c r="CJ58"/>
      <c r="CK58"/>
      <c r="CL58"/>
      <c r="CM58"/>
      <c r="CN58"/>
      <c r="CO58"/>
      <c r="CP58"/>
      <c r="CQ58"/>
      <c r="CR58"/>
      <c r="CS58"/>
      <c r="CT58"/>
      <c r="CU58"/>
      <c r="CV58"/>
      <c r="CW58"/>
      <c r="CX58"/>
      <c r="CY58"/>
      <c r="CZ58"/>
      <c r="DA58"/>
      <c r="DB58"/>
      <c r="DC58"/>
      <c r="DD58"/>
      <c r="DE58"/>
      <c r="DF58"/>
      <c r="DG58"/>
      <c r="DH58"/>
      <c r="DI58"/>
      <c r="DJ58"/>
      <c r="DK58"/>
      <c r="DL58"/>
      <c r="DM58"/>
      <c r="DN58"/>
      <c r="DO58"/>
      <c r="DP58"/>
      <c r="DQ58"/>
      <c r="DR58"/>
      <c r="DS58"/>
      <c r="DT58"/>
      <c r="DU58"/>
      <c r="DV58"/>
      <c r="DW58"/>
      <c r="DX58"/>
      <c r="DY58"/>
      <c r="DZ58"/>
      <c r="EA58"/>
      <c r="EB58"/>
      <c r="EC58"/>
      <c r="ED58"/>
      <c r="EE58"/>
      <c r="EF58"/>
      <c r="EG58"/>
      <c r="EH58"/>
      <c r="EI58"/>
      <c r="EJ58"/>
      <c r="EK58"/>
      <c r="EL58"/>
      <c r="EM58"/>
      <c r="EN58"/>
      <c r="EO58"/>
      <c r="EP58"/>
      <c r="EQ58"/>
      <c r="ER58"/>
      <c r="ES58"/>
      <c r="ET58"/>
      <c r="EU58"/>
      <c r="EV58"/>
      <c r="EW58"/>
      <c r="EX58"/>
      <c r="EY58"/>
      <c r="EZ58"/>
      <c r="FA58"/>
      <c r="FB58"/>
      <c r="FC58"/>
      <c r="FD58"/>
      <c r="FE58"/>
      <c r="FF58"/>
      <c r="FG58"/>
      <c r="FH58"/>
      <c r="FI58"/>
      <c r="FJ58"/>
      <c r="FK58"/>
      <c r="FL58"/>
      <c r="FM58"/>
      <c r="FN58"/>
      <c r="FO58"/>
      <c r="FP58"/>
      <c r="FQ58"/>
      <c r="FR58"/>
      <c r="FS58"/>
      <c r="FT58"/>
      <c r="FU58"/>
    </row>
    <row r="59" spans="1:177" s="1" customFormat="1" x14ac:dyDescent="0.25">
      <c r="A59" s="4" t="s">
        <v>510</v>
      </c>
      <c r="B59" s="4" t="s">
        <v>326</v>
      </c>
      <c r="C59" s="7">
        <v>2974</v>
      </c>
      <c r="D59" s="4" t="s">
        <v>12</v>
      </c>
      <c r="E59" s="4" t="s">
        <v>71</v>
      </c>
      <c r="F59" s="24" t="s">
        <v>14</v>
      </c>
      <c r="G59" s="4" t="s">
        <v>511</v>
      </c>
      <c r="H59" s="4" t="s">
        <v>512</v>
      </c>
      <c r="I59" s="6">
        <v>43654</v>
      </c>
      <c r="J59" s="4"/>
      <c r="K59" s="42" t="s">
        <v>513</v>
      </c>
      <c r="L59" s="43" t="s">
        <v>1204</v>
      </c>
      <c r="M59" s="43" t="s">
        <v>18</v>
      </c>
      <c r="N59" s="43" t="s">
        <v>1509</v>
      </c>
      <c r="O59" s="43" t="s">
        <v>18</v>
      </c>
      <c r="P59" s="44">
        <v>3598644</v>
      </c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  <c r="AJ59"/>
      <c r="AK59"/>
      <c r="AL59"/>
      <c r="AM59"/>
      <c r="AN59"/>
      <c r="AO59"/>
      <c r="AP59"/>
      <c r="AQ59"/>
      <c r="AR59"/>
      <c r="AS59"/>
      <c r="AT59"/>
      <c r="AU59"/>
      <c r="AV59"/>
      <c r="AW59"/>
      <c r="AX59"/>
      <c r="AY59"/>
      <c r="AZ59"/>
      <c r="BA59"/>
      <c r="BB59"/>
      <c r="BC59"/>
      <c r="BD59"/>
      <c r="BE59"/>
      <c r="BF59"/>
      <c r="BG59"/>
      <c r="BH59"/>
      <c r="BI59"/>
      <c r="BJ59"/>
      <c r="BK59"/>
      <c r="BL59"/>
      <c r="BM59"/>
      <c r="BN59"/>
      <c r="BO59"/>
      <c r="BP59"/>
      <c r="BQ59"/>
      <c r="BR59"/>
      <c r="BS59"/>
      <c r="BT59"/>
      <c r="BU59"/>
      <c r="BV59"/>
      <c r="BW59"/>
      <c r="BX59"/>
      <c r="BY59"/>
      <c r="BZ59"/>
      <c r="CA59"/>
      <c r="CB59"/>
      <c r="CC59"/>
      <c r="CD59"/>
      <c r="CE59"/>
      <c r="CF59"/>
      <c r="CG59"/>
      <c r="CH59"/>
      <c r="CI59"/>
      <c r="CJ59"/>
      <c r="CK59"/>
      <c r="CL59"/>
      <c r="CM59"/>
      <c r="CN59"/>
      <c r="CO59"/>
      <c r="CP59"/>
      <c r="CQ59"/>
      <c r="CR59"/>
      <c r="CS59"/>
      <c r="CT59"/>
      <c r="CU59"/>
      <c r="CV59"/>
      <c r="CW59"/>
      <c r="CX59"/>
      <c r="CY59"/>
      <c r="CZ59"/>
      <c r="DA59"/>
      <c r="DB59"/>
      <c r="DC59"/>
      <c r="DD59"/>
      <c r="DE59"/>
      <c r="DF59"/>
      <c r="DG59"/>
      <c r="DH59"/>
      <c r="DI59"/>
      <c r="DJ59"/>
      <c r="DK59"/>
      <c r="DL59"/>
      <c r="DM59"/>
      <c r="DN59"/>
      <c r="DO59"/>
      <c r="DP59"/>
      <c r="DQ59"/>
      <c r="DR59"/>
      <c r="DS59"/>
      <c r="DT59"/>
      <c r="DU59"/>
      <c r="DV59"/>
      <c r="DW59"/>
      <c r="DX59"/>
      <c r="DY59"/>
      <c r="DZ59"/>
      <c r="EA59"/>
      <c r="EB59"/>
      <c r="EC59"/>
      <c r="ED59"/>
      <c r="EE59"/>
      <c r="EF59"/>
      <c r="EG59"/>
      <c r="EH59"/>
      <c r="EI59"/>
      <c r="EJ59"/>
      <c r="EK59"/>
      <c r="EL59"/>
      <c r="EM59"/>
      <c r="EN59"/>
      <c r="EO59"/>
      <c r="EP59"/>
      <c r="EQ59"/>
      <c r="ER59"/>
      <c r="ES59"/>
      <c r="ET59"/>
      <c r="EU59"/>
      <c r="EV59"/>
      <c r="EW59"/>
      <c r="EX59"/>
      <c r="EY59"/>
      <c r="EZ59"/>
      <c r="FA59"/>
      <c r="FB59"/>
      <c r="FC59"/>
      <c r="FD59"/>
      <c r="FE59"/>
      <c r="FF59"/>
      <c r="FG59"/>
      <c r="FH59"/>
      <c r="FI59"/>
      <c r="FJ59"/>
      <c r="FK59"/>
      <c r="FL59"/>
      <c r="FM59"/>
      <c r="FN59"/>
      <c r="FO59"/>
      <c r="FP59"/>
      <c r="FQ59"/>
      <c r="FR59"/>
      <c r="FS59"/>
      <c r="FT59"/>
      <c r="FU59"/>
    </row>
    <row r="60" spans="1:177" s="1" customFormat="1" x14ac:dyDescent="0.25">
      <c r="A60" s="4" t="s">
        <v>11</v>
      </c>
      <c r="B60" s="4" t="s">
        <v>10</v>
      </c>
      <c r="C60" s="5">
        <v>4070</v>
      </c>
      <c r="D60" s="4" t="s">
        <v>12</v>
      </c>
      <c r="E60" s="4" t="s">
        <v>13</v>
      </c>
      <c r="F60" s="4" t="s">
        <v>14</v>
      </c>
      <c r="G60" s="4" t="s">
        <v>15</v>
      </c>
      <c r="H60" s="4" t="s">
        <v>16</v>
      </c>
      <c r="I60" s="6">
        <v>45600</v>
      </c>
      <c r="J60" s="4"/>
      <c r="K60" s="42" t="s">
        <v>17</v>
      </c>
      <c r="L60" s="43" t="s">
        <v>1111</v>
      </c>
      <c r="M60" s="43" t="s">
        <v>18</v>
      </c>
      <c r="N60" s="43" t="s">
        <v>18</v>
      </c>
      <c r="O60" s="43" t="s">
        <v>18</v>
      </c>
      <c r="P60" s="44" t="s">
        <v>18</v>
      </c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  <c r="AJ60"/>
      <c r="AK60"/>
      <c r="AL60"/>
      <c r="AM60"/>
      <c r="AN60"/>
      <c r="AO60"/>
      <c r="AP60"/>
      <c r="AQ60"/>
      <c r="AR60"/>
      <c r="AS60"/>
      <c r="AT60"/>
      <c r="AU60"/>
      <c r="AV60"/>
      <c r="AW60"/>
      <c r="AX60"/>
      <c r="AY60"/>
      <c r="AZ60"/>
      <c r="BA60"/>
      <c r="BB60"/>
      <c r="BC60"/>
      <c r="BD60"/>
      <c r="BE60"/>
      <c r="BF60"/>
      <c r="BG60"/>
      <c r="BH60"/>
      <c r="BI60"/>
      <c r="BJ60"/>
      <c r="BK60"/>
      <c r="BL60"/>
      <c r="BM60"/>
      <c r="BN60"/>
      <c r="BO60"/>
      <c r="BP60"/>
      <c r="BQ60"/>
      <c r="BR60"/>
      <c r="BS60"/>
      <c r="BT60"/>
      <c r="BU60"/>
      <c r="BV60"/>
      <c r="BW60"/>
      <c r="BX60"/>
      <c r="BY60"/>
      <c r="BZ60"/>
      <c r="CA60"/>
      <c r="CB60"/>
      <c r="CC60"/>
      <c r="CD60"/>
      <c r="CE60"/>
      <c r="CF60"/>
      <c r="CG60"/>
      <c r="CH60"/>
      <c r="CI60"/>
      <c r="CJ60"/>
      <c r="CK60"/>
      <c r="CL60"/>
      <c r="CM60"/>
      <c r="CN60"/>
      <c r="CO60"/>
      <c r="CP60"/>
      <c r="CQ60"/>
      <c r="CR60"/>
      <c r="CS60"/>
      <c r="CT60"/>
      <c r="CU60"/>
      <c r="CV60"/>
      <c r="CW60"/>
      <c r="CX60"/>
      <c r="CY60"/>
      <c r="CZ60"/>
      <c r="DA60"/>
      <c r="DB60"/>
      <c r="DC60"/>
      <c r="DD60"/>
      <c r="DE60"/>
      <c r="DF60"/>
      <c r="DG60"/>
      <c r="DH60"/>
      <c r="DI60"/>
      <c r="DJ60"/>
      <c r="DK60"/>
      <c r="DL60"/>
      <c r="DM60"/>
      <c r="DN60"/>
      <c r="DO60"/>
      <c r="DP60"/>
      <c r="DQ60"/>
      <c r="DR60"/>
      <c r="DS60"/>
      <c r="DT60"/>
      <c r="DU60"/>
      <c r="DV60"/>
      <c r="DW60"/>
      <c r="DX60"/>
      <c r="DY60"/>
      <c r="DZ60"/>
      <c r="EA60"/>
      <c r="EB60"/>
      <c r="EC60"/>
      <c r="ED60"/>
      <c r="EE60"/>
      <c r="EF60"/>
      <c r="EG60"/>
      <c r="EH60"/>
      <c r="EI60"/>
      <c r="EJ60"/>
      <c r="EK60"/>
      <c r="EL60"/>
      <c r="EM60"/>
      <c r="EN60"/>
      <c r="EO60"/>
      <c r="EP60"/>
      <c r="EQ60"/>
      <c r="ER60"/>
      <c r="ES60"/>
      <c r="ET60"/>
      <c r="EU60"/>
      <c r="EV60"/>
      <c r="EW60"/>
      <c r="EX60"/>
      <c r="EY60"/>
      <c r="EZ60"/>
      <c r="FA60"/>
      <c r="FB60"/>
      <c r="FC60"/>
      <c r="FD60"/>
      <c r="FE60"/>
      <c r="FF60"/>
      <c r="FG60"/>
      <c r="FH60"/>
      <c r="FI60"/>
      <c r="FJ60"/>
      <c r="FK60"/>
      <c r="FL60"/>
      <c r="FM60"/>
      <c r="FN60"/>
      <c r="FO60"/>
      <c r="FP60"/>
      <c r="FQ60"/>
      <c r="FR60"/>
      <c r="FS60"/>
      <c r="FT60"/>
      <c r="FU60"/>
    </row>
    <row r="61" spans="1:177" s="1" customFormat="1" x14ac:dyDescent="0.25">
      <c r="A61" s="11" t="s">
        <v>34</v>
      </c>
      <c r="B61" s="11" t="s">
        <v>33</v>
      </c>
      <c r="C61" s="12">
        <v>3382</v>
      </c>
      <c r="D61" s="11" t="s">
        <v>12</v>
      </c>
      <c r="E61" s="11" t="s">
        <v>13</v>
      </c>
      <c r="F61" s="11" t="s">
        <v>14</v>
      </c>
      <c r="G61" s="11" t="s">
        <v>15</v>
      </c>
      <c r="H61" s="11" t="s">
        <v>36</v>
      </c>
      <c r="I61" s="13">
        <v>44242</v>
      </c>
      <c r="J61" s="11"/>
      <c r="K61" s="42" t="s">
        <v>37</v>
      </c>
      <c r="L61" s="43" t="s">
        <v>1113</v>
      </c>
      <c r="M61" s="43" t="s">
        <v>18</v>
      </c>
      <c r="N61" s="43" t="s">
        <v>18</v>
      </c>
      <c r="O61" s="43" t="s">
        <v>18</v>
      </c>
      <c r="P61" s="44">
        <v>5322517</v>
      </c>
      <c r="Q61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  <c r="AJ61"/>
      <c r="AK61"/>
      <c r="AL61"/>
      <c r="AM61"/>
      <c r="AN61"/>
      <c r="AO61"/>
      <c r="AP61"/>
      <c r="AQ61"/>
      <c r="AR61"/>
      <c r="AS61"/>
      <c r="AT61"/>
      <c r="AU61"/>
      <c r="AV61"/>
      <c r="AW61"/>
      <c r="AX61"/>
      <c r="AY61"/>
      <c r="AZ61"/>
      <c r="BA61"/>
      <c r="BB61"/>
      <c r="BC61"/>
      <c r="BD61"/>
      <c r="BE61"/>
      <c r="BF61"/>
      <c r="BG61"/>
      <c r="BH61"/>
      <c r="BI61"/>
      <c r="BJ61"/>
      <c r="BK61"/>
      <c r="BL61"/>
      <c r="BM61"/>
      <c r="BN61"/>
      <c r="BO61"/>
      <c r="BP61"/>
      <c r="BQ61"/>
      <c r="BR61"/>
      <c r="BS61"/>
      <c r="BT61"/>
      <c r="BU61"/>
      <c r="BV61"/>
      <c r="BW61"/>
      <c r="BX61"/>
      <c r="BY61"/>
      <c r="BZ61"/>
      <c r="CA61"/>
      <c r="CB61"/>
      <c r="CC61"/>
      <c r="CD61"/>
      <c r="CE61"/>
      <c r="CF61"/>
      <c r="CG61"/>
      <c r="CH61"/>
      <c r="CI61"/>
      <c r="CJ61"/>
      <c r="CK61"/>
      <c r="CL61"/>
      <c r="CM61"/>
      <c r="CN61"/>
      <c r="CO61"/>
      <c r="CP61"/>
      <c r="CQ61"/>
      <c r="CR61"/>
      <c r="CS61"/>
      <c r="CT61"/>
      <c r="CU61"/>
      <c r="CV61"/>
      <c r="CW61"/>
      <c r="CX61"/>
      <c r="CY61"/>
      <c r="CZ61"/>
      <c r="DA61"/>
      <c r="DB61"/>
      <c r="DC61"/>
      <c r="DD61"/>
      <c r="DE61"/>
      <c r="DF61"/>
      <c r="DG61"/>
      <c r="DH61"/>
      <c r="DI61"/>
      <c r="DJ61"/>
      <c r="DK61"/>
      <c r="DL61"/>
      <c r="DM61"/>
      <c r="DN61"/>
      <c r="DO61"/>
      <c r="DP61"/>
      <c r="DQ61"/>
      <c r="DR61"/>
      <c r="DS61"/>
      <c r="DT61"/>
      <c r="DU61"/>
      <c r="DV61"/>
      <c r="DW61"/>
      <c r="DX61"/>
      <c r="DY61"/>
      <c r="DZ61"/>
      <c r="EA61"/>
      <c r="EB61"/>
      <c r="EC61"/>
      <c r="ED61"/>
      <c r="EE61"/>
      <c r="EF61"/>
      <c r="EG61"/>
      <c r="EH61"/>
      <c r="EI61"/>
      <c r="EJ61"/>
      <c r="EK61"/>
      <c r="EL61"/>
      <c r="EM61"/>
      <c r="EN61"/>
      <c r="EO61"/>
      <c r="EP61"/>
      <c r="EQ61"/>
      <c r="ER61"/>
      <c r="ES61"/>
      <c r="ET61"/>
      <c r="EU61"/>
      <c r="EV61"/>
      <c r="EW61"/>
      <c r="EX61"/>
      <c r="EY61"/>
      <c r="EZ61"/>
      <c r="FA61"/>
      <c r="FB61"/>
      <c r="FC61"/>
      <c r="FD61"/>
      <c r="FE61"/>
      <c r="FF61"/>
      <c r="FG61"/>
      <c r="FH61"/>
      <c r="FI61"/>
      <c r="FJ61"/>
      <c r="FK61"/>
      <c r="FL61"/>
      <c r="FM61"/>
      <c r="FN61"/>
      <c r="FO61"/>
      <c r="FP61"/>
      <c r="FQ61"/>
      <c r="FR61"/>
      <c r="FS61"/>
      <c r="FT61"/>
      <c r="FU61"/>
    </row>
    <row r="62" spans="1:177" s="1" customFormat="1" x14ac:dyDescent="0.25">
      <c r="A62" s="18" t="s">
        <v>1449</v>
      </c>
      <c r="B62" s="31" t="s">
        <v>1450</v>
      </c>
      <c r="C62" s="32">
        <v>4208</v>
      </c>
      <c r="D62" s="31" t="s">
        <v>12</v>
      </c>
      <c r="E62" s="31" t="s">
        <v>13</v>
      </c>
      <c r="F62" s="31" t="s">
        <v>14</v>
      </c>
      <c r="G62" s="31" t="s">
        <v>15</v>
      </c>
      <c r="H62" s="34" t="s">
        <v>1452</v>
      </c>
      <c r="I62" s="33">
        <v>45908</v>
      </c>
      <c r="J62" s="34"/>
      <c r="K62" s="47" t="s">
        <v>51</v>
      </c>
      <c r="L62" s="45" t="s">
        <v>1451</v>
      </c>
      <c r="M62" s="45"/>
      <c r="N62" s="45"/>
      <c r="O62" s="45"/>
      <c r="P62" s="46">
        <v>3803797</v>
      </c>
      <c r="Q62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  <c r="AJ62"/>
      <c r="AK62"/>
      <c r="AL62"/>
      <c r="AM62"/>
      <c r="AN62"/>
      <c r="AO62"/>
      <c r="AP62"/>
      <c r="AQ62"/>
      <c r="AR62"/>
      <c r="AS62"/>
      <c r="AT62"/>
      <c r="AU62"/>
      <c r="AV62"/>
      <c r="AW62"/>
      <c r="AX62"/>
      <c r="AY62"/>
      <c r="AZ62"/>
      <c r="BA62"/>
      <c r="BB62"/>
      <c r="BC62"/>
      <c r="BD62"/>
      <c r="BE62"/>
      <c r="BF62"/>
      <c r="BG62"/>
      <c r="BH62"/>
      <c r="BI62"/>
      <c r="BJ62"/>
      <c r="BK62"/>
      <c r="BL62"/>
      <c r="BM62"/>
      <c r="BN62"/>
      <c r="BO62"/>
      <c r="BP62"/>
      <c r="BQ62"/>
      <c r="BR62"/>
      <c r="BS62"/>
      <c r="BT62"/>
      <c r="BU62"/>
      <c r="BV62"/>
      <c r="BW62"/>
      <c r="BX62"/>
      <c r="BY62"/>
      <c r="BZ62"/>
      <c r="CA62"/>
      <c r="CB62"/>
      <c r="CC62"/>
      <c r="CD62"/>
      <c r="CE62"/>
      <c r="CF62"/>
      <c r="CG62"/>
      <c r="CH62"/>
      <c r="CI62"/>
      <c r="CJ62"/>
      <c r="CK62"/>
      <c r="CL62"/>
      <c r="CM62"/>
      <c r="CN62"/>
      <c r="CO62"/>
      <c r="CP62"/>
      <c r="CQ62"/>
      <c r="CR62"/>
      <c r="CS62"/>
      <c r="CT62"/>
      <c r="CU62"/>
      <c r="CV62"/>
      <c r="CW62"/>
      <c r="CX62"/>
      <c r="CY62"/>
      <c r="CZ62"/>
      <c r="DA62"/>
      <c r="DB62"/>
      <c r="DC62"/>
      <c r="DD62"/>
      <c r="DE62"/>
      <c r="DF62"/>
      <c r="DG62"/>
      <c r="DH62"/>
      <c r="DI62"/>
      <c r="DJ62"/>
      <c r="DK62"/>
      <c r="DL62"/>
      <c r="DM62"/>
      <c r="DN62"/>
      <c r="DO62"/>
      <c r="DP62"/>
      <c r="DQ62"/>
      <c r="DR62"/>
      <c r="DS62"/>
      <c r="DT62"/>
      <c r="DU62"/>
      <c r="DV62"/>
      <c r="DW62"/>
      <c r="DX62"/>
      <c r="DY62"/>
      <c r="DZ62"/>
      <c r="EA62"/>
      <c r="EB62"/>
      <c r="EC62"/>
      <c r="ED62"/>
      <c r="EE62"/>
      <c r="EF62"/>
      <c r="EG62"/>
      <c r="EH62"/>
      <c r="EI62"/>
      <c r="EJ62"/>
      <c r="EK62"/>
      <c r="EL62"/>
      <c r="EM62"/>
      <c r="EN62"/>
      <c r="EO62"/>
      <c r="EP62"/>
      <c r="EQ62"/>
      <c r="ER62"/>
      <c r="ES62"/>
      <c r="ET62"/>
      <c r="EU62"/>
      <c r="EV62"/>
      <c r="EW62"/>
      <c r="EX62"/>
      <c r="EY62"/>
      <c r="EZ62"/>
      <c r="FA62"/>
      <c r="FB62"/>
      <c r="FC62"/>
      <c r="FD62"/>
      <c r="FE62"/>
      <c r="FF62"/>
      <c r="FG62"/>
      <c r="FH62"/>
      <c r="FI62"/>
      <c r="FJ62"/>
      <c r="FK62"/>
      <c r="FL62"/>
      <c r="FM62"/>
      <c r="FN62"/>
      <c r="FO62"/>
      <c r="FP62"/>
      <c r="FQ62"/>
      <c r="FR62"/>
      <c r="FS62"/>
      <c r="FT62"/>
      <c r="FU62"/>
    </row>
    <row r="63" spans="1:177" s="1" customFormat="1" x14ac:dyDescent="0.25">
      <c r="A63" s="4" t="s">
        <v>127</v>
      </c>
      <c r="B63" s="4" t="s">
        <v>126</v>
      </c>
      <c r="C63" s="7">
        <v>3856</v>
      </c>
      <c r="D63" s="4" t="s">
        <v>12</v>
      </c>
      <c r="E63" s="4" t="s">
        <v>13</v>
      </c>
      <c r="F63" s="4" t="s">
        <v>14</v>
      </c>
      <c r="G63" s="4" t="s">
        <v>128</v>
      </c>
      <c r="H63" s="4" t="s">
        <v>129</v>
      </c>
      <c r="I63" s="6">
        <v>45166</v>
      </c>
      <c r="J63" s="4"/>
      <c r="K63" s="42" t="s">
        <v>130</v>
      </c>
      <c r="L63" s="43" t="s">
        <v>1125</v>
      </c>
      <c r="M63" s="43" t="s">
        <v>18</v>
      </c>
      <c r="N63" s="43" t="s">
        <v>1455</v>
      </c>
      <c r="O63" s="43" t="s">
        <v>1454</v>
      </c>
      <c r="P63" s="44">
        <v>5701222</v>
      </c>
      <c r="Q63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  <c r="AJ63"/>
      <c r="AK63"/>
      <c r="AL63"/>
      <c r="AM63"/>
      <c r="AN63"/>
      <c r="AO63"/>
      <c r="AP63"/>
      <c r="AQ63"/>
      <c r="AR63"/>
      <c r="AS63"/>
      <c r="AT63"/>
      <c r="AU63"/>
      <c r="AV63"/>
      <c r="AW63"/>
      <c r="AX63"/>
      <c r="AY63"/>
      <c r="AZ63"/>
      <c r="BA63"/>
      <c r="BB63"/>
      <c r="BC63"/>
      <c r="BD63"/>
      <c r="BE63"/>
      <c r="BF63"/>
      <c r="BG63"/>
      <c r="BH63"/>
      <c r="BI63"/>
      <c r="BJ63"/>
      <c r="BK63"/>
      <c r="BL63"/>
      <c r="BM63"/>
      <c r="BN63"/>
      <c r="BO63"/>
      <c r="BP63"/>
      <c r="BQ63"/>
      <c r="BR63"/>
      <c r="BS63"/>
      <c r="BT63"/>
      <c r="BU63"/>
      <c r="BV63"/>
      <c r="BW63"/>
      <c r="BX63"/>
      <c r="BY63"/>
      <c r="BZ63"/>
      <c r="CA63"/>
      <c r="CB63"/>
      <c r="CC63"/>
      <c r="CD63"/>
      <c r="CE63"/>
      <c r="CF63"/>
      <c r="CG63"/>
      <c r="CH63"/>
      <c r="CI63"/>
      <c r="CJ63"/>
      <c r="CK63"/>
      <c r="CL63"/>
      <c r="CM63"/>
      <c r="CN63"/>
      <c r="CO63"/>
      <c r="CP63"/>
      <c r="CQ63"/>
      <c r="CR63"/>
      <c r="CS63"/>
      <c r="CT63"/>
      <c r="CU63"/>
      <c r="CV63"/>
      <c r="CW63"/>
      <c r="CX63"/>
      <c r="CY63"/>
      <c r="CZ63"/>
      <c r="DA63"/>
      <c r="DB63"/>
      <c r="DC63"/>
      <c r="DD63"/>
      <c r="DE63"/>
      <c r="DF63"/>
      <c r="DG63"/>
      <c r="DH63"/>
      <c r="DI63"/>
      <c r="DJ63"/>
      <c r="DK63"/>
      <c r="DL63"/>
      <c r="DM63"/>
      <c r="DN63"/>
      <c r="DO63"/>
      <c r="DP63"/>
      <c r="DQ63"/>
      <c r="DR63"/>
      <c r="DS63"/>
      <c r="DT63"/>
      <c r="DU63"/>
      <c r="DV63"/>
      <c r="DW63"/>
      <c r="DX63"/>
      <c r="DY63"/>
      <c r="DZ63"/>
      <c r="EA63"/>
      <c r="EB63"/>
      <c r="EC63"/>
      <c r="ED63"/>
      <c r="EE63"/>
      <c r="EF63"/>
      <c r="EG63"/>
      <c r="EH63"/>
      <c r="EI63"/>
      <c r="EJ63"/>
      <c r="EK63"/>
      <c r="EL63"/>
      <c r="EM63"/>
      <c r="EN63"/>
      <c r="EO63"/>
      <c r="EP63"/>
      <c r="EQ63"/>
      <c r="ER63"/>
      <c r="ES63"/>
      <c r="ET63"/>
      <c r="EU63"/>
      <c r="EV63"/>
      <c r="EW63"/>
      <c r="EX63"/>
      <c r="EY63"/>
      <c r="EZ63"/>
      <c r="FA63"/>
      <c r="FB63"/>
      <c r="FC63"/>
      <c r="FD63"/>
      <c r="FE63"/>
      <c r="FF63"/>
      <c r="FG63"/>
      <c r="FH63"/>
      <c r="FI63"/>
      <c r="FJ63"/>
      <c r="FK63"/>
      <c r="FL63"/>
      <c r="FM63"/>
      <c r="FN63"/>
      <c r="FO63"/>
      <c r="FP63"/>
      <c r="FQ63"/>
      <c r="FR63"/>
      <c r="FS63"/>
      <c r="FT63"/>
      <c r="FU63"/>
    </row>
    <row r="64" spans="1:177" s="1" customFormat="1" x14ac:dyDescent="0.25">
      <c r="A64" s="4" t="s">
        <v>154</v>
      </c>
      <c r="B64" s="4" t="s">
        <v>153</v>
      </c>
      <c r="C64" s="7">
        <v>3816</v>
      </c>
      <c r="D64" s="24" t="s">
        <v>12</v>
      </c>
      <c r="E64" s="4" t="s">
        <v>13</v>
      </c>
      <c r="F64" s="24" t="s">
        <v>14</v>
      </c>
      <c r="G64" s="4" t="s">
        <v>15</v>
      </c>
      <c r="H64" s="4" t="s">
        <v>155</v>
      </c>
      <c r="I64" s="6">
        <v>45096</v>
      </c>
      <c r="J64" s="4"/>
      <c r="K64" s="42" t="s">
        <v>156</v>
      </c>
      <c r="L64" s="43" t="s">
        <v>1130</v>
      </c>
      <c r="M64" s="43" t="s">
        <v>18</v>
      </c>
      <c r="N64" s="43" t="s">
        <v>18</v>
      </c>
      <c r="O64" s="43" t="s">
        <v>18</v>
      </c>
      <c r="P64" s="44" t="s">
        <v>18</v>
      </c>
      <c r="Q64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  <c r="AJ64"/>
      <c r="AK64"/>
      <c r="AL64"/>
      <c r="AM64"/>
      <c r="AN64"/>
      <c r="AO64"/>
      <c r="AP64"/>
      <c r="AQ64"/>
      <c r="AR64"/>
      <c r="AS64"/>
      <c r="AT64"/>
      <c r="AU64"/>
      <c r="AV64"/>
      <c r="AW64"/>
      <c r="AX64"/>
      <c r="AY64"/>
      <c r="AZ64"/>
      <c r="BA64"/>
      <c r="BB64"/>
      <c r="BC64"/>
      <c r="BD64"/>
      <c r="BE64"/>
      <c r="BF64"/>
      <c r="BG64"/>
      <c r="BH64"/>
      <c r="BI64"/>
      <c r="BJ64"/>
      <c r="BK64"/>
      <c r="BL64"/>
      <c r="BM64"/>
      <c r="BN64"/>
      <c r="BO64"/>
      <c r="BP64"/>
      <c r="BQ64"/>
      <c r="BR64"/>
      <c r="BS64"/>
      <c r="BT64"/>
      <c r="BU64"/>
      <c r="BV64"/>
      <c r="BW64"/>
      <c r="BX64"/>
      <c r="BY64"/>
      <c r="BZ64"/>
      <c r="CA64"/>
      <c r="CB64"/>
      <c r="CC64"/>
      <c r="CD64"/>
      <c r="CE64"/>
      <c r="CF64"/>
      <c r="CG64"/>
      <c r="CH64"/>
      <c r="CI64"/>
      <c r="CJ64"/>
      <c r="CK64"/>
      <c r="CL64"/>
      <c r="CM64"/>
      <c r="CN64"/>
      <c r="CO64"/>
      <c r="CP64"/>
      <c r="CQ64"/>
      <c r="CR64"/>
      <c r="CS64"/>
      <c r="CT64"/>
      <c r="CU64"/>
      <c r="CV64"/>
      <c r="CW64"/>
      <c r="CX64"/>
      <c r="CY64"/>
      <c r="CZ64"/>
      <c r="DA64"/>
      <c r="DB64"/>
      <c r="DC64"/>
      <c r="DD64"/>
      <c r="DE64"/>
      <c r="DF64"/>
      <c r="DG64"/>
      <c r="DH64"/>
      <c r="DI64"/>
      <c r="DJ64"/>
      <c r="DK64"/>
      <c r="DL64"/>
      <c r="DM64"/>
      <c r="DN64"/>
      <c r="DO64"/>
      <c r="DP64"/>
      <c r="DQ64"/>
      <c r="DR64"/>
      <c r="DS64"/>
      <c r="DT64"/>
      <c r="DU64"/>
      <c r="DV64"/>
      <c r="DW64"/>
      <c r="DX64"/>
      <c r="DY64"/>
      <c r="DZ64"/>
      <c r="EA64"/>
      <c r="EB64"/>
      <c r="EC64"/>
      <c r="ED64"/>
      <c r="EE64"/>
      <c r="EF64"/>
      <c r="EG64"/>
      <c r="EH64"/>
      <c r="EI64"/>
      <c r="EJ64"/>
      <c r="EK64"/>
      <c r="EL64"/>
      <c r="EM64"/>
      <c r="EN64"/>
      <c r="EO64"/>
      <c r="EP64"/>
      <c r="EQ64"/>
      <c r="ER64"/>
      <c r="ES64"/>
      <c r="ET64"/>
      <c r="EU64"/>
      <c r="EV64"/>
      <c r="EW64"/>
      <c r="EX64"/>
      <c r="EY64"/>
      <c r="EZ64"/>
      <c r="FA64"/>
      <c r="FB64"/>
      <c r="FC64"/>
      <c r="FD64"/>
      <c r="FE64"/>
      <c r="FF64"/>
      <c r="FG64"/>
      <c r="FH64"/>
      <c r="FI64"/>
      <c r="FJ64"/>
      <c r="FK64"/>
      <c r="FL64"/>
      <c r="FM64"/>
      <c r="FN64"/>
      <c r="FO64"/>
      <c r="FP64"/>
      <c r="FQ64"/>
      <c r="FR64"/>
      <c r="FS64"/>
      <c r="FT64"/>
      <c r="FU64"/>
    </row>
    <row r="65" spans="1:16" x14ac:dyDescent="0.25">
      <c r="A65" s="59" t="s">
        <v>154</v>
      </c>
      <c r="B65" s="59" t="s">
        <v>157</v>
      </c>
      <c r="C65" s="60">
        <v>4060</v>
      </c>
      <c r="D65" s="59" t="s">
        <v>12</v>
      </c>
      <c r="E65" s="59" t="s">
        <v>13</v>
      </c>
      <c r="F65" s="59" t="s">
        <v>14</v>
      </c>
      <c r="G65" s="59" t="s">
        <v>158</v>
      </c>
      <c r="H65" s="59" t="s">
        <v>159</v>
      </c>
      <c r="I65" s="61">
        <v>45587</v>
      </c>
      <c r="J65" s="59"/>
      <c r="K65" s="42" t="s">
        <v>160</v>
      </c>
      <c r="L65" s="45"/>
      <c r="M65" s="45" t="s">
        <v>18</v>
      </c>
      <c r="N65" s="45" t="s">
        <v>18</v>
      </c>
      <c r="O65" s="45" t="s">
        <v>18</v>
      </c>
      <c r="P65" s="46" t="s">
        <v>18</v>
      </c>
    </row>
    <row r="66" spans="1:16" x14ac:dyDescent="0.25">
      <c r="A66" s="4" t="s">
        <v>166</v>
      </c>
      <c r="B66" s="4" t="s">
        <v>165</v>
      </c>
      <c r="C66" s="7">
        <v>3872</v>
      </c>
      <c r="D66" s="24" t="s">
        <v>12</v>
      </c>
      <c r="E66" s="4" t="s">
        <v>13</v>
      </c>
      <c r="F66" s="4" t="s">
        <v>14</v>
      </c>
      <c r="G66" s="4" t="s">
        <v>167</v>
      </c>
      <c r="H66" s="4" t="s">
        <v>168</v>
      </c>
      <c r="I66" s="6">
        <v>45194</v>
      </c>
      <c r="J66" s="4"/>
      <c r="K66" s="42" t="s">
        <v>169</v>
      </c>
      <c r="L66" s="43" t="s">
        <v>1131</v>
      </c>
      <c r="M66" s="43" t="s">
        <v>18</v>
      </c>
      <c r="N66" s="43" t="s">
        <v>18</v>
      </c>
      <c r="O66" s="43" t="s">
        <v>18</v>
      </c>
      <c r="P66" s="44">
        <v>4112928</v>
      </c>
    </row>
    <row r="67" spans="1:16" x14ac:dyDescent="0.25">
      <c r="A67" s="96" t="s">
        <v>204</v>
      </c>
      <c r="B67" s="96" t="s">
        <v>203</v>
      </c>
      <c r="C67" s="104">
        <v>2571</v>
      </c>
      <c r="D67" s="96" t="s">
        <v>12</v>
      </c>
      <c r="E67" s="96" t="s">
        <v>13</v>
      </c>
      <c r="F67" s="96" t="s">
        <v>14</v>
      </c>
      <c r="G67" s="96" t="s">
        <v>15</v>
      </c>
      <c r="H67" s="96" t="s">
        <v>205</v>
      </c>
      <c r="I67" s="105">
        <v>43003</v>
      </c>
      <c r="J67" s="96"/>
      <c r="K67" s="104" t="s">
        <v>206</v>
      </c>
      <c r="L67" s="89" t="s">
        <v>1137</v>
      </c>
      <c r="M67" s="89" t="s">
        <v>1467</v>
      </c>
      <c r="N67" s="89" t="s">
        <v>18</v>
      </c>
      <c r="O67" s="89" t="s">
        <v>18</v>
      </c>
      <c r="P67" s="90">
        <v>3598605</v>
      </c>
    </row>
    <row r="68" spans="1:16" x14ac:dyDescent="0.25">
      <c r="A68" s="11" t="s">
        <v>253</v>
      </c>
      <c r="B68" s="11" t="s">
        <v>252</v>
      </c>
      <c r="C68" s="12">
        <v>4059</v>
      </c>
      <c r="D68" s="11" t="s">
        <v>12</v>
      </c>
      <c r="E68" s="11" t="s">
        <v>13</v>
      </c>
      <c r="F68" s="11" t="s">
        <v>14</v>
      </c>
      <c r="G68" s="11" t="s">
        <v>158</v>
      </c>
      <c r="H68" s="11" t="s">
        <v>254</v>
      </c>
      <c r="I68" s="13">
        <v>45587</v>
      </c>
      <c r="J68" s="11"/>
      <c r="K68" s="42" t="s">
        <v>255</v>
      </c>
      <c r="L68" s="43" t="s">
        <v>1146</v>
      </c>
      <c r="M68" s="43" t="s">
        <v>18</v>
      </c>
      <c r="N68" s="43" t="s">
        <v>18</v>
      </c>
      <c r="O68" s="43" t="s">
        <v>18</v>
      </c>
      <c r="P68" s="44" t="s">
        <v>18</v>
      </c>
    </row>
    <row r="69" spans="1:16" x14ac:dyDescent="0.25">
      <c r="A69" s="11" t="s">
        <v>274</v>
      </c>
      <c r="B69" s="11" t="s">
        <v>273</v>
      </c>
      <c r="C69" s="12">
        <v>4104</v>
      </c>
      <c r="D69" s="11" t="s">
        <v>12</v>
      </c>
      <c r="E69" s="30" t="s">
        <v>13</v>
      </c>
      <c r="F69" s="11" t="s">
        <v>14</v>
      </c>
      <c r="G69" s="11" t="s">
        <v>276</v>
      </c>
      <c r="H69" s="11" t="s">
        <v>277</v>
      </c>
      <c r="I69" s="13">
        <v>45665</v>
      </c>
      <c r="J69" s="11"/>
      <c r="K69" s="42" t="s">
        <v>278</v>
      </c>
      <c r="L69" s="43" t="s">
        <v>1151</v>
      </c>
      <c r="M69" s="43" t="s">
        <v>18</v>
      </c>
      <c r="N69" s="43" t="s">
        <v>18</v>
      </c>
      <c r="O69" s="43" t="s">
        <v>18</v>
      </c>
      <c r="P69" s="44">
        <v>6194995</v>
      </c>
    </row>
    <row r="70" spans="1:16" x14ac:dyDescent="0.25">
      <c r="A70" s="11" t="s">
        <v>304</v>
      </c>
      <c r="B70" s="11" t="s">
        <v>303</v>
      </c>
      <c r="C70" s="12">
        <v>4040</v>
      </c>
      <c r="D70" s="11" t="s">
        <v>12</v>
      </c>
      <c r="E70" s="11" t="s">
        <v>13</v>
      </c>
      <c r="F70" s="11" t="s">
        <v>14</v>
      </c>
      <c r="G70" s="11" t="s">
        <v>15</v>
      </c>
      <c r="H70" s="11" t="s">
        <v>305</v>
      </c>
      <c r="I70" s="13">
        <v>45558</v>
      </c>
      <c r="J70" s="11"/>
      <c r="K70" s="42" t="s">
        <v>306</v>
      </c>
      <c r="L70" s="43" t="s">
        <v>1159</v>
      </c>
      <c r="M70" s="43" t="s">
        <v>18</v>
      </c>
      <c r="N70" s="43" t="s">
        <v>18</v>
      </c>
      <c r="O70" s="43" t="s">
        <v>18</v>
      </c>
      <c r="P70" s="44" t="s">
        <v>18</v>
      </c>
    </row>
    <row r="71" spans="1:16" x14ac:dyDescent="0.25">
      <c r="A71" s="4" t="s">
        <v>307</v>
      </c>
      <c r="B71" s="4" t="s">
        <v>121</v>
      </c>
      <c r="C71" s="7">
        <v>4072</v>
      </c>
      <c r="D71" s="4" t="s">
        <v>12</v>
      </c>
      <c r="E71" s="4" t="s">
        <v>13</v>
      </c>
      <c r="F71" s="4" t="s">
        <v>14</v>
      </c>
      <c r="G71" s="4" t="s">
        <v>308</v>
      </c>
      <c r="H71" s="4" t="s">
        <v>309</v>
      </c>
      <c r="I71" s="6">
        <v>45607</v>
      </c>
      <c r="J71" s="4"/>
      <c r="K71" s="42" t="s">
        <v>310</v>
      </c>
      <c r="L71" s="43" t="s">
        <v>1160</v>
      </c>
      <c r="M71" s="43" t="s">
        <v>18</v>
      </c>
      <c r="N71" s="43" t="s">
        <v>18</v>
      </c>
      <c r="O71" s="43" t="s">
        <v>18</v>
      </c>
      <c r="P71" s="44">
        <v>6220856</v>
      </c>
    </row>
    <row r="72" spans="1:16" x14ac:dyDescent="0.25">
      <c r="A72" s="11" t="s">
        <v>339</v>
      </c>
      <c r="B72" s="11" t="s">
        <v>338</v>
      </c>
      <c r="C72" s="12">
        <v>4122</v>
      </c>
      <c r="D72" s="11" t="s">
        <v>12</v>
      </c>
      <c r="E72" s="11" t="s">
        <v>13</v>
      </c>
      <c r="F72" s="11" t="s">
        <v>14</v>
      </c>
      <c r="G72" s="11" t="s">
        <v>15</v>
      </c>
      <c r="H72" s="11" t="s">
        <v>340</v>
      </c>
      <c r="I72" s="13">
        <v>45706</v>
      </c>
      <c r="J72" s="11"/>
      <c r="K72" s="42" t="s">
        <v>341</v>
      </c>
      <c r="L72" s="43" t="s">
        <v>1164</v>
      </c>
      <c r="M72" s="43" t="s">
        <v>18</v>
      </c>
      <c r="N72" s="43" t="s">
        <v>18</v>
      </c>
      <c r="O72" s="43" t="s">
        <v>18</v>
      </c>
      <c r="P72" s="44">
        <v>6222319</v>
      </c>
    </row>
    <row r="73" spans="1:16" x14ac:dyDescent="0.25">
      <c r="A73" s="4" t="s">
        <v>352</v>
      </c>
      <c r="B73" s="4" t="s">
        <v>351</v>
      </c>
      <c r="C73" s="7">
        <v>3759</v>
      </c>
      <c r="D73" s="4" t="s">
        <v>12</v>
      </c>
      <c r="E73" s="4" t="s">
        <v>13</v>
      </c>
      <c r="F73" s="4" t="s">
        <v>14</v>
      </c>
      <c r="G73" s="4" t="s">
        <v>15</v>
      </c>
      <c r="H73" s="4" t="s">
        <v>353</v>
      </c>
      <c r="I73" s="6">
        <v>45006</v>
      </c>
      <c r="J73" s="4"/>
      <c r="K73" s="42" t="s">
        <v>354</v>
      </c>
      <c r="L73" s="43" t="s">
        <v>1167</v>
      </c>
      <c r="M73" s="43" t="s">
        <v>18</v>
      </c>
      <c r="N73" s="43" t="s">
        <v>18</v>
      </c>
      <c r="O73" s="43" t="s">
        <v>18</v>
      </c>
      <c r="P73" s="44">
        <v>5694193</v>
      </c>
    </row>
    <row r="74" spans="1:16" x14ac:dyDescent="0.25">
      <c r="A74" s="11" t="s">
        <v>356</v>
      </c>
      <c r="B74" s="11" t="s">
        <v>355</v>
      </c>
      <c r="C74" s="12">
        <v>3366</v>
      </c>
      <c r="D74" s="11" t="s">
        <v>12</v>
      </c>
      <c r="E74" s="11" t="s">
        <v>13</v>
      </c>
      <c r="F74" s="30" t="s">
        <v>14</v>
      </c>
      <c r="G74" s="11" t="s">
        <v>15</v>
      </c>
      <c r="H74" s="11" t="s">
        <v>357</v>
      </c>
      <c r="I74" s="13">
        <v>44214</v>
      </c>
      <c r="J74" s="11"/>
      <c r="K74" s="42" t="s">
        <v>358</v>
      </c>
      <c r="L74" s="43" t="s">
        <v>1168</v>
      </c>
      <c r="M74" s="43" t="s">
        <v>18</v>
      </c>
      <c r="N74" s="43" t="s">
        <v>18</v>
      </c>
      <c r="O74" s="43" t="s">
        <v>18</v>
      </c>
      <c r="P74" s="44" t="s">
        <v>18</v>
      </c>
    </row>
    <row r="75" spans="1:16" x14ac:dyDescent="0.25">
      <c r="A75" s="11" t="s">
        <v>368</v>
      </c>
      <c r="B75" s="11" t="s">
        <v>367</v>
      </c>
      <c r="C75" s="5">
        <v>3964</v>
      </c>
      <c r="D75" s="11" t="s">
        <v>12</v>
      </c>
      <c r="E75" s="11" t="s">
        <v>13</v>
      </c>
      <c r="F75" s="11" t="s">
        <v>14</v>
      </c>
      <c r="G75" s="11" t="s">
        <v>15</v>
      </c>
      <c r="H75" s="11" t="s">
        <v>369</v>
      </c>
      <c r="I75" s="13">
        <v>45355</v>
      </c>
      <c r="J75" s="11"/>
      <c r="K75" s="42" t="s">
        <v>370</v>
      </c>
      <c r="L75" s="43" t="s">
        <v>1170</v>
      </c>
      <c r="M75" s="43" t="s">
        <v>18</v>
      </c>
      <c r="N75" s="43" t="s">
        <v>18</v>
      </c>
      <c r="O75" s="43" t="s">
        <v>18</v>
      </c>
      <c r="P75" s="44" t="s">
        <v>18</v>
      </c>
    </row>
    <row r="76" spans="1:16" x14ac:dyDescent="0.25">
      <c r="A76" s="11" t="s">
        <v>381</v>
      </c>
      <c r="B76" s="11" t="s">
        <v>380</v>
      </c>
      <c r="C76" s="5">
        <v>4148</v>
      </c>
      <c r="D76" s="11" t="s">
        <v>12</v>
      </c>
      <c r="E76" s="11" t="s">
        <v>13</v>
      </c>
      <c r="F76" s="11" t="s">
        <v>14</v>
      </c>
      <c r="G76" s="96" t="s">
        <v>15</v>
      </c>
      <c r="H76" s="11" t="s">
        <v>382</v>
      </c>
      <c r="I76" s="13">
        <v>45775</v>
      </c>
      <c r="J76" s="11"/>
      <c r="K76" s="36" t="s">
        <v>1351</v>
      </c>
      <c r="L76" s="43" t="s">
        <v>1173</v>
      </c>
      <c r="M76" s="43" t="s">
        <v>18</v>
      </c>
      <c r="N76" s="43" t="s">
        <v>18</v>
      </c>
      <c r="O76" s="43" t="s">
        <v>18</v>
      </c>
      <c r="P76" s="44">
        <v>6220858</v>
      </c>
    </row>
    <row r="77" spans="1:16" x14ac:dyDescent="0.25">
      <c r="A77" s="11" t="s">
        <v>410</v>
      </c>
      <c r="B77" s="11" t="s">
        <v>409</v>
      </c>
      <c r="C77" s="12">
        <v>4082</v>
      </c>
      <c r="D77" s="11" t="s">
        <v>12</v>
      </c>
      <c r="E77" s="11" t="s">
        <v>13</v>
      </c>
      <c r="F77" s="11" t="s">
        <v>14</v>
      </c>
      <c r="G77" s="11" t="s">
        <v>158</v>
      </c>
      <c r="H77" s="11" t="s">
        <v>411</v>
      </c>
      <c r="I77" s="13">
        <v>45614</v>
      </c>
      <c r="J77" s="11"/>
      <c r="K77" s="42" t="s">
        <v>412</v>
      </c>
      <c r="L77" s="43" t="s">
        <v>1180</v>
      </c>
      <c r="M77" s="43" t="s">
        <v>18</v>
      </c>
      <c r="N77" s="43" t="s">
        <v>18</v>
      </c>
      <c r="O77" s="43" t="s">
        <v>18</v>
      </c>
      <c r="P77" s="44" t="s">
        <v>18</v>
      </c>
    </row>
    <row r="78" spans="1:16" x14ac:dyDescent="0.25">
      <c r="A78" s="11" t="s">
        <v>507</v>
      </c>
      <c r="B78" s="11" t="s">
        <v>506</v>
      </c>
      <c r="C78" s="12">
        <v>4041</v>
      </c>
      <c r="D78" s="11" t="s">
        <v>12</v>
      </c>
      <c r="E78" s="11" t="s">
        <v>13</v>
      </c>
      <c r="F78" s="11" t="s">
        <v>14</v>
      </c>
      <c r="G78" s="11" t="s">
        <v>15</v>
      </c>
      <c r="H78" s="11" t="s">
        <v>508</v>
      </c>
      <c r="I78" s="13">
        <v>45558</v>
      </c>
      <c r="J78" s="11"/>
      <c r="K78" s="42" t="s">
        <v>509</v>
      </c>
      <c r="L78" s="43" t="s">
        <v>1203</v>
      </c>
      <c r="M78" s="43" t="s">
        <v>18</v>
      </c>
      <c r="N78" s="43" t="s">
        <v>18</v>
      </c>
      <c r="O78" s="43" t="s">
        <v>18</v>
      </c>
      <c r="P78" s="44" t="s">
        <v>18</v>
      </c>
    </row>
    <row r="79" spans="1:16" x14ac:dyDescent="0.25">
      <c r="A79" s="59" t="s">
        <v>534</v>
      </c>
      <c r="B79" s="59" t="s">
        <v>533</v>
      </c>
      <c r="C79" s="62">
        <v>3963</v>
      </c>
      <c r="D79" s="59" t="s">
        <v>12</v>
      </c>
      <c r="E79" s="59" t="s">
        <v>13</v>
      </c>
      <c r="F79" s="59" t="s">
        <v>14</v>
      </c>
      <c r="G79" s="59" t="s">
        <v>344</v>
      </c>
      <c r="H79" s="59" t="s">
        <v>535</v>
      </c>
      <c r="I79" s="61">
        <v>45355</v>
      </c>
      <c r="J79" s="59"/>
      <c r="K79" s="42" t="s">
        <v>536</v>
      </c>
      <c r="L79" s="45" t="s">
        <v>1192</v>
      </c>
      <c r="M79" s="43" t="s">
        <v>18</v>
      </c>
      <c r="N79" s="43" t="s">
        <v>18</v>
      </c>
      <c r="O79" s="43" t="s">
        <v>18</v>
      </c>
      <c r="P79" s="44" t="s">
        <v>18</v>
      </c>
    </row>
    <row r="80" spans="1:16" x14ac:dyDescent="0.25">
      <c r="A80" s="11" t="s">
        <v>734</v>
      </c>
      <c r="B80" s="11" t="s">
        <v>733</v>
      </c>
      <c r="C80" s="12">
        <v>3814</v>
      </c>
      <c r="D80" s="30" t="s">
        <v>12</v>
      </c>
      <c r="E80" s="11" t="s">
        <v>13</v>
      </c>
      <c r="F80" s="30" t="s">
        <v>14</v>
      </c>
      <c r="G80" s="11" t="s">
        <v>15</v>
      </c>
      <c r="H80" s="11" t="s">
        <v>735</v>
      </c>
      <c r="I80" s="13">
        <v>45096</v>
      </c>
      <c r="J80" s="11"/>
      <c r="K80" s="36" t="s">
        <v>1384</v>
      </c>
      <c r="L80" s="43" t="s">
        <v>1243</v>
      </c>
      <c r="M80" s="43" t="s">
        <v>18</v>
      </c>
      <c r="N80" s="43" t="s">
        <v>18</v>
      </c>
      <c r="O80" s="43" t="s">
        <v>18</v>
      </c>
      <c r="P80" s="44" t="s">
        <v>18</v>
      </c>
    </row>
    <row r="81" spans="1:177" s="1" customFormat="1" x14ac:dyDescent="0.25">
      <c r="A81" s="4" t="s">
        <v>793</v>
      </c>
      <c r="B81" s="4" t="s">
        <v>460</v>
      </c>
      <c r="C81" s="7">
        <v>3945</v>
      </c>
      <c r="D81" s="24" t="s">
        <v>12</v>
      </c>
      <c r="E81" s="4" t="s">
        <v>13</v>
      </c>
      <c r="F81" s="4" t="s">
        <v>14</v>
      </c>
      <c r="G81" s="4" t="s">
        <v>794</v>
      </c>
      <c r="H81" s="4" t="s">
        <v>795</v>
      </c>
      <c r="I81" s="6">
        <v>45320</v>
      </c>
      <c r="J81" s="4"/>
      <c r="K81" s="42" t="s">
        <v>796</v>
      </c>
      <c r="L81" s="43" t="s">
        <v>1252</v>
      </c>
      <c r="M81" s="43" t="s">
        <v>18</v>
      </c>
      <c r="N81" s="43" t="s">
        <v>18</v>
      </c>
      <c r="O81" s="43" t="s">
        <v>18</v>
      </c>
      <c r="P81" s="44">
        <v>6220860</v>
      </c>
      <c r="Q81"/>
      <c r="R81"/>
      <c r="S81"/>
      <c r="T81"/>
      <c r="U81"/>
      <c r="V81"/>
      <c r="W81"/>
      <c r="X81"/>
      <c r="Y81"/>
      <c r="Z81"/>
      <c r="AA81"/>
      <c r="AB81"/>
      <c r="AC81"/>
      <c r="AD81"/>
      <c r="AE81"/>
      <c r="AF81"/>
      <c r="AG81"/>
      <c r="AH81"/>
      <c r="AI81"/>
      <c r="AJ81"/>
      <c r="AK81"/>
      <c r="AL81"/>
      <c r="AM81"/>
      <c r="AN81"/>
      <c r="AO81"/>
      <c r="AP81"/>
      <c r="AQ81"/>
      <c r="AR81"/>
      <c r="AS81"/>
      <c r="AT81"/>
      <c r="AU81"/>
      <c r="AV81"/>
      <c r="AW81"/>
      <c r="AX81"/>
      <c r="AY81"/>
      <c r="AZ81"/>
      <c r="BA81"/>
      <c r="BB81"/>
      <c r="BC81"/>
      <c r="BD81"/>
      <c r="BE81"/>
      <c r="BF81"/>
      <c r="BG81"/>
      <c r="BH81"/>
      <c r="BI81"/>
      <c r="BJ81"/>
      <c r="BK81"/>
      <c r="BL81"/>
      <c r="BM81"/>
      <c r="BN81"/>
      <c r="BO81"/>
      <c r="BP81"/>
      <c r="BQ81"/>
      <c r="BR81"/>
      <c r="BS81"/>
      <c r="BT81"/>
      <c r="BU81"/>
      <c r="BV81"/>
      <c r="BW81"/>
      <c r="BX81"/>
      <c r="BY81"/>
      <c r="BZ81"/>
      <c r="CA81"/>
      <c r="CB81"/>
      <c r="CC81"/>
      <c r="CD81"/>
      <c r="CE81"/>
      <c r="CF81"/>
      <c r="CG81"/>
      <c r="CH81"/>
      <c r="CI81"/>
      <c r="CJ81"/>
      <c r="CK81"/>
      <c r="CL81"/>
      <c r="CM81"/>
      <c r="CN81"/>
      <c r="CO81"/>
      <c r="CP81"/>
      <c r="CQ81"/>
      <c r="CR81"/>
      <c r="CS81"/>
      <c r="CT81"/>
      <c r="CU81"/>
      <c r="CV81"/>
      <c r="CW81"/>
      <c r="CX81"/>
      <c r="CY81"/>
      <c r="CZ81"/>
      <c r="DA81"/>
      <c r="DB81"/>
      <c r="DC81"/>
      <c r="DD81"/>
      <c r="DE81"/>
      <c r="DF81"/>
      <c r="DG81"/>
      <c r="DH81"/>
      <c r="DI81"/>
      <c r="DJ81"/>
      <c r="DK81"/>
      <c r="DL81"/>
      <c r="DM81"/>
      <c r="DN81"/>
      <c r="DO81"/>
      <c r="DP81"/>
      <c r="DQ81"/>
      <c r="DR81"/>
      <c r="DS81"/>
      <c r="DT81"/>
      <c r="DU81"/>
      <c r="DV81"/>
      <c r="DW81"/>
      <c r="DX81"/>
      <c r="DY81"/>
      <c r="DZ81"/>
      <c r="EA81"/>
      <c r="EB81"/>
      <c r="EC81"/>
      <c r="ED81"/>
      <c r="EE81"/>
      <c r="EF81"/>
      <c r="EG81"/>
      <c r="EH81"/>
      <c r="EI81"/>
      <c r="EJ81"/>
      <c r="EK81"/>
      <c r="EL81"/>
      <c r="EM81"/>
      <c r="EN81"/>
      <c r="EO81"/>
      <c r="EP81"/>
      <c r="EQ81"/>
      <c r="ER81"/>
      <c r="ES81"/>
      <c r="ET81"/>
      <c r="EU81"/>
      <c r="EV81"/>
      <c r="EW81"/>
      <c r="EX81"/>
      <c r="EY81"/>
      <c r="EZ81"/>
      <c r="FA81"/>
      <c r="FB81"/>
      <c r="FC81"/>
      <c r="FD81"/>
      <c r="FE81"/>
      <c r="FF81"/>
      <c r="FG81"/>
      <c r="FH81"/>
      <c r="FI81"/>
      <c r="FJ81"/>
      <c r="FK81"/>
      <c r="FL81"/>
      <c r="FM81"/>
      <c r="FN81"/>
      <c r="FO81"/>
      <c r="FP81"/>
      <c r="FQ81"/>
      <c r="FR81"/>
      <c r="FS81"/>
      <c r="FT81"/>
      <c r="FU81"/>
    </row>
    <row r="82" spans="1:177" x14ac:dyDescent="0.25">
      <c r="A82" s="11" t="s">
        <v>833</v>
      </c>
      <c r="B82" s="11" t="s">
        <v>832</v>
      </c>
      <c r="C82" s="12">
        <v>3789</v>
      </c>
      <c r="D82" s="11" t="s">
        <v>12</v>
      </c>
      <c r="E82" s="11" t="s">
        <v>13</v>
      </c>
      <c r="F82" s="30" t="s">
        <v>14</v>
      </c>
      <c r="G82" s="11" t="s">
        <v>15</v>
      </c>
      <c r="H82" s="11" t="s">
        <v>834</v>
      </c>
      <c r="I82" s="13">
        <v>45040</v>
      </c>
      <c r="J82" s="11"/>
      <c r="K82" s="42" t="s">
        <v>835</v>
      </c>
      <c r="L82" s="43" t="s">
        <v>1259</v>
      </c>
      <c r="M82" s="43" t="s">
        <v>1557</v>
      </c>
      <c r="N82" s="43" t="s">
        <v>18</v>
      </c>
      <c r="O82" s="43" t="s">
        <v>18</v>
      </c>
      <c r="P82" s="44" t="s">
        <v>18</v>
      </c>
    </row>
    <row r="83" spans="1:177" x14ac:dyDescent="0.25">
      <c r="A83" s="4" t="s">
        <v>868</v>
      </c>
      <c r="B83" s="4" t="s">
        <v>867</v>
      </c>
      <c r="C83" s="7">
        <v>3855</v>
      </c>
      <c r="D83" s="24" t="s">
        <v>12</v>
      </c>
      <c r="E83" s="4" t="s">
        <v>13</v>
      </c>
      <c r="F83" s="24" t="s">
        <v>14</v>
      </c>
      <c r="G83" s="4" t="s">
        <v>15</v>
      </c>
      <c r="H83" s="4" t="s">
        <v>869</v>
      </c>
      <c r="I83" s="6">
        <v>45166</v>
      </c>
      <c r="J83" s="4"/>
      <c r="K83" s="42" t="s">
        <v>870</v>
      </c>
      <c r="L83" s="43" t="s">
        <v>1265</v>
      </c>
      <c r="M83" s="43" t="s">
        <v>18</v>
      </c>
      <c r="N83" s="43" t="s">
        <v>18</v>
      </c>
      <c r="O83" s="43" t="s">
        <v>18</v>
      </c>
      <c r="P83" s="44" t="s">
        <v>18</v>
      </c>
    </row>
    <row r="84" spans="1:177" x14ac:dyDescent="0.25">
      <c r="A84" s="18" t="s">
        <v>1601</v>
      </c>
      <c r="B84" s="31" t="s">
        <v>1602</v>
      </c>
      <c r="C84" s="32">
        <v>4191</v>
      </c>
      <c r="D84" s="31" t="s">
        <v>12</v>
      </c>
      <c r="E84" s="31" t="s">
        <v>13</v>
      </c>
      <c r="F84" s="83" t="s">
        <v>14</v>
      </c>
      <c r="G84" s="83" t="s">
        <v>1661</v>
      </c>
      <c r="H84" s="34" t="s">
        <v>1604</v>
      </c>
      <c r="I84" s="33"/>
      <c r="J84" s="34"/>
      <c r="K84" s="37" t="s">
        <v>1613</v>
      </c>
      <c r="L84" s="45" t="s">
        <v>1176</v>
      </c>
      <c r="M84" s="64"/>
      <c r="N84" s="64"/>
      <c r="O84" s="64"/>
      <c r="P84" s="65"/>
    </row>
    <row r="85" spans="1:177" x14ac:dyDescent="0.25">
      <c r="A85" s="4" t="s">
        <v>1003</v>
      </c>
      <c r="B85" s="4" t="s">
        <v>1006</v>
      </c>
      <c r="C85" s="7">
        <v>3764</v>
      </c>
      <c r="D85" s="4" t="s">
        <v>12</v>
      </c>
      <c r="E85" s="4" t="s">
        <v>13</v>
      </c>
      <c r="F85" s="4" t="s">
        <v>14</v>
      </c>
      <c r="G85" s="4" t="s">
        <v>15</v>
      </c>
      <c r="H85" s="4" t="s">
        <v>1007</v>
      </c>
      <c r="I85" s="6">
        <v>45012</v>
      </c>
      <c r="J85" s="4"/>
      <c r="K85" s="42" t="s">
        <v>1008</v>
      </c>
      <c r="L85" s="43" t="s">
        <v>1300</v>
      </c>
      <c r="M85" s="43" t="s">
        <v>18</v>
      </c>
      <c r="N85" s="43" t="s">
        <v>18</v>
      </c>
      <c r="O85" s="43" t="s">
        <v>18</v>
      </c>
      <c r="P85" s="44">
        <v>5694196</v>
      </c>
    </row>
    <row r="86" spans="1:177" x14ac:dyDescent="0.25">
      <c r="A86" s="11" t="s">
        <v>1021</v>
      </c>
      <c r="B86" s="11" t="s">
        <v>1020</v>
      </c>
      <c r="C86" s="12">
        <v>3620</v>
      </c>
      <c r="D86" s="11" t="s">
        <v>12</v>
      </c>
      <c r="E86" s="11" t="s">
        <v>13</v>
      </c>
      <c r="F86" s="11" t="s">
        <v>14</v>
      </c>
      <c r="G86" s="11" t="s">
        <v>15</v>
      </c>
      <c r="H86" s="11" t="s">
        <v>1022</v>
      </c>
      <c r="I86" s="13">
        <v>44788</v>
      </c>
      <c r="J86" s="11"/>
      <c r="K86" s="36" t="s">
        <v>1402</v>
      </c>
      <c r="L86" s="43" t="s">
        <v>1302</v>
      </c>
      <c r="M86" s="43" t="s">
        <v>1583</v>
      </c>
      <c r="N86" s="43" t="s">
        <v>18</v>
      </c>
      <c r="O86" s="43" t="s">
        <v>18</v>
      </c>
      <c r="P86" s="44">
        <v>3597613</v>
      </c>
    </row>
    <row r="87" spans="1:177" s="28" customFormat="1" x14ac:dyDescent="0.25">
      <c r="A87" s="4" t="s">
        <v>1047</v>
      </c>
      <c r="B87" s="4" t="s">
        <v>1046</v>
      </c>
      <c r="C87" s="7">
        <v>3642</v>
      </c>
      <c r="D87" s="4" t="s">
        <v>12</v>
      </c>
      <c r="E87" s="4" t="s">
        <v>13</v>
      </c>
      <c r="F87" s="24" t="s">
        <v>14</v>
      </c>
      <c r="G87" s="4" t="s">
        <v>15</v>
      </c>
      <c r="H87" s="4" t="s">
        <v>1048</v>
      </c>
      <c r="I87" s="6">
        <v>44823</v>
      </c>
      <c r="J87" s="4"/>
      <c r="K87" s="42" t="s">
        <v>1049</v>
      </c>
      <c r="L87" s="43" t="s">
        <v>1311</v>
      </c>
      <c r="M87" s="43" t="s">
        <v>18</v>
      </c>
      <c r="N87" s="43" t="s">
        <v>18</v>
      </c>
      <c r="O87" s="43" t="s">
        <v>18</v>
      </c>
      <c r="P87" s="44">
        <v>4117205</v>
      </c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  <c r="AD87" s="85"/>
      <c r="AE87" s="85"/>
      <c r="AF87" s="85"/>
      <c r="AG87" s="85"/>
      <c r="AH87" s="85"/>
      <c r="AI87" s="85"/>
      <c r="AJ87" s="85"/>
      <c r="AK87" s="85"/>
      <c r="AL87" s="85"/>
      <c r="AM87" s="85"/>
      <c r="AN87" s="85"/>
      <c r="AO87" s="85"/>
      <c r="AP87" s="85"/>
      <c r="AQ87" s="85"/>
      <c r="AR87" s="85"/>
      <c r="AS87" s="85"/>
      <c r="AT87" s="85"/>
      <c r="AU87" s="85"/>
      <c r="AV87" s="85"/>
      <c r="AW87" s="85"/>
      <c r="AX87" s="85"/>
      <c r="AY87" s="85"/>
      <c r="AZ87" s="85"/>
      <c r="BA87" s="85"/>
      <c r="BB87" s="85"/>
      <c r="BC87" s="85"/>
      <c r="BD87" s="85"/>
      <c r="BE87" s="85"/>
      <c r="BF87" s="85"/>
      <c r="BG87" s="85"/>
      <c r="BH87" s="85"/>
      <c r="BI87" s="85"/>
      <c r="BJ87" s="85"/>
      <c r="BK87" s="85"/>
      <c r="BL87" s="85"/>
      <c r="BM87" s="85"/>
      <c r="BN87" s="85"/>
      <c r="BO87" s="85"/>
      <c r="BP87" s="85"/>
      <c r="BQ87" s="85"/>
      <c r="BR87" s="85"/>
      <c r="BS87" s="85"/>
      <c r="BT87" s="85"/>
      <c r="BU87" s="85"/>
      <c r="BV87" s="85"/>
      <c r="BW87" s="85"/>
      <c r="BX87" s="85"/>
      <c r="BY87" s="85"/>
      <c r="BZ87" s="85"/>
      <c r="CA87" s="85"/>
      <c r="CB87" s="85"/>
      <c r="CC87" s="85"/>
      <c r="CD87" s="85"/>
      <c r="CE87" s="85"/>
      <c r="CF87" s="85"/>
      <c r="CG87" s="85"/>
      <c r="CH87" s="85"/>
      <c r="CI87" s="85"/>
      <c r="CJ87" s="85"/>
      <c r="CK87" s="85"/>
      <c r="CL87" s="85"/>
      <c r="CM87" s="85"/>
      <c r="CN87" s="85"/>
      <c r="CO87" s="85"/>
      <c r="CP87" s="85"/>
      <c r="CQ87" s="85"/>
      <c r="CR87" s="85"/>
      <c r="CS87" s="85"/>
      <c r="CT87" s="85"/>
      <c r="CU87" s="85"/>
      <c r="CV87" s="85"/>
      <c r="CW87" s="85"/>
      <c r="CX87" s="85"/>
      <c r="CY87" s="85"/>
      <c r="CZ87" s="85"/>
      <c r="DA87" s="85"/>
      <c r="DB87" s="85"/>
      <c r="DC87" s="85"/>
      <c r="DD87" s="85"/>
      <c r="DE87" s="85"/>
      <c r="DF87" s="85"/>
      <c r="DG87" s="85"/>
      <c r="DH87" s="85"/>
      <c r="DI87" s="85"/>
      <c r="DJ87" s="85"/>
      <c r="DK87" s="85"/>
      <c r="DL87" s="85"/>
      <c r="DM87" s="85"/>
      <c r="DN87" s="85"/>
      <c r="DO87" s="85"/>
      <c r="DP87" s="85"/>
      <c r="DQ87" s="85"/>
      <c r="DR87" s="85"/>
      <c r="DS87" s="85"/>
      <c r="DT87" s="85"/>
      <c r="DU87" s="85"/>
      <c r="DV87" s="85"/>
      <c r="DW87" s="85"/>
      <c r="DX87" s="85"/>
      <c r="DY87" s="85"/>
      <c r="DZ87" s="85"/>
      <c r="EA87" s="85"/>
      <c r="EB87" s="85"/>
      <c r="EC87" s="85"/>
      <c r="ED87" s="85"/>
      <c r="EE87" s="85"/>
      <c r="EF87" s="85"/>
      <c r="EG87" s="85"/>
      <c r="EH87" s="85"/>
      <c r="EI87" s="85"/>
      <c r="EJ87" s="85"/>
      <c r="EK87" s="85"/>
      <c r="EL87" s="85"/>
      <c r="EM87" s="85"/>
      <c r="EN87" s="85"/>
      <c r="EO87" s="85"/>
      <c r="EP87" s="85"/>
      <c r="EQ87" s="85"/>
      <c r="ER87" s="85"/>
      <c r="ES87" s="85"/>
      <c r="ET87" s="85"/>
      <c r="EU87" s="85"/>
      <c r="EV87" s="85"/>
      <c r="EW87" s="85"/>
      <c r="EX87" s="85"/>
      <c r="EY87" s="85"/>
      <c r="EZ87" s="85"/>
      <c r="FA87" s="85"/>
      <c r="FB87" s="85"/>
      <c r="FC87" s="85"/>
      <c r="FD87" s="85"/>
      <c r="FE87" s="85"/>
      <c r="FF87" s="85"/>
      <c r="FG87" s="85"/>
      <c r="FH87" s="85"/>
      <c r="FI87" s="85"/>
      <c r="FJ87" s="85"/>
      <c r="FK87" s="85"/>
      <c r="FL87" s="85"/>
      <c r="FM87" s="85"/>
      <c r="FN87" s="85"/>
      <c r="FO87" s="85"/>
      <c r="FP87" s="85"/>
      <c r="FQ87" s="85"/>
      <c r="FR87" s="85"/>
      <c r="FS87" s="85"/>
      <c r="FT87" s="85"/>
      <c r="FU87" s="85"/>
    </row>
    <row r="88" spans="1:177" x14ac:dyDescent="0.25">
      <c r="A88" s="11" t="s">
        <v>1051</v>
      </c>
      <c r="B88" s="11" t="s">
        <v>1050</v>
      </c>
      <c r="C88" s="12">
        <v>3919</v>
      </c>
      <c r="D88" s="30" t="s">
        <v>12</v>
      </c>
      <c r="E88" s="11" t="s">
        <v>13</v>
      </c>
      <c r="F88" s="30" t="s">
        <v>14</v>
      </c>
      <c r="G88" s="11" t="s">
        <v>15</v>
      </c>
      <c r="H88" s="11" t="s">
        <v>1052</v>
      </c>
      <c r="I88" s="13">
        <v>45279</v>
      </c>
      <c r="J88" s="11"/>
      <c r="K88" s="42" t="s">
        <v>1053</v>
      </c>
      <c r="L88" s="43" t="s">
        <v>1312</v>
      </c>
      <c r="M88" s="43" t="s">
        <v>18</v>
      </c>
      <c r="N88" s="43" t="s">
        <v>18</v>
      </c>
      <c r="O88" s="43" t="s">
        <v>18</v>
      </c>
      <c r="P88" s="44" t="s">
        <v>18</v>
      </c>
    </row>
    <row r="89" spans="1:177" x14ac:dyDescent="0.25">
      <c r="A89" s="100" t="s">
        <v>1096</v>
      </c>
      <c r="B89" s="100" t="s">
        <v>1095</v>
      </c>
      <c r="C89" s="101">
        <v>1800</v>
      </c>
      <c r="D89" s="100" t="s">
        <v>12</v>
      </c>
      <c r="E89" s="100" t="s">
        <v>13</v>
      </c>
      <c r="F89" s="100" t="s">
        <v>14</v>
      </c>
      <c r="G89" s="100" t="s">
        <v>123</v>
      </c>
      <c r="H89" s="100" t="s">
        <v>1097</v>
      </c>
      <c r="I89" s="102">
        <v>41372</v>
      </c>
      <c r="J89" s="100"/>
      <c r="K89" s="88" t="s">
        <v>1407</v>
      </c>
      <c r="L89" s="89" t="s">
        <v>1324</v>
      </c>
      <c r="M89" s="89" t="s">
        <v>18</v>
      </c>
      <c r="N89" s="89" t="s">
        <v>18</v>
      </c>
      <c r="O89" s="89" t="s">
        <v>18</v>
      </c>
      <c r="P89" s="90">
        <v>4117191</v>
      </c>
    </row>
    <row r="90" spans="1:177" x14ac:dyDescent="0.25">
      <c r="A90" s="91" t="s">
        <v>1096</v>
      </c>
      <c r="B90" s="83" t="s">
        <v>1665</v>
      </c>
      <c r="C90" s="92">
        <v>3108</v>
      </c>
      <c r="D90" s="83" t="s">
        <v>12</v>
      </c>
      <c r="E90" s="83" t="s">
        <v>13</v>
      </c>
      <c r="F90" s="83" t="s">
        <v>14</v>
      </c>
      <c r="G90" s="83" t="s">
        <v>15</v>
      </c>
      <c r="H90" s="34" t="s">
        <v>1666</v>
      </c>
      <c r="I90" s="93">
        <v>44505</v>
      </c>
      <c r="J90" s="34"/>
      <c r="K90" s="47" t="s">
        <v>1668</v>
      </c>
      <c r="L90" s="89" t="s">
        <v>1667</v>
      </c>
      <c r="M90" s="89"/>
      <c r="N90" s="89"/>
      <c r="O90" s="89"/>
      <c r="P90" s="90"/>
    </row>
    <row r="91" spans="1:177" x14ac:dyDescent="0.25">
      <c r="A91" s="11" t="s">
        <v>1101</v>
      </c>
      <c r="B91" s="11" t="s">
        <v>1100</v>
      </c>
      <c r="C91" s="12">
        <v>3837</v>
      </c>
      <c r="D91" s="24" t="s">
        <v>12</v>
      </c>
      <c r="E91" s="11" t="s">
        <v>13</v>
      </c>
      <c r="F91" s="30" t="s">
        <v>14</v>
      </c>
      <c r="G91" s="11" t="s">
        <v>15</v>
      </c>
      <c r="H91" s="11" t="s">
        <v>1102</v>
      </c>
      <c r="I91" s="13">
        <v>45131</v>
      </c>
      <c r="J91" s="11"/>
      <c r="K91" s="42" t="s">
        <v>1090</v>
      </c>
      <c r="L91" s="43" t="s">
        <v>1326</v>
      </c>
      <c r="M91" s="43" t="s">
        <v>18</v>
      </c>
      <c r="N91" s="43" t="s">
        <v>18</v>
      </c>
      <c r="O91" s="43" t="s">
        <v>18</v>
      </c>
      <c r="P91" s="44">
        <v>4117192</v>
      </c>
    </row>
    <row r="92" spans="1:177" x14ac:dyDescent="0.25">
      <c r="A92" s="96" t="s">
        <v>20</v>
      </c>
      <c r="B92" s="96" t="s">
        <v>19</v>
      </c>
      <c r="C92" s="104">
        <v>3633</v>
      </c>
      <c r="D92" s="96" t="s">
        <v>12</v>
      </c>
      <c r="E92" s="96" t="s">
        <v>1681</v>
      </c>
      <c r="F92" s="96" t="s">
        <v>14</v>
      </c>
      <c r="G92" s="96" t="s">
        <v>15</v>
      </c>
      <c r="H92" s="96" t="s">
        <v>22</v>
      </c>
      <c r="I92" s="105">
        <v>44823</v>
      </c>
      <c r="J92" s="96"/>
      <c r="K92" s="104" t="s">
        <v>23</v>
      </c>
      <c r="L92" s="89" t="s">
        <v>1112</v>
      </c>
      <c r="M92" s="89" t="s">
        <v>1419</v>
      </c>
      <c r="N92" s="89" t="s">
        <v>18</v>
      </c>
      <c r="O92" s="89" t="s">
        <v>18</v>
      </c>
      <c r="P92" s="90">
        <v>5322513</v>
      </c>
    </row>
    <row r="93" spans="1:177" x14ac:dyDescent="0.25">
      <c r="A93" s="8" t="s">
        <v>45</v>
      </c>
      <c r="B93" s="8" t="s">
        <v>44</v>
      </c>
      <c r="C93" s="9">
        <v>2760</v>
      </c>
      <c r="D93" s="8" t="s">
        <v>12</v>
      </c>
      <c r="E93" s="8" t="s">
        <v>46</v>
      </c>
      <c r="F93" s="18" t="s">
        <v>14</v>
      </c>
      <c r="G93" s="8" t="s">
        <v>47</v>
      </c>
      <c r="H93" s="8" t="s">
        <v>48</v>
      </c>
      <c r="I93" s="10">
        <v>43360</v>
      </c>
      <c r="J93" s="8"/>
      <c r="K93" s="42" t="s">
        <v>49</v>
      </c>
      <c r="L93" s="45" t="s">
        <v>1167</v>
      </c>
      <c r="M93" s="45" t="s">
        <v>1421</v>
      </c>
      <c r="N93" s="45"/>
      <c r="O93" s="45" t="s">
        <v>18</v>
      </c>
      <c r="P93" s="46">
        <v>3598008</v>
      </c>
    </row>
    <row r="94" spans="1:177" ht="45" x14ac:dyDescent="0.25">
      <c r="A94" s="4" t="s">
        <v>122</v>
      </c>
      <c r="B94" s="4" t="s">
        <v>121</v>
      </c>
      <c r="C94" s="7">
        <v>1603</v>
      </c>
      <c r="D94" s="4" t="s">
        <v>12</v>
      </c>
      <c r="E94" s="4" t="s">
        <v>46</v>
      </c>
      <c r="F94" s="4" t="s">
        <v>14</v>
      </c>
      <c r="G94" s="4" t="s">
        <v>123</v>
      </c>
      <c r="H94" s="4" t="s">
        <v>124</v>
      </c>
      <c r="I94" s="6">
        <v>40637</v>
      </c>
      <c r="J94" s="4"/>
      <c r="K94" s="42" t="s">
        <v>125</v>
      </c>
      <c r="L94" s="43" t="s">
        <v>1124</v>
      </c>
      <c r="M94" s="43" t="s">
        <v>18</v>
      </c>
      <c r="N94" s="43" t="s">
        <v>1453</v>
      </c>
      <c r="O94" s="43" t="s">
        <v>18</v>
      </c>
      <c r="P94" s="44" t="s">
        <v>1440</v>
      </c>
    </row>
    <row r="95" spans="1:177" x14ac:dyDescent="0.25">
      <c r="A95" s="4" t="s">
        <v>192</v>
      </c>
      <c r="B95" s="4" t="s">
        <v>191</v>
      </c>
      <c r="C95" s="7">
        <v>3040</v>
      </c>
      <c r="D95" s="4" t="s">
        <v>12</v>
      </c>
      <c r="E95" s="4" t="s">
        <v>46</v>
      </c>
      <c r="F95" s="4" t="s">
        <v>14</v>
      </c>
      <c r="G95" s="4" t="s">
        <v>15</v>
      </c>
      <c r="H95" s="4" t="s">
        <v>193</v>
      </c>
      <c r="I95" s="6">
        <v>43724</v>
      </c>
      <c r="J95" s="4"/>
      <c r="K95" s="42" t="s">
        <v>194</v>
      </c>
      <c r="L95" s="43" t="s">
        <v>1135</v>
      </c>
      <c r="M95" s="43" t="s">
        <v>18</v>
      </c>
      <c r="N95" s="43" t="s">
        <v>18</v>
      </c>
      <c r="O95" s="43" t="s">
        <v>18</v>
      </c>
      <c r="P95" s="44">
        <v>3597608</v>
      </c>
    </row>
    <row r="96" spans="1:177" x14ac:dyDescent="0.25">
      <c r="A96" s="4" t="s">
        <v>267</v>
      </c>
      <c r="B96" s="4" t="s">
        <v>270</v>
      </c>
      <c r="C96" s="7">
        <v>3726</v>
      </c>
      <c r="D96" s="4" t="s">
        <v>12</v>
      </c>
      <c r="E96" s="4" t="s">
        <v>46</v>
      </c>
      <c r="F96" s="24" t="s">
        <v>14</v>
      </c>
      <c r="G96" s="4" t="s">
        <v>15</v>
      </c>
      <c r="H96" s="4" t="s">
        <v>271</v>
      </c>
      <c r="I96" s="6">
        <v>44956</v>
      </c>
      <c r="J96" s="4"/>
      <c r="K96" s="42" t="s">
        <v>272</v>
      </c>
      <c r="L96" s="43" t="s">
        <v>1150</v>
      </c>
      <c r="M96" s="43" t="s">
        <v>1476</v>
      </c>
      <c r="N96" s="43" t="s">
        <v>18</v>
      </c>
      <c r="O96" s="43" t="s">
        <v>18</v>
      </c>
      <c r="P96" s="44" t="s">
        <v>18</v>
      </c>
    </row>
    <row r="97" spans="1:177" x14ac:dyDescent="0.25">
      <c r="A97" s="11" t="s">
        <v>279</v>
      </c>
      <c r="B97" s="11" t="s">
        <v>121</v>
      </c>
      <c r="C97" s="12">
        <v>2608</v>
      </c>
      <c r="D97" s="11" t="s">
        <v>12</v>
      </c>
      <c r="E97" s="11" t="s">
        <v>46</v>
      </c>
      <c r="F97" s="30" t="s">
        <v>14</v>
      </c>
      <c r="G97" s="11" t="s">
        <v>93</v>
      </c>
      <c r="H97" s="11" t="s">
        <v>280</v>
      </c>
      <c r="I97" s="13">
        <v>43073</v>
      </c>
      <c r="J97" s="11"/>
      <c r="K97" s="42" t="s">
        <v>281</v>
      </c>
      <c r="L97" s="43" t="s">
        <v>1152</v>
      </c>
      <c r="M97" s="43" t="s">
        <v>1477</v>
      </c>
      <c r="N97" s="43" t="s">
        <v>18</v>
      </c>
      <c r="O97" s="43" t="s">
        <v>18</v>
      </c>
      <c r="P97" s="44">
        <v>4117206</v>
      </c>
    </row>
    <row r="98" spans="1:177" x14ac:dyDescent="0.25">
      <c r="A98" s="11" t="s">
        <v>360</v>
      </c>
      <c r="B98" s="11" t="s">
        <v>359</v>
      </c>
      <c r="C98" s="12">
        <v>2513</v>
      </c>
      <c r="D98" s="11" t="s">
        <v>12</v>
      </c>
      <c r="E98" s="11" t="s">
        <v>46</v>
      </c>
      <c r="F98" s="30" t="s">
        <v>14</v>
      </c>
      <c r="G98" s="11" t="s">
        <v>15</v>
      </c>
      <c r="H98" s="11" t="s">
        <v>361</v>
      </c>
      <c r="I98" s="13">
        <v>42886</v>
      </c>
      <c r="J98" s="11"/>
      <c r="K98" s="42" t="s">
        <v>362</v>
      </c>
      <c r="L98" s="43" t="s">
        <v>1169</v>
      </c>
      <c r="M98" s="43" t="s">
        <v>1486</v>
      </c>
      <c r="N98" s="43" t="s">
        <v>18</v>
      </c>
      <c r="O98" s="43" t="s">
        <v>18</v>
      </c>
      <c r="P98" s="44" t="s">
        <v>18</v>
      </c>
    </row>
    <row r="99" spans="1:177" x14ac:dyDescent="0.25">
      <c r="A99" s="18" t="s">
        <v>1672</v>
      </c>
      <c r="B99" s="31" t="s">
        <v>1673</v>
      </c>
      <c r="C99" s="32">
        <v>3078</v>
      </c>
      <c r="D99" s="31" t="s">
        <v>12</v>
      </c>
      <c r="E99" s="31" t="s">
        <v>46</v>
      </c>
      <c r="F99" s="31" t="s">
        <v>14</v>
      </c>
      <c r="G99" s="31" t="s">
        <v>15</v>
      </c>
      <c r="H99" s="34" t="s">
        <v>1674</v>
      </c>
      <c r="I99" s="33">
        <v>45789</v>
      </c>
      <c r="J99" s="34"/>
      <c r="K99" s="37" t="s">
        <v>1354</v>
      </c>
      <c r="L99" s="89" t="s">
        <v>1676</v>
      </c>
      <c r="M99" s="89" t="s">
        <v>1675</v>
      </c>
      <c r="N99" s="94"/>
      <c r="O99" s="94"/>
      <c r="P99" s="95"/>
    </row>
    <row r="100" spans="1:177" x14ac:dyDescent="0.25">
      <c r="A100" s="11" t="s">
        <v>414</v>
      </c>
      <c r="B100" s="11" t="s">
        <v>50</v>
      </c>
      <c r="C100" s="12">
        <v>2810</v>
      </c>
      <c r="D100" s="11" t="s">
        <v>12</v>
      </c>
      <c r="E100" s="11" t="s">
        <v>46</v>
      </c>
      <c r="F100" s="30" t="s">
        <v>14</v>
      </c>
      <c r="G100" s="11" t="s">
        <v>15</v>
      </c>
      <c r="H100" s="11" t="s">
        <v>415</v>
      </c>
      <c r="I100" s="13">
        <v>43467</v>
      </c>
      <c r="J100" s="11"/>
      <c r="K100" s="42" t="s">
        <v>416</v>
      </c>
      <c r="L100" s="43" t="s">
        <v>1182</v>
      </c>
      <c r="M100" s="43" t="s">
        <v>1493</v>
      </c>
      <c r="N100" s="43" t="s">
        <v>18</v>
      </c>
      <c r="O100" s="43" t="s">
        <v>1494</v>
      </c>
      <c r="P100" s="44" t="s">
        <v>18</v>
      </c>
    </row>
    <row r="101" spans="1:177" x14ac:dyDescent="0.25">
      <c r="A101" s="4" t="s">
        <v>418</v>
      </c>
      <c r="B101" s="4" t="s">
        <v>417</v>
      </c>
      <c r="C101" s="7">
        <v>1935</v>
      </c>
      <c r="D101" s="4" t="s">
        <v>12</v>
      </c>
      <c r="E101" s="4" t="s">
        <v>46</v>
      </c>
      <c r="F101" s="24" t="s">
        <v>14</v>
      </c>
      <c r="G101" s="4" t="s">
        <v>15</v>
      </c>
      <c r="H101" s="4" t="s">
        <v>419</v>
      </c>
      <c r="I101" s="6">
        <v>41687</v>
      </c>
      <c r="J101" s="4"/>
      <c r="K101" s="42" t="s">
        <v>420</v>
      </c>
      <c r="L101" s="43" t="s">
        <v>1183</v>
      </c>
      <c r="M101" s="43" t="s">
        <v>1495</v>
      </c>
      <c r="N101" s="43" t="s">
        <v>18</v>
      </c>
      <c r="O101" s="43" t="s">
        <v>18</v>
      </c>
      <c r="P101" s="44">
        <v>3607249</v>
      </c>
    </row>
    <row r="102" spans="1:177" x14ac:dyDescent="0.25">
      <c r="A102" s="11" t="s">
        <v>465</v>
      </c>
      <c r="B102" s="11" t="s">
        <v>464</v>
      </c>
      <c r="C102" s="12">
        <v>3380</v>
      </c>
      <c r="D102" s="11" t="s">
        <v>12</v>
      </c>
      <c r="E102" s="11" t="s">
        <v>46</v>
      </c>
      <c r="F102" s="30" t="s">
        <v>14</v>
      </c>
      <c r="G102" s="11" t="s">
        <v>15</v>
      </c>
      <c r="H102" s="11" t="s">
        <v>466</v>
      </c>
      <c r="I102" s="13">
        <v>44235</v>
      </c>
      <c r="J102" s="11"/>
      <c r="K102" s="42" t="s">
        <v>467</v>
      </c>
      <c r="L102" s="43" t="s">
        <v>1193</v>
      </c>
      <c r="M102" s="43" t="s">
        <v>18</v>
      </c>
      <c r="N102" s="43" t="s">
        <v>18</v>
      </c>
      <c r="O102" s="43" t="s">
        <v>18</v>
      </c>
      <c r="P102" s="44" t="s">
        <v>18</v>
      </c>
    </row>
    <row r="103" spans="1:177" x14ac:dyDescent="0.25">
      <c r="A103" s="11" t="s">
        <v>503</v>
      </c>
      <c r="B103" s="11" t="s">
        <v>502</v>
      </c>
      <c r="C103" s="12">
        <v>3440</v>
      </c>
      <c r="D103" s="11" t="s">
        <v>12</v>
      </c>
      <c r="E103" s="11" t="s">
        <v>46</v>
      </c>
      <c r="F103" s="30" t="s">
        <v>14</v>
      </c>
      <c r="G103" s="11" t="s">
        <v>15</v>
      </c>
      <c r="H103" s="11" t="s">
        <v>504</v>
      </c>
      <c r="I103" s="13">
        <v>44417</v>
      </c>
      <c r="J103" s="11"/>
      <c r="K103" s="42" t="s">
        <v>505</v>
      </c>
      <c r="L103" s="43" t="s">
        <v>1202</v>
      </c>
      <c r="M103" s="43" t="s">
        <v>1508</v>
      </c>
      <c r="N103" s="43" t="s">
        <v>18</v>
      </c>
      <c r="O103" s="43" t="s">
        <v>18</v>
      </c>
      <c r="P103" s="44">
        <v>3598794</v>
      </c>
    </row>
    <row r="104" spans="1:177" x14ac:dyDescent="0.25">
      <c r="A104" s="4" t="s">
        <v>605</v>
      </c>
      <c r="B104" s="4" t="s">
        <v>455</v>
      </c>
      <c r="C104" s="7">
        <v>1822</v>
      </c>
      <c r="D104" s="4" t="s">
        <v>12</v>
      </c>
      <c r="E104" s="4" t="s">
        <v>46</v>
      </c>
      <c r="F104" s="4" t="s">
        <v>14</v>
      </c>
      <c r="G104" s="4" t="s">
        <v>15</v>
      </c>
      <c r="H104" s="4" t="s">
        <v>606</v>
      </c>
      <c r="I104" s="6">
        <v>41414</v>
      </c>
      <c r="J104" s="4"/>
      <c r="K104" s="42" t="s">
        <v>607</v>
      </c>
      <c r="L104" s="43" t="s">
        <v>1217</v>
      </c>
      <c r="M104" s="43" t="s">
        <v>18</v>
      </c>
      <c r="N104" s="43" t="s">
        <v>1516</v>
      </c>
      <c r="O104" s="43" t="s">
        <v>18</v>
      </c>
      <c r="P104" s="44">
        <v>3598791</v>
      </c>
    </row>
    <row r="105" spans="1:177" s="1" customFormat="1" ht="30" x14ac:dyDescent="0.25">
      <c r="A105" s="11" t="s">
        <v>678</v>
      </c>
      <c r="B105" s="11" t="s">
        <v>677</v>
      </c>
      <c r="C105" s="12">
        <v>2832</v>
      </c>
      <c r="D105" s="11" t="s">
        <v>12</v>
      </c>
      <c r="E105" s="11" t="s">
        <v>46</v>
      </c>
      <c r="F105" s="30" t="s">
        <v>14</v>
      </c>
      <c r="G105" s="11" t="s">
        <v>15</v>
      </c>
      <c r="H105" s="11" t="s">
        <v>679</v>
      </c>
      <c r="I105" s="13">
        <v>43514</v>
      </c>
      <c r="J105" s="11"/>
      <c r="K105" s="42" t="s">
        <v>680</v>
      </c>
      <c r="L105" s="43" t="s">
        <v>1231</v>
      </c>
      <c r="M105" s="43" t="s">
        <v>1528</v>
      </c>
      <c r="N105" s="43" t="s">
        <v>1529</v>
      </c>
      <c r="O105" s="43" t="s">
        <v>18</v>
      </c>
      <c r="P105" s="44" t="s">
        <v>1448</v>
      </c>
      <c r="Q105"/>
      <c r="R105"/>
      <c r="S105"/>
      <c r="T105"/>
      <c r="U105"/>
      <c r="V105"/>
      <c r="W105"/>
      <c r="X105"/>
      <c r="Y105"/>
      <c r="Z105"/>
      <c r="AA105"/>
      <c r="AB105"/>
      <c r="AC105"/>
      <c r="AD105"/>
      <c r="AE105"/>
      <c r="AF105"/>
      <c r="AG105"/>
      <c r="AH105"/>
      <c r="AI105"/>
      <c r="AJ105"/>
      <c r="AK105"/>
      <c r="AL105"/>
      <c r="AM105"/>
      <c r="AN105"/>
      <c r="AO105"/>
      <c r="AP105"/>
      <c r="AQ105"/>
      <c r="AR105"/>
      <c r="AS105"/>
      <c r="AT105"/>
      <c r="AU105"/>
      <c r="AV105"/>
      <c r="AW105"/>
      <c r="AX105"/>
      <c r="AY105"/>
      <c r="AZ105"/>
      <c r="BA105"/>
      <c r="BB105"/>
      <c r="BC105"/>
      <c r="BD105"/>
      <c r="BE105"/>
      <c r="BF105"/>
      <c r="BG105"/>
      <c r="BH105"/>
      <c r="BI105"/>
      <c r="BJ105"/>
      <c r="BK105"/>
      <c r="BL105"/>
      <c r="BM105"/>
      <c r="BN105"/>
      <c r="BO105"/>
      <c r="BP105"/>
      <c r="BQ105"/>
      <c r="BR105"/>
      <c r="BS105"/>
      <c r="BT105"/>
      <c r="BU105"/>
      <c r="BV105"/>
      <c r="BW105"/>
      <c r="BX105"/>
      <c r="BY105"/>
      <c r="BZ105"/>
      <c r="CA105"/>
      <c r="CB105"/>
      <c r="CC105"/>
      <c r="CD105"/>
      <c r="CE105"/>
      <c r="CF105"/>
      <c r="CG105"/>
      <c r="CH105"/>
      <c r="CI105"/>
      <c r="CJ105"/>
      <c r="CK105"/>
      <c r="CL105"/>
      <c r="CM105"/>
      <c r="CN105"/>
      <c r="CO105"/>
      <c r="CP105"/>
      <c r="CQ105"/>
      <c r="CR105"/>
      <c r="CS105"/>
      <c r="CT105"/>
      <c r="CU105"/>
      <c r="CV105"/>
      <c r="CW105"/>
      <c r="CX105"/>
      <c r="CY105"/>
      <c r="CZ105"/>
      <c r="DA105"/>
      <c r="DB105"/>
      <c r="DC105"/>
      <c r="DD105"/>
      <c r="DE105"/>
      <c r="DF105"/>
      <c r="DG105"/>
      <c r="DH105"/>
      <c r="DI105"/>
      <c r="DJ105"/>
      <c r="DK105"/>
      <c r="DL105"/>
      <c r="DM105"/>
      <c r="DN105"/>
      <c r="DO105"/>
      <c r="DP105"/>
      <c r="DQ105"/>
      <c r="DR105"/>
      <c r="DS105"/>
      <c r="DT105"/>
      <c r="DU105"/>
      <c r="DV105"/>
      <c r="DW105"/>
      <c r="DX105"/>
      <c r="DY105"/>
      <c r="DZ105"/>
      <c r="EA105"/>
      <c r="EB105"/>
      <c r="EC105"/>
      <c r="ED105"/>
      <c r="EE105"/>
      <c r="EF105"/>
      <c r="EG105"/>
      <c r="EH105"/>
      <c r="EI105"/>
      <c r="EJ105"/>
      <c r="EK105"/>
      <c r="EL105"/>
      <c r="EM105"/>
      <c r="EN105"/>
      <c r="EO105"/>
      <c r="EP105"/>
      <c r="EQ105"/>
      <c r="ER105"/>
      <c r="ES105"/>
      <c r="ET105"/>
      <c r="EU105"/>
      <c r="EV105"/>
      <c r="EW105"/>
      <c r="EX105"/>
      <c r="EY105"/>
      <c r="EZ105"/>
      <c r="FA105"/>
      <c r="FB105"/>
      <c r="FC105"/>
      <c r="FD105"/>
      <c r="FE105"/>
      <c r="FF105"/>
      <c r="FG105"/>
      <c r="FH105"/>
      <c r="FI105"/>
      <c r="FJ105"/>
      <c r="FK105"/>
      <c r="FL105"/>
      <c r="FM105"/>
      <c r="FN105"/>
      <c r="FO105"/>
      <c r="FP105"/>
      <c r="FQ105"/>
      <c r="FR105"/>
      <c r="FS105"/>
      <c r="FT105"/>
      <c r="FU105"/>
    </row>
    <row r="106" spans="1:177" x14ac:dyDescent="0.25">
      <c r="A106" s="11" t="s">
        <v>700</v>
      </c>
      <c r="B106" s="11" t="s">
        <v>699</v>
      </c>
      <c r="C106" s="12">
        <v>1724</v>
      </c>
      <c r="D106" s="11" t="s">
        <v>12</v>
      </c>
      <c r="E106" s="11" t="s">
        <v>46</v>
      </c>
      <c r="F106" s="11" t="s">
        <v>14</v>
      </c>
      <c r="G106" s="11" t="s">
        <v>93</v>
      </c>
      <c r="H106" s="11" t="s">
        <v>701</v>
      </c>
      <c r="I106" s="13">
        <v>41099</v>
      </c>
      <c r="J106" s="11"/>
      <c r="K106" s="36" t="s">
        <v>1382</v>
      </c>
      <c r="L106" s="43" t="s">
        <v>1236</v>
      </c>
      <c r="M106" s="43" t="s">
        <v>1534</v>
      </c>
      <c r="N106" s="43" t="s">
        <v>18</v>
      </c>
      <c r="O106" s="43" t="s">
        <v>18</v>
      </c>
      <c r="P106" s="44">
        <v>5694199</v>
      </c>
    </row>
    <row r="107" spans="1:177" ht="30" x14ac:dyDescent="0.25">
      <c r="A107" s="8" t="s">
        <v>720</v>
      </c>
      <c r="B107" s="8" t="s">
        <v>719</v>
      </c>
      <c r="C107" s="9">
        <v>3205</v>
      </c>
      <c r="D107" s="8" t="s">
        <v>12</v>
      </c>
      <c r="E107" s="8" t="s">
        <v>46</v>
      </c>
      <c r="F107" s="18" t="s">
        <v>14</v>
      </c>
      <c r="G107" s="8" t="s">
        <v>15</v>
      </c>
      <c r="H107" s="8" t="s">
        <v>721</v>
      </c>
      <c r="I107" s="10">
        <v>43906</v>
      </c>
      <c r="J107" s="8"/>
      <c r="K107" s="42" t="s">
        <v>722</v>
      </c>
      <c r="L107" s="45" t="s">
        <v>1333</v>
      </c>
      <c r="M107" s="45" t="s">
        <v>1538</v>
      </c>
      <c r="N107" s="45" t="s">
        <v>18</v>
      </c>
      <c r="O107" s="45" t="s">
        <v>18</v>
      </c>
      <c r="P107" s="46" t="s">
        <v>1446</v>
      </c>
    </row>
    <row r="108" spans="1:177" x14ac:dyDescent="0.25">
      <c r="A108" s="15" t="s">
        <v>759</v>
      </c>
      <c r="B108" s="15" t="s">
        <v>401</v>
      </c>
      <c r="C108" s="16">
        <v>2426</v>
      </c>
      <c r="D108" s="15" t="s">
        <v>114</v>
      </c>
      <c r="E108" s="15" t="s">
        <v>46</v>
      </c>
      <c r="F108" s="15" t="s">
        <v>14</v>
      </c>
      <c r="G108" s="15" t="s">
        <v>158</v>
      </c>
      <c r="H108" s="15" t="s">
        <v>760</v>
      </c>
      <c r="I108" s="17">
        <v>42695</v>
      </c>
      <c r="J108" s="15"/>
      <c r="K108" s="70" t="s">
        <v>1359</v>
      </c>
      <c r="L108" s="67" t="s">
        <v>18</v>
      </c>
      <c r="M108" s="68" t="s">
        <v>1546</v>
      </c>
      <c r="N108" s="68" t="s">
        <v>18</v>
      </c>
      <c r="O108" s="68" t="s">
        <v>18</v>
      </c>
      <c r="P108" s="69" t="s">
        <v>18</v>
      </c>
    </row>
    <row r="109" spans="1:177" x14ac:dyDescent="0.25">
      <c r="A109" s="11" t="s">
        <v>805</v>
      </c>
      <c r="B109" s="11" t="s">
        <v>804</v>
      </c>
      <c r="C109" s="12">
        <v>3646</v>
      </c>
      <c r="D109" s="11" t="s">
        <v>12</v>
      </c>
      <c r="E109" s="11" t="s">
        <v>46</v>
      </c>
      <c r="F109" s="11" t="s">
        <v>14</v>
      </c>
      <c r="G109" s="11" t="s">
        <v>15</v>
      </c>
      <c r="H109" s="11" t="s">
        <v>806</v>
      </c>
      <c r="I109" s="13">
        <v>44823</v>
      </c>
      <c r="J109" s="11"/>
      <c r="K109" s="36" t="s">
        <v>1388</v>
      </c>
      <c r="L109" s="43" t="s">
        <v>1255</v>
      </c>
      <c r="M109" s="43" t="s">
        <v>1553</v>
      </c>
      <c r="N109" s="43" t="s">
        <v>18</v>
      </c>
      <c r="O109" s="43" t="s">
        <v>18</v>
      </c>
      <c r="P109" s="44">
        <v>4117203</v>
      </c>
    </row>
    <row r="110" spans="1:177" x14ac:dyDescent="0.25">
      <c r="A110" s="15" t="s">
        <v>822</v>
      </c>
      <c r="B110" s="15" t="s">
        <v>821</v>
      </c>
      <c r="C110" s="16">
        <v>2956</v>
      </c>
      <c r="D110" s="15" t="s">
        <v>114</v>
      </c>
      <c r="E110" s="15" t="s">
        <v>46</v>
      </c>
      <c r="F110" s="15" t="s">
        <v>14</v>
      </c>
      <c r="G110" s="15" t="s">
        <v>158</v>
      </c>
      <c r="H110" s="15" t="s">
        <v>823</v>
      </c>
      <c r="I110" s="17">
        <v>43640</v>
      </c>
      <c r="J110" s="15"/>
      <c r="K110" s="66" t="s">
        <v>824</v>
      </c>
      <c r="L110" s="67" t="s">
        <v>18</v>
      </c>
      <c r="M110" s="68" t="s">
        <v>18</v>
      </c>
      <c r="N110" s="68" t="s">
        <v>18</v>
      </c>
      <c r="O110" s="68" t="s">
        <v>18</v>
      </c>
      <c r="P110" s="69">
        <v>3803791</v>
      </c>
    </row>
    <row r="111" spans="1:177" x14ac:dyDescent="0.25">
      <c r="A111" s="11" t="s">
        <v>852</v>
      </c>
      <c r="B111" s="11" t="s">
        <v>502</v>
      </c>
      <c r="C111" s="12">
        <v>3358</v>
      </c>
      <c r="D111" s="11" t="s">
        <v>12</v>
      </c>
      <c r="E111" s="11" t="s">
        <v>46</v>
      </c>
      <c r="F111" s="30" t="s">
        <v>14</v>
      </c>
      <c r="G111" s="11" t="s">
        <v>15</v>
      </c>
      <c r="H111" s="11" t="s">
        <v>853</v>
      </c>
      <c r="I111" s="13">
        <v>44207</v>
      </c>
      <c r="J111" s="11"/>
      <c r="K111" s="42" t="s">
        <v>854</v>
      </c>
      <c r="L111" s="43" t="s">
        <v>1263</v>
      </c>
      <c r="M111" s="43" t="s">
        <v>1559</v>
      </c>
      <c r="N111" s="43" t="s">
        <v>18</v>
      </c>
      <c r="O111" s="43" t="s">
        <v>18</v>
      </c>
      <c r="P111" s="44" t="s">
        <v>18</v>
      </c>
    </row>
    <row r="112" spans="1:177" x14ac:dyDescent="0.25">
      <c r="A112" s="4" t="s">
        <v>891</v>
      </c>
      <c r="B112" s="4" t="s">
        <v>890</v>
      </c>
      <c r="C112" s="7">
        <v>3693</v>
      </c>
      <c r="D112" s="4" t="s">
        <v>12</v>
      </c>
      <c r="E112" s="4" t="s">
        <v>46</v>
      </c>
      <c r="F112" s="24" t="s">
        <v>14</v>
      </c>
      <c r="G112" s="4" t="s">
        <v>15</v>
      </c>
      <c r="H112" s="4" t="s">
        <v>892</v>
      </c>
      <c r="I112" s="6">
        <v>44893</v>
      </c>
      <c r="J112" s="4"/>
      <c r="K112" s="36" t="s">
        <v>1394</v>
      </c>
      <c r="L112" s="43" t="s">
        <v>1269</v>
      </c>
      <c r="M112" s="43" t="s">
        <v>1564</v>
      </c>
      <c r="N112" s="43" t="s">
        <v>18</v>
      </c>
      <c r="O112" s="43" t="s">
        <v>18</v>
      </c>
      <c r="P112" s="44" t="s">
        <v>18</v>
      </c>
    </row>
    <row r="113" spans="1:177" x14ac:dyDescent="0.25">
      <c r="A113" s="4" t="s">
        <v>948</v>
      </c>
      <c r="B113" s="4" t="s">
        <v>947</v>
      </c>
      <c r="C113" s="7">
        <v>1792</v>
      </c>
      <c r="D113" s="4" t="s">
        <v>12</v>
      </c>
      <c r="E113" s="4" t="s">
        <v>46</v>
      </c>
      <c r="F113" s="4" t="s">
        <v>14</v>
      </c>
      <c r="G113" s="4" t="s">
        <v>93</v>
      </c>
      <c r="H113" s="4" t="s">
        <v>949</v>
      </c>
      <c r="I113" s="6">
        <v>41358</v>
      </c>
      <c r="J113" s="4"/>
      <c r="K113" s="42" t="s">
        <v>950</v>
      </c>
      <c r="L113" s="43" t="s">
        <v>1284</v>
      </c>
      <c r="M113" s="43" t="s">
        <v>1575</v>
      </c>
      <c r="N113" s="43" t="s">
        <v>18</v>
      </c>
      <c r="O113" s="43" t="s">
        <v>18</v>
      </c>
      <c r="P113" s="44" t="s">
        <v>18</v>
      </c>
    </row>
    <row r="114" spans="1:177" s="1" customFormat="1" x14ac:dyDescent="0.25">
      <c r="A114" s="24" t="s">
        <v>991</v>
      </c>
      <c r="B114" s="4" t="s">
        <v>990</v>
      </c>
      <c r="C114" s="7">
        <v>2057</v>
      </c>
      <c r="D114" s="4" t="s">
        <v>12</v>
      </c>
      <c r="E114" s="4" t="s">
        <v>46</v>
      </c>
      <c r="F114" s="24" t="s">
        <v>14</v>
      </c>
      <c r="G114" s="4" t="s">
        <v>47</v>
      </c>
      <c r="H114" s="4" t="s">
        <v>992</v>
      </c>
      <c r="I114" s="6">
        <v>41960</v>
      </c>
      <c r="J114" s="4"/>
      <c r="K114" s="42" t="s">
        <v>493</v>
      </c>
      <c r="L114" s="43" t="s">
        <v>1295</v>
      </c>
      <c r="M114" s="43" t="s">
        <v>1580</v>
      </c>
      <c r="N114" s="43" t="s">
        <v>18</v>
      </c>
      <c r="O114" s="43" t="s">
        <v>18</v>
      </c>
      <c r="P114" s="44">
        <v>3597607</v>
      </c>
      <c r="Q114"/>
      <c r="R114"/>
      <c r="S114"/>
      <c r="T114"/>
      <c r="U114"/>
      <c r="V114"/>
      <c r="W114"/>
      <c r="X114"/>
      <c r="Y114"/>
      <c r="Z114"/>
      <c r="AA114"/>
      <c r="AB114"/>
      <c r="AC114"/>
      <c r="AD114"/>
      <c r="AE114"/>
      <c r="AF114"/>
      <c r="AG114"/>
      <c r="AH114"/>
      <c r="AI114"/>
      <c r="AJ114"/>
      <c r="AK114"/>
      <c r="AL114"/>
      <c r="AM114"/>
      <c r="AN114"/>
      <c r="AO114"/>
      <c r="AP114"/>
      <c r="AQ114"/>
      <c r="AR114"/>
      <c r="AS114"/>
      <c r="AT114"/>
      <c r="AU114"/>
      <c r="AV114"/>
      <c r="AW114"/>
      <c r="AX114"/>
      <c r="AY114"/>
      <c r="AZ114"/>
      <c r="BA114"/>
      <c r="BB114"/>
      <c r="BC114"/>
      <c r="BD114"/>
      <c r="BE114"/>
      <c r="BF114"/>
      <c r="BG114"/>
      <c r="BH114"/>
      <c r="BI114"/>
      <c r="BJ114"/>
      <c r="BK114"/>
      <c r="BL114"/>
      <c r="BM114"/>
      <c r="BN114"/>
      <c r="BO114"/>
      <c r="BP114"/>
      <c r="BQ114"/>
      <c r="BR114"/>
      <c r="BS114"/>
      <c r="BT114"/>
      <c r="BU114"/>
      <c r="BV114"/>
      <c r="BW114"/>
      <c r="BX114"/>
      <c r="BY114"/>
      <c r="BZ114"/>
      <c r="CA114"/>
      <c r="CB114"/>
      <c r="CC114"/>
      <c r="CD114"/>
      <c r="CE114"/>
      <c r="CF114"/>
      <c r="CG114"/>
      <c r="CH114"/>
      <c r="CI114"/>
      <c r="CJ114"/>
      <c r="CK114"/>
      <c r="CL114"/>
      <c r="CM114"/>
      <c r="CN114"/>
      <c r="CO114"/>
      <c r="CP114"/>
      <c r="CQ114"/>
      <c r="CR114"/>
      <c r="CS114"/>
      <c r="CT114"/>
      <c r="CU114"/>
      <c r="CV114"/>
      <c r="CW114"/>
      <c r="CX114"/>
      <c r="CY114"/>
      <c r="CZ114"/>
      <c r="DA114"/>
      <c r="DB114"/>
      <c r="DC114"/>
      <c r="DD114"/>
      <c r="DE114"/>
      <c r="DF114"/>
      <c r="DG114"/>
      <c r="DH114"/>
      <c r="DI114"/>
      <c r="DJ114"/>
      <c r="DK114"/>
      <c r="DL114"/>
      <c r="DM114"/>
      <c r="DN114"/>
      <c r="DO114"/>
      <c r="DP114"/>
      <c r="DQ114"/>
      <c r="DR114"/>
      <c r="DS114"/>
      <c r="DT114"/>
      <c r="DU114"/>
      <c r="DV114"/>
      <c r="DW114"/>
      <c r="DX114"/>
      <c r="DY114"/>
      <c r="DZ114"/>
      <c r="EA114"/>
      <c r="EB114"/>
      <c r="EC114"/>
      <c r="ED114"/>
      <c r="EE114"/>
      <c r="EF114"/>
      <c r="EG114"/>
      <c r="EH114"/>
      <c r="EI114"/>
      <c r="EJ114"/>
      <c r="EK114"/>
      <c r="EL114"/>
      <c r="EM114"/>
      <c r="EN114"/>
      <c r="EO114"/>
      <c r="EP114"/>
      <c r="EQ114"/>
      <c r="ER114"/>
      <c r="ES114"/>
      <c r="ET114"/>
      <c r="EU114"/>
      <c r="EV114"/>
      <c r="EW114"/>
      <c r="EX114"/>
      <c r="EY114"/>
      <c r="EZ114"/>
      <c r="FA114"/>
      <c r="FB114"/>
      <c r="FC114"/>
      <c r="FD114"/>
      <c r="FE114"/>
      <c r="FF114"/>
      <c r="FG114"/>
      <c r="FH114"/>
      <c r="FI114"/>
      <c r="FJ114"/>
      <c r="FK114"/>
      <c r="FL114"/>
      <c r="FM114"/>
      <c r="FN114"/>
      <c r="FO114"/>
      <c r="FP114"/>
      <c r="FQ114"/>
      <c r="FR114"/>
      <c r="FS114"/>
      <c r="FT114"/>
      <c r="FU114"/>
    </row>
    <row r="115" spans="1:177" s="1" customFormat="1" x14ac:dyDescent="0.25">
      <c r="A115" s="11" t="s">
        <v>994</v>
      </c>
      <c r="B115" s="11" t="s">
        <v>993</v>
      </c>
      <c r="C115" s="12">
        <v>2484</v>
      </c>
      <c r="D115" s="11" t="s">
        <v>12</v>
      </c>
      <c r="E115" s="11" t="s">
        <v>46</v>
      </c>
      <c r="F115" s="30" t="s">
        <v>14</v>
      </c>
      <c r="G115" s="11" t="s">
        <v>15</v>
      </c>
      <c r="H115" s="11" t="s">
        <v>995</v>
      </c>
      <c r="I115" s="13">
        <v>42828</v>
      </c>
      <c r="J115" s="11"/>
      <c r="K115" s="42" t="s">
        <v>996</v>
      </c>
      <c r="L115" s="43" t="s">
        <v>1296</v>
      </c>
      <c r="M115" s="43" t="s">
        <v>1581</v>
      </c>
      <c r="N115" s="43" t="s">
        <v>18</v>
      </c>
      <c r="O115" s="43" t="s">
        <v>18</v>
      </c>
      <c r="P115" s="44" t="s">
        <v>18</v>
      </c>
      <c r="Q115"/>
      <c r="R115"/>
      <c r="S115"/>
      <c r="T115"/>
      <c r="U115"/>
      <c r="V115"/>
      <c r="W115"/>
      <c r="X115"/>
      <c r="Y115"/>
      <c r="Z115"/>
      <c r="AA115"/>
      <c r="AB115"/>
      <c r="AC115"/>
      <c r="AD115"/>
      <c r="AE115"/>
      <c r="AF115"/>
      <c r="AG115"/>
      <c r="AH115"/>
      <c r="AI115"/>
      <c r="AJ115"/>
      <c r="AK115"/>
      <c r="AL115"/>
      <c r="AM115"/>
      <c r="AN115"/>
      <c r="AO115"/>
      <c r="AP115"/>
      <c r="AQ115"/>
      <c r="AR115"/>
      <c r="AS115"/>
      <c r="AT115"/>
      <c r="AU115"/>
      <c r="AV115"/>
      <c r="AW115"/>
      <c r="AX115"/>
      <c r="AY115"/>
      <c r="AZ115"/>
      <c r="BA115"/>
      <c r="BB115"/>
      <c r="BC115"/>
      <c r="BD115"/>
      <c r="BE115"/>
      <c r="BF115"/>
      <c r="BG115"/>
      <c r="BH115"/>
      <c r="BI115"/>
      <c r="BJ115"/>
      <c r="BK115"/>
      <c r="BL115"/>
      <c r="BM115"/>
      <c r="BN115"/>
      <c r="BO115"/>
      <c r="BP115"/>
      <c r="BQ115"/>
      <c r="BR115"/>
      <c r="BS115"/>
      <c r="BT115"/>
      <c r="BU115"/>
      <c r="BV115"/>
      <c r="BW115"/>
      <c r="BX115"/>
      <c r="BY115"/>
      <c r="BZ115"/>
      <c r="CA115"/>
      <c r="CB115"/>
      <c r="CC115"/>
      <c r="CD115"/>
      <c r="CE115"/>
      <c r="CF115"/>
      <c r="CG115"/>
      <c r="CH115"/>
      <c r="CI115"/>
      <c r="CJ115"/>
      <c r="CK115"/>
      <c r="CL115"/>
      <c r="CM115"/>
      <c r="CN115"/>
      <c r="CO115"/>
      <c r="CP115"/>
      <c r="CQ115"/>
      <c r="CR115"/>
      <c r="CS115"/>
      <c r="CT115"/>
      <c r="CU115"/>
      <c r="CV115"/>
      <c r="CW115"/>
      <c r="CX115"/>
      <c r="CY115"/>
      <c r="CZ115"/>
      <c r="DA115"/>
      <c r="DB115"/>
      <c r="DC115"/>
      <c r="DD115"/>
      <c r="DE115"/>
      <c r="DF115"/>
      <c r="DG115"/>
      <c r="DH115"/>
      <c r="DI115"/>
      <c r="DJ115"/>
      <c r="DK115"/>
      <c r="DL115"/>
      <c r="DM115"/>
      <c r="DN115"/>
      <c r="DO115"/>
      <c r="DP115"/>
      <c r="DQ115"/>
      <c r="DR115"/>
      <c r="DS115"/>
      <c r="DT115"/>
      <c r="DU115"/>
      <c r="DV115"/>
      <c r="DW115"/>
      <c r="DX115"/>
      <c r="DY115"/>
      <c r="DZ115"/>
      <c r="EA115"/>
      <c r="EB115"/>
      <c r="EC115"/>
      <c r="ED115"/>
      <c r="EE115"/>
      <c r="EF115"/>
      <c r="EG115"/>
      <c r="EH115"/>
      <c r="EI115"/>
      <c r="EJ115"/>
      <c r="EK115"/>
      <c r="EL115"/>
      <c r="EM115"/>
      <c r="EN115"/>
      <c r="EO115"/>
      <c r="EP115"/>
      <c r="EQ115"/>
      <c r="ER115"/>
      <c r="ES115"/>
      <c r="ET115"/>
      <c r="EU115"/>
      <c r="EV115"/>
      <c r="EW115"/>
      <c r="EX115"/>
      <c r="EY115"/>
      <c r="EZ115"/>
      <c r="FA115"/>
      <c r="FB115"/>
      <c r="FC115"/>
      <c r="FD115"/>
      <c r="FE115"/>
      <c r="FF115"/>
      <c r="FG115"/>
      <c r="FH115"/>
      <c r="FI115"/>
      <c r="FJ115"/>
      <c r="FK115"/>
      <c r="FL115"/>
      <c r="FM115"/>
      <c r="FN115"/>
      <c r="FO115"/>
      <c r="FP115"/>
      <c r="FQ115"/>
      <c r="FR115"/>
      <c r="FS115"/>
      <c r="FT115"/>
      <c r="FU115"/>
    </row>
    <row r="116" spans="1:177" s="1" customFormat="1" x14ac:dyDescent="0.25">
      <c r="A116" s="4" t="s">
        <v>1033</v>
      </c>
      <c r="B116" s="4" t="s">
        <v>121</v>
      </c>
      <c r="C116" s="7">
        <v>2410</v>
      </c>
      <c r="D116" s="4" t="s">
        <v>12</v>
      </c>
      <c r="E116" s="4" t="s">
        <v>46</v>
      </c>
      <c r="F116" s="24" t="s">
        <v>14</v>
      </c>
      <c r="G116" s="4" t="s">
        <v>15</v>
      </c>
      <c r="H116" s="4" t="s">
        <v>1034</v>
      </c>
      <c r="I116" s="6">
        <v>42681</v>
      </c>
      <c r="J116" s="4"/>
      <c r="K116" s="42" t="s">
        <v>1035</v>
      </c>
      <c r="L116" s="43" t="s">
        <v>1306</v>
      </c>
      <c r="M116" s="43" t="s">
        <v>1587</v>
      </c>
      <c r="N116" s="43" t="s">
        <v>1586</v>
      </c>
      <c r="O116" s="43" t="s">
        <v>18</v>
      </c>
      <c r="P116" s="44" t="s">
        <v>18</v>
      </c>
      <c r="Q116"/>
      <c r="R116"/>
      <c r="S116"/>
      <c r="T116"/>
      <c r="U116"/>
      <c r="V116"/>
      <c r="W116"/>
      <c r="X116"/>
      <c r="Y116"/>
      <c r="Z116"/>
      <c r="AA116"/>
      <c r="AB116"/>
      <c r="AC116"/>
      <c r="AD116"/>
      <c r="AE116"/>
      <c r="AF116"/>
      <c r="AG116"/>
      <c r="AH116"/>
      <c r="AI116"/>
      <c r="AJ116"/>
      <c r="AK116"/>
      <c r="AL116"/>
      <c r="AM116"/>
      <c r="AN116"/>
      <c r="AO116"/>
      <c r="AP116"/>
      <c r="AQ116"/>
      <c r="AR116"/>
      <c r="AS116"/>
      <c r="AT116"/>
      <c r="AU116"/>
      <c r="AV116"/>
      <c r="AW116"/>
      <c r="AX116"/>
      <c r="AY116"/>
      <c r="AZ116"/>
      <c r="BA116"/>
      <c r="BB116"/>
      <c r="BC116"/>
      <c r="BD116"/>
      <c r="BE116"/>
      <c r="BF116"/>
      <c r="BG116"/>
      <c r="BH116"/>
      <c r="BI116"/>
      <c r="BJ116"/>
      <c r="BK116"/>
      <c r="BL116"/>
      <c r="BM116"/>
      <c r="BN116"/>
      <c r="BO116"/>
      <c r="BP116"/>
      <c r="BQ116"/>
      <c r="BR116"/>
      <c r="BS116"/>
      <c r="BT116"/>
      <c r="BU116"/>
      <c r="BV116"/>
      <c r="BW116"/>
      <c r="BX116"/>
      <c r="BY116"/>
      <c r="BZ116"/>
      <c r="CA116"/>
      <c r="CB116"/>
      <c r="CC116"/>
      <c r="CD116"/>
      <c r="CE116"/>
      <c r="CF116"/>
      <c r="CG116"/>
      <c r="CH116"/>
      <c r="CI116"/>
      <c r="CJ116"/>
      <c r="CK116"/>
      <c r="CL116"/>
      <c r="CM116"/>
      <c r="CN116"/>
      <c r="CO116"/>
      <c r="CP116"/>
      <c r="CQ116"/>
      <c r="CR116"/>
      <c r="CS116"/>
      <c r="CT116"/>
      <c r="CU116"/>
      <c r="CV116"/>
      <c r="CW116"/>
      <c r="CX116"/>
      <c r="CY116"/>
      <c r="CZ116"/>
      <c r="DA116"/>
      <c r="DB116"/>
      <c r="DC116"/>
      <c r="DD116"/>
      <c r="DE116"/>
      <c r="DF116"/>
      <c r="DG116"/>
      <c r="DH116"/>
      <c r="DI116"/>
      <c r="DJ116"/>
      <c r="DK116"/>
      <c r="DL116"/>
      <c r="DM116"/>
      <c r="DN116"/>
      <c r="DO116"/>
      <c r="DP116"/>
      <c r="DQ116"/>
      <c r="DR116"/>
      <c r="DS116"/>
      <c r="DT116"/>
      <c r="DU116"/>
      <c r="DV116"/>
      <c r="DW116"/>
      <c r="DX116"/>
      <c r="DY116"/>
      <c r="DZ116"/>
      <c r="EA116"/>
      <c r="EB116"/>
      <c r="EC116"/>
      <c r="ED116"/>
      <c r="EE116"/>
      <c r="EF116"/>
      <c r="EG116"/>
      <c r="EH116"/>
      <c r="EI116"/>
      <c r="EJ116"/>
      <c r="EK116"/>
      <c r="EL116"/>
      <c r="EM116"/>
      <c r="EN116"/>
      <c r="EO116"/>
      <c r="EP116"/>
      <c r="EQ116"/>
      <c r="ER116"/>
      <c r="ES116"/>
      <c r="ET116"/>
      <c r="EU116"/>
      <c r="EV116"/>
      <c r="EW116"/>
      <c r="EX116"/>
      <c r="EY116"/>
      <c r="EZ116"/>
      <c r="FA116"/>
      <c r="FB116"/>
      <c r="FC116"/>
      <c r="FD116"/>
      <c r="FE116"/>
      <c r="FF116"/>
      <c r="FG116"/>
      <c r="FH116"/>
      <c r="FI116"/>
      <c r="FJ116"/>
      <c r="FK116"/>
      <c r="FL116"/>
      <c r="FM116"/>
      <c r="FN116"/>
      <c r="FO116"/>
      <c r="FP116"/>
      <c r="FQ116"/>
      <c r="FR116"/>
      <c r="FS116"/>
      <c r="FT116"/>
      <c r="FU116"/>
    </row>
    <row r="117" spans="1:177" s="1" customFormat="1" x14ac:dyDescent="0.25">
      <c r="A117" s="4" t="s">
        <v>1040</v>
      </c>
      <c r="B117" s="4" t="s">
        <v>483</v>
      </c>
      <c r="C117" s="7">
        <v>1823</v>
      </c>
      <c r="D117" s="4" t="s">
        <v>12</v>
      </c>
      <c r="E117" s="4" t="s">
        <v>46</v>
      </c>
      <c r="F117" s="4" t="s">
        <v>14</v>
      </c>
      <c r="G117" s="4" t="s">
        <v>15</v>
      </c>
      <c r="H117" s="4" t="s">
        <v>1041</v>
      </c>
      <c r="I117" s="6">
        <v>41414</v>
      </c>
      <c r="J117" s="4"/>
      <c r="K117" s="42" t="s">
        <v>1042</v>
      </c>
      <c r="L117" s="43" t="s">
        <v>1309</v>
      </c>
      <c r="M117" s="43" t="s">
        <v>18</v>
      </c>
      <c r="N117" s="43" t="s">
        <v>1589</v>
      </c>
      <c r="O117" s="43" t="s">
        <v>18</v>
      </c>
      <c r="P117" s="44">
        <v>3803792</v>
      </c>
      <c r="Q117"/>
      <c r="R117"/>
      <c r="S117"/>
      <c r="T117"/>
      <c r="U117"/>
      <c r="V117"/>
      <c r="W117"/>
      <c r="X117"/>
      <c r="Y117"/>
      <c r="Z117"/>
      <c r="AA117"/>
      <c r="AB117"/>
      <c r="AC117"/>
      <c r="AD117"/>
      <c r="AE117"/>
      <c r="AF117"/>
      <c r="AG117"/>
      <c r="AH117"/>
      <c r="AI117"/>
      <c r="AJ117"/>
      <c r="AK117"/>
      <c r="AL117"/>
      <c r="AM117"/>
      <c r="AN117"/>
      <c r="AO117"/>
      <c r="AP117"/>
      <c r="AQ117"/>
      <c r="AR117"/>
      <c r="AS117"/>
      <c r="AT117"/>
      <c r="AU117"/>
      <c r="AV117"/>
      <c r="AW117"/>
      <c r="AX117"/>
      <c r="AY117"/>
      <c r="AZ117"/>
      <c r="BA117"/>
      <c r="BB117"/>
      <c r="BC117"/>
      <c r="BD117"/>
      <c r="BE117"/>
      <c r="BF117"/>
      <c r="BG117"/>
      <c r="BH117"/>
      <c r="BI117"/>
      <c r="BJ117"/>
      <c r="BK117"/>
      <c r="BL117"/>
      <c r="BM117"/>
      <c r="BN117"/>
      <c r="BO117"/>
      <c r="BP117"/>
      <c r="BQ117"/>
      <c r="BR117"/>
      <c r="BS117"/>
      <c r="BT117"/>
      <c r="BU117"/>
      <c r="BV117"/>
      <c r="BW117"/>
      <c r="BX117"/>
      <c r="BY117"/>
      <c r="BZ117"/>
      <c r="CA117"/>
      <c r="CB117"/>
      <c r="CC117"/>
      <c r="CD117"/>
      <c r="CE117"/>
      <c r="CF117"/>
      <c r="CG117"/>
      <c r="CH117"/>
      <c r="CI117"/>
      <c r="CJ117"/>
      <c r="CK117"/>
      <c r="CL117"/>
      <c r="CM117"/>
      <c r="CN117"/>
      <c r="CO117"/>
      <c r="CP117"/>
      <c r="CQ117"/>
      <c r="CR117"/>
      <c r="CS117"/>
      <c r="CT117"/>
      <c r="CU117"/>
      <c r="CV117"/>
      <c r="CW117"/>
      <c r="CX117"/>
      <c r="CY117"/>
      <c r="CZ117"/>
      <c r="DA117"/>
      <c r="DB117"/>
      <c r="DC117"/>
      <c r="DD117"/>
      <c r="DE117"/>
      <c r="DF117"/>
      <c r="DG117"/>
      <c r="DH117"/>
      <c r="DI117"/>
      <c r="DJ117"/>
      <c r="DK117"/>
      <c r="DL117"/>
      <c r="DM117"/>
      <c r="DN117"/>
      <c r="DO117"/>
      <c r="DP117"/>
      <c r="DQ117"/>
      <c r="DR117"/>
      <c r="DS117"/>
      <c r="DT117"/>
      <c r="DU117"/>
      <c r="DV117"/>
      <c r="DW117"/>
      <c r="DX117"/>
      <c r="DY117"/>
      <c r="DZ117"/>
      <c r="EA117"/>
      <c r="EB117"/>
      <c r="EC117"/>
      <c r="ED117"/>
      <c r="EE117"/>
      <c r="EF117"/>
      <c r="EG117"/>
      <c r="EH117"/>
      <c r="EI117"/>
      <c r="EJ117"/>
      <c r="EK117"/>
      <c r="EL117"/>
      <c r="EM117"/>
      <c r="EN117"/>
      <c r="EO117"/>
      <c r="EP117"/>
      <c r="EQ117"/>
      <c r="ER117"/>
      <c r="ES117"/>
      <c r="ET117"/>
      <c r="EU117"/>
      <c r="EV117"/>
      <c r="EW117"/>
      <c r="EX117"/>
      <c r="EY117"/>
      <c r="EZ117"/>
      <c r="FA117"/>
      <c r="FB117"/>
      <c r="FC117"/>
      <c r="FD117"/>
      <c r="FE117"/>
      <c r="FF117"/>
      <c r="FG117"/>
      <c r="FH117"/>
      <c r="FI117"/>
      <c r="FJ117"/>
      <c r="FK117"/>
      <c r="FL117"/>
      <c r="FM117"/>
      <c r="FN117"/>
      <c r="FO117"/>
      <c r="FP117"/>
      <c r="FQ117"/>
      <c r="FR117"/>
      <c r="FS117"/>
      <c r="FT117"/>
      <c r="FU117"/>
    </row>
    <row r="118" spans="1:177" s="1" customFormat="1" x14ac:dyDescent="0.25">
      <c r="A118" s="15" t="s">
        <v>1063</v>
      </c>
      <c r="B118" s="15" t="s">
        <v>490</v>
      </c>
      <c r="C118" s="16">
        <v>3107</v>
      </c>
      <c r="D118" s="15" t="s">
        <v>114</v>
      </c>
      <c r="E118" s="15" t="s">
        <v>46</v>
      </c>
      <c r="F118" s="15" t="s">
        <v>14</v>
      </c>
      <c r="G118" s="15" t="s">
        <v>158</v>
      </c>
      <c r="H118" s="15" t="s">
        <v>1064</v>
      </c>
      <c r="I118" s="17">
        <v>43780</v>
      </c>
      <c r="J118" s="15"/>
      <c r="K118" s="71" t="s">
        <v>1369</v>
      </c>
      <c r="L118" s="67" t="s">
        <v>18</v>
      </c>
      <c r="M118" s="68" t="s">
        <v>1592</v>
      </c>
      <c r="N118" s="68" t="s">
        <v>18</v>
      </c>
      <c r="O118" s="68" t="s">
        <v>18</v>
      </c>
      <c r="P118" s="69">
        <v>4290865</v>
      </c>
      <c r="Q118"/>
      <c r="R118"/>
      <c r="S118"/>
      <c r="T118"/>
      <c r="U118"/>
      <c r="V118"/>
      <c r="W118"/>
      <c r="X118"/>
      <c r="Y118"/>
      <c r="Z118"/>
      <c r="AA118"/>
      <c r="AB118"/>
      <c r="AC118"/>
      <c r="AD118"/>
      <c r="AE118"/>
      <c r="AF118"/>
      <c r="AG118"/>
      <c r="AH118"/>
      <c r="AI118"/>
      <c r="AJ118"/>
      <c r="AK118"/>
      <c r="AL118"/>
      <c r="AM118"/>
      <c r="AN118"/>
      <c r="AO118"/>
      <c r="AP118"/>
      <c r="AQ118"/>
      <c r="AR118"/>
      <c r="AS118"/>
      <c r="AT118"/>
      <c r="AU118"/>
      <c r="AV118"/>
      <c r="AW118"/>
      <c r="AX118"/>
      <c r="AY118"/>
      <c r="AZ118"/>
      <c r="BA118"/>
      <c r="BB118"/>
      <c r="BC118"/>
      <c r="BD118"/>
      <c r="BE118"/>
      <c r="BF118"/>
      <c r="BG118"/>
      <c r="BH118"/>
      <c r="BI118"/>
      <c r="BJ118"/>
      <c r="BK118"/>
      <c r="BL118"/>
      <c r="BM118"/>
      <c r="BN118"/>
      <c r="BO118"/>
      <c r="BP118"/>
      <c r="BQ118"/>
      <c r="BR118"/>
      <c r="BS118"/>
      <c r="BT118"/>
      <c r="BU118"/>
      <c r="BV118"/>
      <c r="BW118"/>
      <c r="BX118"/>
      <c r="BY118"/>
      <c r="BZ118"/>
      <c r="CA118"/>
      <c r="CB118"/>
      <c r="CC118"/>
      <c r="CD118"/>
      <c r="CE118"/>
      <c r="CF118"/>
      <c r="CG118"/>
      <c r="CH118"/>
      <c r="CI118"/>
      <c r="CJ118"/>
      <c r="CK118"/>
      <c r="CL118"/>
      <c r="CM118"/>
      <c r="CN118"/>
      <c r="CO118"/>
      <c r="CP118"/>
      <c r="CQ118"/>
      <c r="CR118"/>
      <c r="CS118"/>
      <c r="CT118"/>
      <c r="CU118"/>
      <c r="CV118"/>
      <c r="CW118"/>
      <c r="CX118"/>
      <c r="CY118"/>
      <c r="CZ118"/>
      <c r="DA118"/>
      <c r="DB118"/>
      <c r="DC118"/>
      <c r="DD118"/>
      <c r="DE118"/>
      <c r="DF118"/>
      <c r="DG118"/>
      <c r="DH118"/>
      <c r="DI118"/>
      <c r="DJ118"/>
      <c r="DK118"/>
      <c r="DL118"/>
      <c r="DM118"/>
      <c r="DN118"/>
      <c r="DO118"/>
      <c r="DP118"/>
      <c r="DQ118"/>
      <c r="DR118"/>
      <c r="DS118"/>
      <c r="DT118"/>
      <c r="DU118"/>
      <c r="DV118"/>
      <c r="DW118"/>
      <c r="DX118"/>
      <c r="DY118"/>
      <c r="DZ118"/>
      <c r="EA118"/>
      <c r="EB118"/>
      <c r="EC118"/>
      <c r="ED118"/>
      <c r="EE118"/>
      <c r="EF118"/>
      <c r="EG118"/>
      <c r="EH118"/>
      <c r="EI118"/>
      <c r="EJ118"/>
      <c r="EK118"/>
      <c r="EL118"/>
      <c r="EM118"/>
      <c r="EN118"/>
      <c r="EO118"/>
      <c r="EP118"/>
      <c r="EQ118"/>
      <c r="ER118"/>
      <c r="ES118"/>
      <c r="ET118"/>
      <c r="EU118"/>
      <c r="EV118"/>
      <c r="EW118"/>
      <c r="EX118"/>
      <c r="EY118"/>
      <c r="EZ118"/>
      <c r="FA118"/>
      <c r="FB118"/>
      <c r="FC118"/>
      <c r="FD118"/>
      <c r="FE118"/>
      <c r="FF118"/>
      <c r="FG118"/>
      <c r="FH118"/>
      <c r="FI118"/>
      <c r="FJ118"/>
      <c r="FK118"/>
      <c r="FL118"/>
      <c r="FM118"/>
      <c r="FN118"/>
      <c r="FO118"/>
      <c r="FP118"/>
      <c r="FQ118"/>
      <c r="FR118"/>
      <c r="FS118"/>
      <c r="FT118"/>
      <c r="FU118"/>
    </row>
    <row r="119" spans="1:177" s="1" customFormat="1" x14ac:dyDescent="0.25">
      <c r="A119" s="4" t="s">
        <v>1092</v>
      </c>
      <c r="B119" s="4" t="s">
        <v>1091</v>
      </c>
      <c r="C119" s="7">
        <v>1870</v>
      </c>
      <c r="D119" s="4" t="s">
        <v>12</v>
      </c>
      <c r="E119" s="4" t="s">
        <v>46</v>
      </c>
      <c r="F119" s="24" t="s">
        <v>14</v>
      </c>
      <c r="G119" s="4" t="s">
        <v>15</v>
      </c>
      <c r="H119" s="4" t="s">
        <v>1093</v>
      </c>
      <c r="I119" s="6">
        <v>41526</v>
      </c>
      <c r="J119" s="4"/>
      <c r="K119" s="42" t="s">
        <v>1094</v>
      </c>
      <c r="L119" s="43" t="s">
        <v>1323</v>
      </c>
      <c r="M119" s="43" t="s">
        <v>18</v>
      </c>
      <c r="N119" s="43" t="s">
        <v>1598</v>
      </c>
      <c r="O119" s="43" t="s">
        <v>1597</v>
      </c>
      <c r="P119" s="44" t="s">
        <v>18</v>
      </c>
      <c r="Q119"/>
      <c r="R119"/>
      <c r="S119"/>
      <c r="T119"/>
      <c r="U119"/>
      <c r="V119"/>
      <c r="W119"/>
      <c r="X119"/>
      <c r="Y119"/>
      <c r="Z119"/>
      <c r="AA119"/>
      <c r="AB119"/>
      <c r="AC119"/>
      <c r="AD119"/>
      <c r="AE119"/>
      <c r="AF119"/>
      <c r="AG119"/>
      <c r="AH119"/>
      <c r="AI119"/>
      <c r="AJ119"/>
      <c r="AK119"/>
      <c r="AL119"/>
      <c r="AM119"/>
      <c r="AN119"/>
      <c r="AO119"/>
      <c r="AP119"/>
      <c r="AQ119"/>
      <c r="AR119"/>
      <c r="AS119"/>
      <c r="AT119"/>
      <c r="AU119"/>
      <c r="AV119"/>
      <c r="AW119"/>
      <c r="AX119"/>
      <c r="AY119"/>
      <c r="AZ119"/>
      <c r="BA119"/>
      <c r="BB119"/>
      <c r="BC119"/>
      <c r="BD119"/>
      <c r="BE119"/>
      <c r="BF119"/>
      <c r="BG119"/>
      <c r="BH119"/>
      <c r="BI119"/>
      <c r="BJ119"/>
      <c r="BK119"/>
      <c r="BL119"/>
      <c r="BM119"/>
      <c r="BN119"/>
      <c r="BO119"/>
      <c r="BP119"/>
      <c r="BQ119"/>
      <c r="BR119"/>
      <c r="BS119"/>
      <c r="BT119"/>
      <c r="BU119"/>
      <c r="BV119"/>
      <c r="BW119"/>
      <c r="BX119"/>
      <c r="BY119"/>
      <c r="BZ119"/>
      <c r="CA119"/>
      <c r="CB119"/>
      <c r="CC119"/>
      <c r="CD119"/>
      <c r="CE119"/>
      <c r="CF119"/>
      <c r="CG119"/>
      <c r="CH119"/>
      <c r="CI119"/>
      <c r="CJ119"/>
      <c r="CK119"/>
      <c r="CL119"/>
      <c r="CM119"/>
      <c r="CN119"/>
      <c r="CO119"/>
      <c r="CP119"/>
      <c r="CQ119"/>
      <c r="CR119"/>
      <c r="CS119"/>
      <c r="CT119"/>
      <c r="CU119"/>
      <c r="CV119"/>
      <c r="CW119"/>
      <c r="CX119"/>
      <c r="CY119"/>
      <c r="CZ119"/>
      <c r="DA119"/>
      <c r="DB119"/>
      <c r="DC119"/>
      <c r="DD119"/>
      <c r="DE119"/>
      <c r="DF119"/>
      <c r="DG119"/>
      <c r="DH119"/>
      <c r="DI119"/>
      <c r="DJ119"/>
      <c r="DK119"/>
      <c r="DL119"/>
      <c r="DM119"/>
      <c r="DN119"/>
      <c r="DO119"/>
      <c r="DP119"/>
      <c r="DQ119"/>
      <c r="DR119"/>
      <c r="DS119"/>
      <c r="DT119"/>
      <c r="DU119"/>
      <c r="DV119"/>
      <c r="DW119"/>
      <c r="DX119"/>
      <c r="DY119"/>
      <c r="DZ119"/>
      <c r="EA119"/>
      <c r="EB119"/>
      <c r="EC119"/>
      <c r="ED119"/>
      <c r="EE119"/>
      <c r="EF119"/>
      <c r="EG119"/>
      <c r="EH119"/>
      <c r="EI119"/>
      <c r="EJ119"/>
      <c r="EK119"/>
      <c r="EL119"/>
      <c r="EM119"/>
      <c r="EN119"/>
      <c r="EO119"/>
      <c r="EP119"/>
      <c r="EQ119"/>
      <c r="ER119"/>
      <c r="ES119"/>
      <c r="ET119"/>
      <c r="EU119"/>
      <c r="EV119"/>
      <c r="EW119"/>
      <c r="EX119"/>
      <c r="EY119"/>
      <c r="EZ119"/>
      <c r="FA119"/>
      <c r="FB119"/>
      <c r="FC119"/>
      <c r="FD119"/>
      <c r="FE119"/>
      <c r="FF119"/>
      <c r="FG119"/>
      <c r="FH119"/>
      <c r="FI119"/>
      <c r="FJ119"/>
      <c r="FK119"/>
      <c r="FL119"/>
      <c r="FM119"/>
      <c r="FN119"/>
      <c r="FO119"/>
      <c r="FP119"/>
      <c r="FQ119"/>
      <c r="FR119"/>
      <c r="FS119"/>
      <c r="FT119"/>
      <c r="FU119"/>
    </row>
    <row r="120" spans="1:177" s="1" customFormat="1" x14ac:dyDescent="0.25">
      <c r="A120" s="11" t="s">
        <v>171</v>
      </c>
      <c r="B120" s="11" t="s">
        <v>170</v>
      </c>
      <c r="C120" s="12">
        <v>3262</v>
      </c>
      <c r="D120" s="11" t="s">
        <v>12</v>
      </c>
      <c r="E120" s="11" t="s">
        <v>172</v>
      </c>
      <c r="F120" s="30" t="s">
        <v>14</v>
      </c>
      <c r="G120" s="11" t="s">
        <v>15</v>
      </c>
      <c r="H120" s="11" t="s">
        <v>173</v>
      </c>
      <c r="I120" s="13">
        <v>44018</v>
      </c>
      <c r="J120" s="11"/>
      <c r="K120" s="42" t="s">
        <v>174</v>
      </c>
      <c r="L120" s="43" t="s">
        <v>1132</v>
      </c>
      <c r="M120" s="43" t="s">
        <v>1463</v>
      </c>
      <c r="N120" s="43" t="s">
        <v>18</v>
      </c>
      <c r="O120" s="43" t="s">
        <v>18</v>
      </c>
      <c r="P120" s="44" t="s">
        <v>18</v>
      </c>
      <c r="Q120"/>
      <c r="R120"/>
      <c r="S120"/>
      <c r="T120"/>
      <c r="U120"/>
      <c r="V120"/>
      <c r="W120"/>
      <c r="X120"/>
      <c r="Y120"/>
      <c r="Z120"/>
      <c r="AA120"/>
      <c r="AB120"/>
      <c r="AC120"/>
      <c r="AD120"/>
      <c r="AE120"/>
      <c r="AF120"/>
      <c r="AG120"/>
      <c r="AH120"/>
      <c r="AI120"/>
      <c r="AJ120"/>
      <c r="AK120"/>
      <c r="AL120"/>
      <c r="AM120"/>
      <c r="AN120"/>
      <c r="AO120"/>
      <c r="AP120"/>
      <c r="AQ120"/>
      <c r="AR120"/>
      <c r="AS120"/>
      <c r="AT120"/>
      <c r="AU120"/>
      <c r="AV120"/>
      <c r="AW120"/>
      <c r="AX120"/>
      <c r="AY120"/>
      <c r="AZ120"/>
      <c r="BA120"/>
      <c r="BB120"/>
      <c r="BC120"/>
      <c r="BD120"/>
      <c r="BE120"/>
      <c r="BF120"/>
      <c r="BG120"/>
      <c r="BH120"/>
      <c r="BI120"/>
      <c r="BJ120"/>
      <c r="BK120"/>
      <c r="BL120"/>
      <c r="BM120"/>
      <c r="BN120"/>
      <c r="BO120"/>
      <c r="BP120"/>
      <c r="BQ120"/>
      <c r="BR120"/>
      <c r="BS120"/>
      <c r="BT120"/>
      <c r="BU120"/>
      <c r="BV120"/>
      <c r="BW120"/>
      <c r="BX120"/>
      <c r="BY120"/>
      <c r="BZ120"/>
      <c r="CA120"/>
      <c r="CB120"/>
      <c r="CC120"/>
      <c r="CD120"/>
      <c r="CE120"/>
      <c r="CF120"/>
      <c r="CG120"/>
      <c r="CH120"/>
      <c r="CI120"/>
      <c r="CJ120"/>
      <c r="CK120"/>
      <c r="CL120"/>
      <c r="CM120"/>
      <c r="CN120"/>
      <c r="CO120"/>
      <c r="CP120"/>
      <c r="CQ120"/>
      <c r="CR120"/>
      <c r="CS120"/>
      <c r="CT120"/>
      <c r="CU120"/>
      <c r="CV120"/>
      <c r="CW120"/>
      <c r="CX120"/>
      <c r="CY120"/>
      <c r="CZ120"/>
      <c r="DA120"/>
      <c r="DB120"/>
      <c r="DC120"/>
      <c r="DD120"/>
      <c r="DE120"/>
      <c r="DF120"/>
      <c r="DG120"/>
      <c r="DH120"/>
      <c r="DI120"/>
      <c r="DJ120"/>
      <c r="DK120"/>
      <c r="DL120"/>
      <c r="DM120"/>
      <c r="DN120"/>
      <c r="DO120"/>
      <c r="DP120"/>
      <c r="DQ120"/>
      <c r="DR120"/>
      <c r="DS120"/>
      <c r="DT120"/>
      <c r="DU120"/>
      <c r="DV120"/>
      <c r="DW120"/>
      <c r="DX120"/>
      <c r="DY120"/>
      <c r="DZ120"/>
      <c r="EA120"/>
      <c r="EB120"/>
      <c r="EC120"/>
      <c r="ED120"/>
      <c r="EE120"/>
      <c r="EF120"/>
      <c r="EG120"/>
      <c r="EH120"/>
      <c r="EI120"/>
      <c r="EJ120"/>
      <c r="EK120"/>
      <c r="EL120"/>
      <c r="EM120"/>
      <c r="EN120"/>
      <c r="EO120"/>
      <c r="EP120"/>
      <c r="EQ120"/>
      <c r="ER120"/>
      <c r="ES120"/>
      <c r="ET120"/>
      <c r="EU120"/>
      <c r="EV120"/>
      <c r="EW120"/>
      <c r="EX120"/>
      <c r="EY120"/>
      <c r="EZ120"/>
      <c r="FA120"/>
      <c r="FB120"/>
      <c r="FC120"/>
      <c r="FD120"/>
      <c r="FE120"/>
      <c r="FF120"/>
      <c r="FG120"/>
      <c r="FH120"/>
      <c r="FI120"/>
      <c r="FJ120"/>
      <c r="FK120"/>
      <c r="FL120"/>
      <c r="FM120"/>
      <c r="FN120"/>
      <c r="FO120"/>
      <c r="FP120"/>
      <c r="FQ120"/>
      <c r="FR120"/>
      <c r="FS120"/>
      <c r="FT120"/>
      <c r="FU120"/>
    </row>
    <row r="121" spans="1:177" s="1" customFormat="1" x14ac:dyDescent="0.25">
      <c r="A121" s="11" t="s">
        <v>267</v>
      </c>
      <c r="B121" s="11" t="s">
        <v>266</v>
      </c>
      <c r="C121" s="12">
        <v>2569</v>
      </c>
      <c r="D121" s="11" t="s">
        <v>12</v>
      </c>
      <c r="E121" s="11" t="s">
        <v>172</v>
      </c>
      <c r="F121" s="30" t="s">
        <v>14</v>
      </c>
      <c r="G121" s="11" t="s">
        <v>15</v>
      </c>
      <c r="H121" s="11" t="s">
        <v>268</v>
      </c>
      <c r="I121" s="13">
        <v>42989</v>
      </c>
      <c r="J121" s="11"/>
      <c r="K121" s="42" t="s">
        <v>269</v>
      </c>
      <c r="L121" s="43" t="s">
        <v>1149</v>
      </c>
      <c r="M121" s="43" t="s">
        <v>1474</v>
      </c>
      <c r="N121" s="43" t="s">
        <v>1475</v>
      </c>
      <c r="O121" s="43" t="s">
        <v>18</v>
      </c>
      <c r="P121" s="44">
        <v>3597612</v>
      </c>
      <c r="Q121"/>
      <c r="R121"/>
      <c r="S121"/>
      <c r="T121"/>
      <c r="U121"/>
      <c r="V121"/>
      <c r="W121"/>
      <c r="X121"/>
      <c r="Y121"/>
      <c r="Z121"/>
      <c r="AA121"/>
      <c r="AB121"/>
      <c r="AC121"/>
      <c r="AD121"/>
      <c r="AE121"/>
      <c r="AF121"/>
      <c r="AG121"/>
      <c r="AH121"/>
      <c r="AI121"/>
      <c r="AJ121"/>
      <c r="AK121"/>
      <c r="AL121"/>
      <c r="AM121"/>
      <c r="AN121"/>
      <c r="AO121"/>
      <c r="AP121"/>
      <c r="AQ121"/>
      <c r="AR121"/>
      <c r="AS121"/>
      <c r="AT121"/>
      <c r="AU121"/>
      <c r="AV121"/>
      <c r="AW121"/>
      <c r="AX121"/>
      <c r="AY121"/>
      <c r="AZ121"/>
      <c r="BA121"/>
      <c r="BB121"/>
      <c r="BC121"/>
      <c r="BD121"/>
      <c r="BE121"/>
      <c r="BF121"/>
      <c r="BG121"/>
      <c r="BH121"/>
      <c r="BI121"/>
      <c r="BJ121"/>
      <c r="BK121"/>
      <c r="BL121"/>
      <c r="BM121"/>
      <c r="BN121"/>
      <c r="BO121"/>
      <c r="BP121"/>
      <c r="BQ121"/>
      <c r="BR121"/>
      <c r="BS121"/>
      <c r="BT121"/>
      <c r="BU121"/>
      <c r="BV121"/>
      <c r="BW121"/>
      <c r="BX121"/>
      <c r="BY121"/>
      <c r="BZ121"/>
      <c r="CA121"/>
      <c r="CB121"/>
      <c r="CC121"/>
      <c r="CD121"/>
      <c r="CE121"/>
      <c r="CF121"/>
      <c r="CG121"/>
      <c r="CH121"/>
      <c r="CI121"/>
      <c r="CJ121"/>
      <c r="CK121"/>
      <c r="CL121"/>
      <c r="CM121"/>
      <c r="CN121"/>
      <c r="CO121"/>
      <c r="CP121"/>
      <c r="CQ121"/>
      <c r="CR121"/>
      <c r="CS121"/>
      <c r="CT121"/>
      <c r="CU121"/>
      <c r="CV121"/>
      <c r="CW121"/>
      <c r="CX121"/>
      <c r="CY121"/>
      <c r="CZ121"/>
      <c r="DA121"/>
      <c r="DB121"/>
      <c r="DC121"/>
      <c r="DD121"/>
      <c r="DE121"/>
      <c r="DF121"/>
      <c r="DG121"/>
      <c r="DH121"/>
      <c r="DI121"/>
      <c r="DJ121"/>
      <c r="DK121"/>
      <c r="DL121"/>
      <c r="DM121"/>
      <c r="DN121"/>
      <c r="DO121"/>
      <c r="DP121"/>
      <c r="DQ121"/>
      <c r="DR121"/>
      <c r="DS121"/>
      <c r="DT121"/>
      <c r="DU121"/>
      <c r="DV121"/>
      <c r="DW121"/>
      <c r="DX121"/>
      <c r="DY121"/>
      <c r="DZ121"/>
      <c r="EA121"/>
      <c r="EB121"/>
      <c r="EC121"/>
      <c r="ED121"/>
      <c r="EE121"/>
      <c r="EF121"/>
      <c r="EG121"/>
      <c r="EH121"/>
      <c r="EI121"/>
      <c r="EJ121"/>
      <c r="EK121"/>
      <c r="EL121"/>
      <c r="EM121"/>
      <c r="EN121"/>
      <c r="EO121"/>
      <c r="EP121"/>
      <c r="EQ121"/>
      <c r="ER121"/>
      <c r="ES121"/>
      <c r="ET121"/>
      <c r="EU121"/>
      <c r="EV121"/>
      <c r="EW121"/>
      <c r="EX121"/>
      <c r="EY121"/>
      <c r="EZ121"/>
      <c r="FA121"/>
      <c r="FB121"/>
      <c r="FC121"/>
      <c r="FD121"/>
      <c r="FE121"/>
      <c r="FF121"/>
      <c r="FG121"/>
      <c r="FH121"/>
      <c r="FI121"/>
      <c r="FJ121"/>
      <c r="FK121"/>
      <c r="FL121"/>
      <c r="FM121"/>
      <c r="FN121"/>
      <c r="FO121"/>
      <c r="FP121"/>
      <c r="FQ121"/>
      <c r="FR121"/>
      <c r="FS121"/>
      <c r="FT121"/>
      <c r="FU121"/>
    </row>
    <row r="122" spans="1:177" s="1" customFormat="1" x14ac:dyDescent="0.25">
      <c r="A122" s="4" t="s">
        <v>283</v>
      </c>
      <c r="B122" s="4" t="s">
        <v>282</v>
      </c>
      <c r="C122" s="7">
        <v>3677</v>
      </c>
      <c r="D122" s="4" t="s">
        <v>12</v>
      </c>
      <c r="E122" s="4" t="s">
        <v>172</v>
      </c>
      <c r="F122" s="24" t="s">
        <v>14</v>
      </c>
      <c r="G122" s="4" t="s">
        <v>15</v>
      </c>
      <c r="H122" s="4" t="s">
        <v>284</v>
      </c>
      <c r="I122" s="6">
        <v>44872</v>
      </c>
      <c r="J122" s="4"/>
      <c r="K122" s="42" t="s">
        <v>285</v>
      </c>
      <c r="L122" s="43" t="s">
        <v>1153</v>
      </c>
      <c r="M122" s="43" t="s">
        <v>1478</v>
      </c>
      <c r="N122" s="43" t="s">
        <v>18</v>
      </c>
      <c r="O122" s="43" t="s">
        <v>18</v>
      </c>
      <c r="P122" s="44">
        <v>5322515</v>
      </c>
      <c r="Q122"/>
      <c r="R122"/>
      <c r="S122"/>
      <c r="T122"/>
      <c r="U122"/>
      <c r="V122"/>
      <c r="W122"/>
      <c r="X122"/>
      <c r="Y122"/>
      <c r="Z122"/>
      <c r="AA122"/>
      <c r="AB122"/>
      <c r="AC122"/>
      <c r="AD122"/>
      <c r="AE122"/>
      <c r="AF122"/>
      <c r="AG122"/>
      <c r="AH122"/>
      <c r="AI122"/>
      <c r="AJ122"/>
      <c r="AK122"/>
      <c r="AL122"/>
      <c r="AM122"/>
      <c r="AN122"/>
      <c r="AO122"/>
      <c r="AP122"/>
      <c r="AQ122"/>
      <c r="AR122"/>
      <c r="AS122"/>
      <c r="AT122"/>
      <c r="AU122"/>
      <c r="AV122"/>
      <c r="AW122"/>
      <c r="AX122"/>
      <c r="AY122"/>
      <c r="AZ122"/>
      <c r="BA122"/>
      <c r="BB122"/>
      <c r="BC122"/>
      <c r="BD122"/>
      <c r="BE122"/>
      <c r="BF122"/>
      <c r="BG122"/>
      <c r="BH122"/>
      <c r="BI122"/>
      <c r="BJ122"/>
      <c r="BK122"/>
      <c r="BL122"/>
      <c r="BM122"/>
      <c r="BN122"/>
      <c r="BO122"/>
      <c r="BP122"/>
      <c r="BQ122"/>
      <c r="BR122"/>
      <c r="BS122"/>
      <c r="BT122"/>
      <c r="BU122"/>
      <c r="BV122"/>
      <c r="BW122"/>
      <c r="BX122"/>
      <c r="BY122"/>
      <c r="BZ122"/>
      <c r="CA122"/>
      <c r="CB122"/>
      <c r="CC122"/>
      <c r="CD122"/>
      <c r="CE122"/>
      <c r="CF122"/>
      <c r="CG122"/>
      <c r="CH122"/>
      <c r="CI122"/>
      <c r="CJ122"/>
      <c r="CK122"/>
      <c r="CL122"/>
      <c r="CM122"/>
      <c r="CN122"/>
      <c r="CO122"/>
      <c r="CP122"/>
      <c r="CQ122"/>
      <c r="CR122"/>
      <c r="CS122"/>
      <c r="CT122"/>
      <c r="CU122"/>
      <c r="CV122"/>
      <c r="CW122"/>
      <c r="CX122"/>
      <c r="CY122"/>
      <c r="CZ122"/>
      <c r="DA122"/>
      <c r="DB122"/>
      <c r="DC122"/>
      <c r="DD122"/>
      <c r="DE122"/>
      <c r="DF122"/>
      <c r="DG122"/>
      <c r="DH122"/>
      <c r="DI122"/>
      <c r="DJ122"/>
      <c r="DK122"/>
      <c r="DL122"/>
      <c r="DM122"/>
      <c r="DN122"/>
      <c r="DO122"/>
      <c r="DP122"/>
      <c r="DQ122"/>
      <c r="DR122"/>
      <c r="DS122"/>
      <c r="DT122"/>
      <c r="DU122"/>
      <c r="DV122"/>
      <c r="DW122"/>
      <c r="DX122"/>
      <c r="DY122"/>
      <c r="DZ122"/>
      <c r="EA122"/>
      <c r="EB122"/>
      <c r="EC122"/>
      <c r="ED122"/>
      <c r="EE122"/>
      <c r="EF122"/>
      <c r="EG122"/>
      <c r="EH122"/>
      <c r="EI122"/>
      <c r="EJ122"/>
      <c r="EK122"/>
      <c r="EL122"/>
      <c r="EM122"/>
      <c r="EN122"/>
      <c r="EO122"/>
      <c r="EP122"/>
      <c r="EQ122"/>
      <c r="ER122"/>
      <c r="ES122"/>
      <c r="ET122"/>
      <c r="EU122"/>
      <c r="EV122"/>
      <c r="EW122"/>
      <c r="EX122"/>
      <c r="EY122"/>
      <c r="EZ122"/>
      <c r="FA122"/>
      <c r="FB122"/>
      <c r="FC122"/>
      <c r="FD122"/>
      <c r="FE122"/>
      <c r="FF122"/>
      <c r="FG122"/>
      <c r="FH122"/>
      <c r="FI122"/>
      <c r="FJ122"/>
      <c r="FK122"/>
      <c r="FL122"/>
      <c r="FM122"/>
      <c r="FN122"/>
      <c r="FO122"/>
      <c r="FP122"/>
      <c r="FQ122"/>
      <c r="FR122"/>
      <c r="FS122"/>
      <c r="FT122"/>
      <c r="FU122"/>
    </row>
    <row r="123" spans="1:177" s="1" customFormat="1" x14ac:dyDescent="0.25">
      <c r="A123" s="11" t="s">
        <v>556</v>
      </c>
      <c r="B123" s="11" t="s">
        <v>555</v>
      </c>
      <c r="C123" s="12">
        <v>2425</v>
      </c>
      <c r="D123" s="11" t="s">
        <v>12</v>
      </c>
      <c r="E123" s="11" t="s">
        <v>172</v>
      </c>
      <c r="F123" s="30" t="s">
        <v>14</v>
      </c>
      <c r="G123" s="11" t="s">
        <v>15</v>
      </c>
      <c r="H123" s="11" t="s">
        <v>557</v>
      </c>
      <c r="I123" s="13">
        <v>42695</v>
      </c>
      <c r="J123" s="11"/>
      <c r="K123" s="42" t="s">
        <v>558</v>
      </c>
      <c r="L123" s="43" t="s">
        <v>1110</v>
      </c>
      <c r="M123" s="43" t="s">
        <v>1514</v>
      </c>
      <c r="N123" s="43" t="s">
        <v>18</v>
      </c>
      <c r="O123" s="43" t="s">
        <v>18</v>
      </c>
      <c r="P123" s="44">
        <v>3597602</v>
      </c>
      <c r="Q123"/>
      <c r="R123"/>
      <c r="S123"/>
      <c r="T123"/>
      <c r="U123"/>
      <c r="V123"/>
      <c r="W123"/>
      <c r="X123"/>
      <c r="Y123"/>
      <c r="Z123"/>
      <c r="AA123"/>
      <c r="AB123"/>
      <c r="AC123"/>
      <c r="AD123"/>
      <c r="AE123"/>
      <c r="AF123"/>
      <c r="AG123"/>
      <c r="AH123"/>
      <c r="AI123"/>
      <c r="AJ123"/>
      <c r="AK123"/>
      <c r="AL123"/>
      <c r="AM123"/>
      <c r="AN123"/>
      <c r="AO123"/>
      <c r="AP123"/>
      <c r="AQ123"/>
      <c r="AR123"/>
      <c r="AS123"/>
      <c r="AT123"/>
      <c r="AU123"/>
      <c r="AV123"/>
      <c r="AW123"/>
      <c r="AX123"/>
      <c r="AY123"/>
      <c r="AZ123"/>
      <c r="BA123"/>
      <c r="BB123"/>
      <c r="BC123"/>
      <c r="BD123"/>
      <c r="BE123"/>
      <c r="BF123"/>
      <c r="BG123"/>
      <c r="BH123"/>
      <c r="BI123"/>
      <c r="BJ123"/>
      <c r="BK123"/>
      <c r="BL123"/>
      <c r="BM123"/>
      <c r="BN123"/>
      <c r="BO123"/>
      <c r="BP123"/>
      <c r="BQ123"/>
      <c r="BR123"/>
      <c r="BS123"/>
      <c r="BT123"/>
      <c r="BU123"/>
      <c r="BV123"/>
      <c r="BW123"/>
      <c r="BX123"/>
      <c r="BY123"/>
      <c r="BZ123"/>
      <c r="CA123"/>
      <c r="CB123"/>
      <c r="CC123"/>
      <c r="CD123"/>
      <c r="CE123"/>
      <c r="CF123"/>
      <c r="CG123"/>
      <c r="CH123"/>
      <c r="CI123"/>
      <c r="CJ123"/>
      <c r="CK123"/>
      <c r="CL123"/>
      <c r="CM123"/>
      <c r="CN123"/>
      <c r="CO123"/>
      <c r="CP123"/>
      <c r="CQ123"/>
      <c r="CR123"/>
      <c r="CS123"/>
      <c r="CT123"/>
      <c r="CU123"/>
      <c r="CV123"/>
      <c r="CW123"/>
      <c r="CX123"/>
      <c r="CY123"/>
      <c r="CZ123"/>
      <c r="DA123"/>
      <c r="DB123"/>
      <c r="DC123"/>
      <c r="DD123"/>
      <c r="DE123"/>
      <c r="DF123"/>
      <c r="DG123"/>
      <c r="DH123"/>
      <c r="DI123"/>
      <c r="DJ123"/>
      <c r="DK123"/>
      <c r="DL123"/>
      <c r="DM123"/>
      <c r="DN123"/>
      <c r="DO123"/>
      <c r="DP123"/>
      <c r="DQ123"/>
      <c r="DR123"/>
      <c r="DS123"/>
      <c r="DT123"/>
      <c r="DU123"/>
      <c r="DV123"/>
      <c r="DW123"/>
      <c r="DX123"/>
      <c r="DY123"/>
      <c r="DZ123"/>
      <c r="EA123"/>
      <c r="EB123"/>
      <c r="EC123"/>
      <c r="ED123"/>
      <c r="EE123"/>
      <c r="EF123"/>
      <c r="EG123"/>
      <c r="EH123"/>
      <c r="EI123"/>
      <c r="EJ123"/>
      <c r="EK123"/>
      <c r="EL123"/>
      <c r="EM123"/>
      <c r="EN123"/>
      <c r="EO123"/>
      <c r="EP123"/>
      <c r="EQ123"/>
      <c r="ER123"/>
      <c r="ES123"/>
      <c r="ET123"/>
      <c r="EU123"/>
      <c r="EV123"/>
      <c r="EW123"/>
      <c r="EX123"/>
      <c r="EY123"/>
      <c r="EZ123"/>
      <c r="FA123"/>
      <c r="FB123"/>
      <c r="FC123"/>
      <c r="FD123"/>
      <c r="FE123"/>
      <c r="FF123"/>
      <c r="FG123"/>
      <c r="FH123"/>
      <c r="FI123"/>
      <c r="FJ123"/>
      <c r="FK123"/>
      <c r="FL123"/>
      <c r="FM123"/>
      <c r="FN123"/>
      <c r="FO123"/>
      <c r="FP123"/>
      <c r="FQ123"/>
      <c r="FR123"/>
      <c r="FS123"/>
      <c r="FT123"/>
      <c r="FU123"/>
    </row>
    <row r="124" spans="1:177" s="1" customFormat="1" x14ac:dyDescent="0.25">
      <c r="A124" s="4" t="s">
        <v>103</v>
      </c>
      <c r="B124" s="4" t="s">
        <v>102</v>
      </c>
      <c r="C124" s="7">
        <v>1864</v>
      </c>
      <c r="D124" s="4" t="s">
        <v>12</v>
      </c>
      <c r="E124" s="4" t="s">
        <v>104</v>
      </c>
      <c r="F124" s="4" t="s">
        <v>14</v>
      </c>
      <c r="G124" s="4" t="s">
        <v>47</v>
      </c>
      <c r="H124" s="4" t="s">
        <v>105</v>
      </c>
      <c r="I124" s="6">
        <v>41505</v>
      </c>
      <c r="J124" s="4"/>
      <c r="K124" s="42" t="s">
        <v>106</v>
      </c>
      <c r="L124" s="43" t="s">
        <v>1121</v>
      </c>
      <c r="M124" s="43" t="s">
        <v>1427</v>
      </c>
      <c r="N124" s="43" t="s">
        <v>18</v>
      </c>
      <c r="O124" s="43" t="s">
        <v>18</v>
      </c>
      <c r="P124" s="44">
        <v>3597603</v>
      </c>
      <c r="Q124"/>
      <c r="R124"/>
      <c r="S124"/>
      <c r="T124"/>
      <c r="U124"/>
      <c r="V124"/>
      <c r="W124"/>
      <c r="X124"/>
      <c r="Y124"/>
      <c r="Z124"/>
      <c r="AA124"/>
      <c r="AB124"/>
      <c r="AC124"/>
      <c r="AD124"/>
      <c r="AE124"/>
      <c r="AF124"/>
      <c r="AG124"/>
      <c r="AH124"/>
      <c r="AI124"/>
      <c r="AJ124"/>
      <c r="AK124"/>
      <c r="AL124"/>
      <c r="AM124"/>
      <c r="AN124"/>
      <c r="AO124"/>
      <c r="AP124"/>
      <c r="AQ124"/>
      <c r="AR124"/>
      <c r="AS124"/>
      <c r="AT124"/>
      <c r="AU124"/>
      <c r="AV124"/>
      <c r="AW124"/>
      <c r="AX124"/>
      <c r="AY124"/>
      <c r="AZ124"/>
      <c r="BA124"/>
      <c r="BB124"/>
      <c r="BC124"/>
      <c r="BD124"/>
      <c r="BE124"/>
      <c r="BF124"/>
      <c r="BG124"/>
      <c r="BH124"/>
      <c r="BI124"/>
      <c r="BJ124"/>
      <c r="BK124"/>
      <c r="BL124"/>
      <c r="BM124"/>
      <c r="BN124"/>
      <c r="BO124"/>
      <c r="BP124"/>
      <c r="BQ124"/>
      <c r="BR124"/>
      <c r="BS124"/>
      <c r="BT124"/>
      <c r="BU124"/>
      <c r="BV124"/>
      <c r="BW124"/>
      <c r="BX124"/>
      <c r="BY124"/>
      <c r="BZ124"/>
      <c r="CA124"/>
      <c r="CB124"/>
      <c r="CC124"/>
      <c r="CD124"/>
      <c r="CE124"/>
      <c r="CF124"/>
      <c r="CG124"/>
      <c r="CH124"/>
      <c r="CI124"/>
      <c r="CJ124"/>
      <c r="CK124"/>
      <c r="CL124"/>
      <c r="CM124"/>
      <c r="CN124"/>
      <c r="CO124"/>
      <c r="CP124"/>
      <c r="CQ124"/>
      <c r="CR124"/>
      <c r="CS124"/>
      <c r="CT124"/>
      <c r="CU124"/>
      <c r="CV124"/>
      <c r="CW124"/>
      <c r="CX124"/>
      <c r="CY124"/>
      <c r="CZ124"/>
      <c r="DA124"/>
      <c r="DB124"/>
      <c r="DC124"/>
      <c r="DD124"/>
      <c r="DE124"/>
      <c r="DF124"/>
      <c r="DG124"/>
      <c r="DH124"/>
      <c r="DI124"/>
      <c r="DJ124"/>
      <c r="DK124"/>
      <c r="DL124"/>
      <c r="DM124"/>
      <c r="DN124"/>
      <c r="DO124"/>
      <c r="DP124"/>
      <c r="DQ124"/>
      <c r="DR124"/>
      <c r="DS124"/>
      <c r="DT124"/>
      <c r="DU124"/>
      <c r="DV124"/>
      <c r="DW124"/>
      <c r="DX124"/>
      <c r="DY124"/>
      <c r="DZ124"/>
      <c r="EA124"/>
      <c r="EB124"/>
      <c r="EC124"/>
      <c r="ED124"/>
      <c r="EE124"/>
      <c r="EF124"/>
      <c r="EG124"/>
      <c r="EH124"/>
      <c r="EI124"/>
      <c r="EJ124"/>
      <c r="EK124"/>
      <c r="EL124"/>
      <c r="EM124"/>
      <c r="EN124"/>
      <c r="EO124"/>
      <c r="EP124"/>
      <c r="EQ124"/>
      <c r="ER124"/>
      <c r="ES124"/>
      <c r="ET124"/>
      <c r="EU124"/>
      <c r="EV124"/>
      <c r="EW124"/>
      <c r="EX124"/>
      <c r="EY124"/>
      <c r="EZ124"/>
      <c r="FA124"/>
      <c r="FB124"/>
      <c r="FC124"/>
      <c r="FD124"/>
      <c r="FE124"/>
      <c r="FF124"/>
      <c r="FG124"/>
      <c r="FH124"/>
      <c r="FI124"/>
      <c r="FJ124"/>
      <c r="FK124"/>
      <c r="FL124"/>
      <c r="FM124"/>
      <c r="FN124"/>
      <c r="FO124"/>
      <c r="FP124"/>
      <c r="FQ124"/>
      <c r="FR124"/>
      <c r="FS124"/>
      <c r="FT124"/>
      <c r="FU124"/>
    </row>
    <row r="125" spans="1:177" s="1" customFormat="1" x14ac:dyDescent="0.25">
      <c r="A125" s="4" t="s">
        <v>144</v>
      </c>
      <c r="B125" s="4" t="s">
        <v>143</v>
      </c>
      <c r="C125" s="7">
        <v>2286</v>
      </c>
      <c r="D125" s="4" t="s">
        <v>12</v>
      </c>
      <c r="E125" s="4" t="s">
        <v>104</v>
      </c>
      <c r="F125" s="24" t="s">
        <v>14</v>
      </c>
      <c r="G125" s="4" t="s">
        <v>47</v>
      </c>
      <c r="H125" s="4" t="s">
        <v>145</v>
      </c>
      <c r="I125" s="6">
        <v>42429</v>
      </c>
      <c r="J125" s="4"/>
      <c r="K125" s="42" t="s">
        <v>146</v>
      </c>
      <c r="L125" s="43" t="s">
        <v>1128</v>
      </c>
      <c r="M125" s="43" t="s">
        <v>1459</v>
      </c>
      <c r="N125" s="43" t="s">
        <v>18</v>
      </c>
      <c r="O125" s="43" t="s">
        <v>18</v>
      </c>
      <c r="P125" s="44">
        <v>3598642</v>
      </c>
      <c r="Q125"/>
      <c r="R125"/>
      <c r="S125"/>
      <c r="T125"/>
      <c r="U125"/>
      <c r="V125"/>
      <c r="W125"/>
      <c r="X125"/>
      <c r="Y125"/>
      <c r="Z125"/>
      <c r="AA125"/>
      <c r="AB125"/>
      <c r="AC125"/>
      <c r="AD125"/>
      <c r="AE125"/>
      <c r="AF125"/>
      <c r="AG125"/>
      <c r="AH125"/>
      <c r="AI125"/>
      <c r="AJ125"/>
      <c r="AK125"/>
      <c r="AL125"/>
      <c r="AM125"/>
      <c r="AN125"/>
      <c r="AO125"/>
      <c r="AP125"/>
      <c r="AQ125"/>
      <c r="AR125"/>
      <c r="AS125"/>
      <c r="AT125"/>
      <c r="AU125"/>
      <c r="AV125"/>
      <c r="AW125"/>
      <c r="AX125"/>
      <c r="AY125"/>
      <c r="AZ125"/>
      <c r="BA125"/>
      <c r="BB125"/>
      <c r="BC125"/>
      <c r="BD125"/>
      <c r="BE125"/>
      <c r="BF125"/>
      <c r="BG125"/>
      <c r="BH125"/>
      <c r="BI125"/>
      <c r="BJ125"/>
      <c r="BK125"/>
      <c r="BL125"/>
      <c r="BM125"/>
      <c r="BN125"/>
      <c r="BO125"/>
      <c r="BP125"/>
      <c r="BQ125"/>
      <c r="BR125"/>
      <c r="BS125"/>
      <c r="BT125"/>
      <c r="BU125"/>
      <c r="BV125"/>
      <c r="BW125"/>
      <c r="BX125"/>
      <c r="BY125"/>
      <c r="BZ125"/>
      <c r="CA125"/>
      <c r="CB125"/>
      <c r="CC125"/>
      <c r="CD125"/>
      <c r="CE125"/>
      <c r="CF125"/>
      <c r="CG125"/>
      <c r="CH125"/>
      <c r="CI125"/>
      <c r="CJ125"/>
      <c r="CK125"/>
      <c r="CL125"/>
      <c r="CM125"/>
      <c r="CN125"/>
      <c r="CO125"/>
      <c r="CP125"/>
      <c r="CQ125"/>
      <c r="CR125"/>
      <c r="CS125"/>
      <c r="CT125"/>
      <c r="CU125"/>
      <c r="CV125"/>
      <c r="CW125"/>
      <c r="CX125"/>
      <c r="CY125"/>
      <c r="CZ125"/>
      <c r="DA125"/>
      <c r="DB125"/>
      <c r="DC125"/>
      <c r="DD125"/>
      <c r="DE125"/>
      <c r="DF125"/>
      <c r="DG125"/>
      <c r="DH125"/>
      <c r="DI125"/>
      <c r="DJ125"/>
      <c r="DK125"/>
      <c r="DL125"/>
      <c r="DM125"/>
      <c r="DN125"/>
      <c r="DO125"/>
      <c r="DP125"/>
      <c r="DQ125"/>
      <c r="DR125"/>
      <c r="DS125"/>
      <c r="DT125"/>
      <c r="DU125"/>
      <c r="DV125"/>
      <c r="DW125"/>
      <c r="DX125"/>
      <c r="DY125"/>
      <c r="DZ125"/>
      <c r="EA125"/>
      <c r="EB125"/>
      <c r="EC125"/>
      <c r="ED125"/>
      <c r="EE125"/>
      <c r="EF125"/>
      <c r="EG125"/>
      <c r="EH125"/>
      <c r="EI125"/>
      <c r="EJ125"/>
      <c r="EK125"/>
      <c r="EL125"/>
      <c r="EM125"/>
      <c r="EN125"/>
      <c r="EO125"/>
      <c r="EP125"/>
      <c r="EQ125"/>
      <c r="ER125"/>
      <c r="ES125"/>
      <c r="ET125"/>
      <c r="EU125"/>
      <c r="EV125"/>
      <c r="EW125"/>
      <c r="EX125"/>
      <c r="EY125"/>
      <c r="EZ125"/>
      <c r="FA125"/>
      <c r="FB125"/>
      <c r="FC125"/>
      <c r="FD125"/>
      <c r="FE125"/>
      <c r="FF125"/>
      <c r="FG125"/>
      <c r="FH125"/>
      <c r="FI125"/>
      <c r="FJ125"/>
      <c r="FK125"/>
      <c r="FL125"/>
      <c r="FM125"/>
      <c r="FN125"/>
      <c r="FO125"/>
      <c r="FP125"/>
      <c r="FQ125"/>
      <c r="FR125"/>
      <c r="FS125"/>
      <c r="FT125"/>
      <c r="FU125"/>
    </row>
    <row r="126" spans="1:177" s="1" customFormat="1" ht="30" x14ac:dyDescent="0.25">
      <c r="A126" s="4" t="s">
        <v>180</v>
      </c>
      <c r="B126" s="4" t="s">
        <v>179</v>
      </c>
      <c r="C126" s="7">
        <v>2291</v>
      </c>
      <c r="D126" s="4" t="s">
        <v>12</v>
      </c>
      <c r="E126" s="4" t="s">
        <v>104</v>
      </c>
      <c r="F126" s="24" t="s">
        <v>14</v>
      </c>
      <c r="G126" s="4" t="s">
        <v>93</v>
      </c>
      <c r="H126" s="4" t="s">
        <v>181</v>
      </c>
      <c r="I126" s="6">
        <v>42436</v>
      </c>
      <c r="J126" s="4"/>
      <c r="K126" s="42" t="s">
        <v>182</v>
      </c>
      <c r="L126" s="43" t="s">
        <v>1134</v>
      </c>
      <c r="M126" s="43" t="s">
        <v>18</v>
      </c>
      <c r="N126" s="43" t="s">
        <v>18</v>
      </c>
      <c r="O126" s="43" t="s">
        <v>18</v>
      </c>
      <c r="P126" s="44" t="s">
        <v>1439</v>
      </c>
      <c r="Q126"/>
      <c r="R126"/>
      <c r="S126"/>
      <c r="T126"/>
      <c r="U126"/>
      <c r="V126"/>
      <c r="W126"/>
      <c r="X126"/>
      <c r="Y126"/>
      <c r="Z126"/>
      <c r="AA126"/>
      <c r="AB126"/>
      <c r="AC126"/>
      <c r="AD126"/>
      <c r="AE126"/>
      <c r="AF126"/>
      <c r="AG126"/>
      <c r="AH126"/>
      <c r="AI126"/>
      <c r="AJ126"/>
      <c r="AK126"/>
      <c r="AL126"/>
      <c r="AM126"/>
      <c r="AN126"/>
      <c r="AO126"/>
      <c r="AP126"/>
      <c r="AQ126"/>
      <c r="AR126"/>
      <c r="AS126"/>
      <c r="AT126"/>
      <c r="AU126"/>
      <c r="AV126"/>
      <c r="AW126"/>
      <c r="AX126"/>
      <c r="AY126"/>
      <c r="AZ126"/>
      <c r="BA126"/>
      <c r="BB126"/>
      <c r="BC126"/>
      <c r="BD126"/>
      <c r="BE126"/>
      <c r="BF126"/>
      <c r="BG126"/>
      <c r="BH126"/>
      <c r="BI126"/>
      <c r="BJ126"/>
      <c r="BK126"/>
      <c r="BL126"/>
      <c r="BM126"/>
      <c r="BN126"/>
      <c r="BO126"/>
      <c r="BP126"/>
      <c r="BQ126"/>
      <c r="BR126"/>
      <c r="BS126"/>
      <c r="BT126"/>
      <c r="BU126"/>
      <c r="BV126"/>
      <c r="BW126"/>
      <c r="BX126"/>
      <c r="BY126"/>
      <c r="BZ126"/>
      <c r="CA126"/>
      <c r="CB126"/>
      <c r="CC126"/>
      <c r="CD126"/>
      <c r="CE126"/>
      <c r="CF126"/>
      <c r="CG126"/>
      <c r="CH126"/>
      <c r="CI126"/>
      <c r="CJ126"/>
      <c r="CK126"/>
      <c r="CL126"/>
      <c r="CM126"/>
      <c r="CN126"/>
      <c r="CO126"/>
      <c r="CP126"/>
      <c r="CQ126"/>
      <c r="CR126"/>
      <c r="CS126"/>
      <c r="CT126"/>
      <c r="CU126"/>
      <c r="CV126"/>
      <c r="CW126"/>
      <c r="CX126"/>
      <c r="CY126"/>
      <c r="CZ126"/>
      <c r="DA126"/>
      <c r="DB126"/>
      <c r="DC126"/>
      <c r="DD126"/>
      <c r="DE126"/>
      <c r="DF126"/>
      <c r="DG126"/>
      <c r="DH126"/>
      <c r="DI126"/>
      <c r="DJ126"/>
      <c r="DK126"/>
      <c r="DL126"/>
      <c r="DM126"/>
      <c r="DN126"/>
      <c r="DO126"/>
      <c r="DP126"/>
      <c r="DQ126"/>
      <c r="DR126"/>
      <c r="DS126"/>
      <c r="DT126"/>
      <c r="DU126"/>
      <c r="DV126"/>
      <c r="DW126"/>
      <c r="DX126"/>
      <c r="DY126"/>
      <c r="DZ126"/>
      <c r="EA126"/>
      <c r="EB126"/>
      <c r="EC126"/>
      <c r="ED126"/>
      <c r="EE126"/>
      <c r="EF126"/>
      <c r="EG126"/>
      <c r="EH126"/>
      <c r="EI126"/>
      <c r="EJ126"/>
      <c r="EK126"/>
      <c r="EL126"/>
      <c r="EM126"/>
      <c r="EN126"/>
      <c r="EO126"/>
      <c r="EP126"/>
      <c r="EQ126"/>
      <c r="ER126"/>
      <c r="ES126"/>
      <c r="ET126"/>
      <c r="EU126"/>
      <c r="EV126"/>
      <c r="EW126"/>
      <c r="EX126"/>
      <c r="EY126"/>
      <c r="EZ126"/>
      <c r="FA126"/>
      <c r="FB126"/>
      <c r="FC126"/>
      <c r="FD126"/>
      <c r="FE126"/>
      <c r="FF126"/>
      <c r="FG126"/>
      <c r="FH126"/>
      <c r="FI126"/>
      <c r="FJ126"/>
      <c r="FK126"/>
      <c r="FL126"/>
      <c r="FM126"/>
      <c r="FN126"/>
      <c r="FO126"/>
      <c r="FP126"/>
      <c r="FQ126"/>
      <c r="FR126"/>
      <c r="FS126"/>
      <c r="FT126"/>
      <c r="FU126"/>
    </row>
    <row r="127" spans="1:177" s="1" customFormat="1" x14ac:dyDescent="0.25">
      <c r="A127" s="11" t="s">
        <v>235</v>
      </c>
      <c r="B127" s="11" t="s">
        <v>126</v>
      </c>
      <c r="C127" s="12">
        <v>3144</v>
      </c>
      <c r="D127" s="11" t="s">
        <v>12</v>
      </c>
      <c r="E127" s="11" t="s">
        <v>104</v>
      </c>
      <c r="F127" s="11" t="s">
        <v>14</v>
      </c>
      <c r="G127" s="11" t="s">
        <v>15</v>
      </c>
      <c r="H127" s="11" t="s">
        <v>236</v>
      </c>
      <c r="I127" s="13">
        <v>43836</v>
      </c>
      <c r="J127" s="11"/>
      <c r="K127" s="42" t="s">
        <v>237</v>
      </c>
      <c r="L127" s="43" t="s">
        <v>1143</v>
      </c>
      <c r="M127" s="43" t="s">
        <v>1471</v>
      </c>
      <c r="N127" s="43" t="s">
        <v>18</v>
      </c>
      <c r="O127" s="43" t="s">
        <v>18</v>
      </c>
      <c r="P127" s="44" t="s">
        <v>18</v>
      </c>
      <c r="Q127"/>
      <c r="R127"/>
      <c r="S127"/>
      <c r="T127"/>
      <c r="U127"/>
      <c r="V127"/>
      <c r="W127"/>
      <c r="X127"/>
      <c r="Y127"/>
      <c r="Z127"/>
      <c r="AA127"/>
      <c r="AB127"/>
      <c r="AC127"/>
      <c r="AD127"/>
      <c r="AE127"/>
      <c r="AF127"/>
      <c r="AG127"/>
      <c r="AH127"/>
      <c r="AI127"/>
      <c r="AJ127"/>
      <c r="AK127"/>
      <c r="AL127"/>
      <c r="AM127"/>
      <c r="AN127"/>
      <c r="AO127"/>
      <c r="AP127"/>
      <c r="AQ127"/>
      <c r="AR127"/>
      <c r="AS127"/>
      <c r="AT127"/>
      <c r="AU127"/>
      <c r="AV127"/>
      <c r="AW127"/>
      <c r="AX127"/>
      <c r="AY127"/>
      <c r="AZ127"/>
      <c r="BA127"/>
      <c r="BB127"/>
      <c r="BC127"/>
      <c r="BD127"/>
      <c r="BE127"/>
      <c r="BF127"/>
      <c r="BG127"/>
      <c r="BH127"/>
      <c r="BI127"/>
      <c r="BJ127"/>
      <c r="BK127"/>
      <c r="BL127"/>
      <c r="BM127"/>
      <c r="BN127"/>
      <c r="BO127"/>
      <c r="BP127"/>
      <c r="BQ127"/>
      <c r="BR127"/>
      <c r="BS127"/>
      <c r="BT127"/>
      <c r="BU127"/>
      <c r="BV127"/>
      <c r="BW127"/>
      <c r="BX127"/>
      <c r="BY127"/>
      <c r="BZ127"/>
      <c r="CA127"/>
      <c r="CB127"/>
      <c r="CC127"/>
      <c r="CD127"/>
      <c r="CE127"/>
      <c r="CF127"/>
      <c r="CG127"/>
      <c r="CH127"/>
      <c r="CI127"/>
      <c r="CJ127"/>
      <c r="CK127"/>
      <c r="CL127"/>
      <c r="CM127"/>
      <c r="CN127"/>
      <c r="CO127"/>
      <c r="CP127"/>
      <c r="CQ127"/>
      <c r="CR127"/>
      <c r="CS127"/>
      <c r="CT127"/>
      <c r="CU127"/>
      <c r="CV127"/>
      <c r="CW127"/>
      <c r="CX127"/>
      <c r="CY127"/>
      <c r="CZ127"/>
      <c r="DA127"/>
      <c r="DB127"/>
      <c r="DC127"/>
      <c r="DD127"/>
      <c r="DE127"/>
      <c r="DF127"/>
      <c r="DG127"/>
      <c r="DH127"/>
      <c r="DI127"/>
      <c r="DJ127"/>
      <c r="DK127"/>
      <c r="DL127"/>
      <c r="DM127"/>
      <c r="DN127"/>
      <c r="DO127"/>
      <c r="DP127"/>
      <c r="DQ127"/>
      <c r="DR127"/>
      <c r="DS127"/>
      <c r="DT127"/>
      <c r="DU127"/>
      <c r="DV127"/>
      <c r="DW127"/>
      <c r="DX127"/>
      <c r="DY127"/>
      <c r="DZ127"/>
      <c r="EA127"/>
      <c r="EB127"/>
      <c r="EC127"/>
      <c r="ED127"/>
      <c r="EE127"/>
      <c r="EF127"/>
      <c r="EG127"/>
      <c r="EH127"/>
      <c r="EI127"/>
      <c r="EJ127"/>
      <c r="EK127"/>
      <c r="EL127"/>
      <c r="EM127"/>
      <c r="EN127"/>
      <c r="EO127"/>
      <c r="EP127"/>
      <c r="EQ127"/>
      <c r="ER127"/>
      <c r="ES127"/>
      <c r="ET127"/>
      <c r="EU127"/>
      <c r="EV127"/>
      <c r="EW127"/>
      <c r="EX127"/>
      <c r="EY127"/>
      <c r="EZ127"/>
      <c r="FA127"/>
      <c r="FB127"/>
      <c r="FC127"/>
      <c r="FD127"/>
      <c r="FE127"/>
      <c r="FF127"/>
      <c r="FG127"/>
      <c r="FH127"/>
      <c r="FI127"/>
      <c r="FJ127"/>
      <c r="FK127"/>
      <c r="FL127"/>
      <c r="FM127"/>
      <c r="FN127"/>
      <c r="FO127"/>
      <c r="FP127"/>
      <c r="FQ127"/>
      <c r="FR127"/>
      <c r="FS127"/>
      <c r="FT127"/>
      <c r="FU127"/>
    </row>
    <row r="128" spans="1:177" s="1" customFormat="1" x14ac:dyDescent="0.25">
      <c r="A128" s="4" t="s">
        <v>348</v>
      </c>
      <c r="B128" s="4" t="s">
        <v>347</v>
      </c>
      <c r="C128" s="7">
        <v>2288</v>
      </c>
      <c r="D128" s="4" t="s">
        <v>12</v>
      </c>
      <c r="E128" s="4" t="s">
        <v>104</v>
      </c>
      <c r="F128" s="24" t="s">
        <v>14</v>
      </c>
      <c r="G128" s="4" t="s">
        <v>15</v>
      </c>
      <c r="H128" s="4" t="s">
        <v>349</v>
      </c>
      <c r="I128" s="6">
        <v>42443</v>
      </c>
      <c r="J128" s="4"/>
      <c r="K128" s="42" t="s">
        <v>350</v>
      </c>
      <c r="L128" s="43" t="s">
        <v>1166</v>
      </c>
      <c r="M128" s="43" t="s">
        <v>1484</v>
      </c>
      <c r="N128" s="43" t="s">
        <v>1485</v>
      </c>
      <c r="O128" s="43" t="s">
        <v>18</v>
      </c>
      <c r="P128" s="44">
        <v>5708080</v>
      </c>
      <c r="Q128"/>
      <c r="R128"/>
      <c r="S128"/>
      <c r="T128"/>
      <c r="U128"/>
      <c r="V128"/>
      <c r="W128"/>
      <c r="X128"/>
      <c r="Y128"/>
      <c r="Z128"/>
      <c r="AA128"/>
      <c r="AB128"/>
      <c r="AC128"/>
      <c r="AD128"/>
      <c r="AE128"/>
      <c r="AF128"/>
      <c r="AG128"/>
      <c r="AH128"/>
      <c r="AI128"/>
      <c r="AJ128"/>
      <c r="AK128"/>
      <c r="AL128"/>
      <c r="AM128"/>
      <c r="AN128"/>
      <c r="AO128"/>
      <c r="AP128"/>
      <c r="AQ128"/>
      <c r="AR128"/>
      <c r="AS128"/>
      <c r="AT128"/>
      <c r="AU128"/>
      <c r="AV128"/>
      <c r="AW128"/>
      <c r="AX128"/>
      <c r="AY128"/>
      <c r="AZ128"/>
      <c r="BA128"/>
      <c r="BB128"/>
      <c r="BC128"/>
      <c r="BD128"/>
      <c r="BE128"/>
      <c r="BF128"/>
      <c r="BG128"/>
      <c r="BH128"/>
      <c r="BI128"/>
      <c r="BJ128"/>
      <c r="BK128"/>
      <c r="BL128"/>
      <c r="BM128"/>
      <c r="BN128"/>
      <c r="BO128"/>
      <c r="BP128"/>
      <c r="BQ128"/>
      <c r="BR128"/>
      <c r="BS128"/>
      <c r="BT128"/>
      <c r="BU128"/>
      <c r="BV128"/>
      <c r="BW128"/>
      <c r="BX128"/>
      <c r="BY128"/>
      <c r="BZ128"/>
      <c r="CA128"/>
      <c r="CB128"/>
      <c r="CC128"/>
      <c r="CD128"/>
      <c r="CE128"/>
      <c r="CF128"/>
      <c r="CG128"/>
      <c r="CH128"/>
      <c r="CI128"/>
      <c r="CJ128"/>
      <c r="CK128"/>
      <c r="CL128"/>
      <c r="CM128"/>
      <c r="CN128"/>
      <c r="CO128"/>
      <c r="CP128"/>
      <c r="CQ128"/>
      <c r="CR128"/>
      <c r="CS128"/>
      <c r="CT128"/>
      <c r="CU128"/>
      <c r="CV128"/>
      <c r="CW128"/>
      <c r="CX128"/>
      <c r="CY128"/>
      <c r="CZ128"/>
      <c r="DA128"/>
      <c r="DB128"/>
      <c r="DC128"/>
      <c r="DD128"/>
      <c r="DE128"/>
      <c r="DF128"/>
      <c r="DG128"/>
      <c r="DH128"/>
      <c r="DI128"/>
      <c r="DJ128"/>
      <c r="DK128"/>
      <c r="DL128"/>
      <c r="DM128"/>
      <c r="DN128"/>
      <c r="DO128"/>
      <c r="DP128"/>
      <c r="DQ128"/>
      <c r="DR128"/>
      <c r="DS128"/>
      <c r="DT128"/>
      <c r="DU128"/>
      <c r="DV128"/>
      <c r="DW128"/>
      <c r="DX128"/>
      <c r="DY128"/>
      <c r="DZ128"/>
      <c r="EA128"/>
      <c r="EB128"/>
      <c r="EC128"/>
      <c r="ED128"/>
      <c r="EE128"/>
      <c r="EF128"/>
      <c r="EG128"/>
      <c r="EH128"/>
      <c r="EI128"/>
      <c r="EJ128"/>
      <c r="EK128"/>
      <c r="EL128"/>
      <c r="EM128"/>
      <c r="EN128"/>
      <c r="EO128"/>
      <c r="EP128"/>
      <c r="EQ128"/>
      <c r="ER128"/>
      <c r="ES128"/>
      <c r="ET128"/>
      <c r="EU128"/>
      <c r="EV128"/>
      <c r="EW128"/>
      <c r="EX128"/>
      <c r="EY128"/>
      <c r="EZ128"/>
      <c r="FA128"/>
      <c r="FB128"/>
      <c r="FC128"/>
      <c r="FD128"/>
      <c r="FE128"/>
      <c r="FF128"/>
      <c r="FG128"/>
      <c r="FH128"/>
      <c r="FI128"/>
      <c r="FJ128"/>
      <c r="FK128"/>
      <c r="FL128"/>
      <c r="FM128"/>
      <c r="FN128"/>
      <c r="FO128"/>
      <c r="FP128"/>
      <c r="FQ128"/>
      <c r="FR128"/>
      <c r="FS128"/>
      <c r="FT128"/>
      <c r="FU128"/>
    </row>
    <row r="129" spans="1:177" s="1" customFormat="1" x14ac:dyDescent="0.25">
      <c r="A129" s="11" t="s">
        <v>469</v>
      </c>
      <c r="B129" s="11" t="s">
        <v>468</v>
      </c>
      <c r="C129" s="12">
        <v>3143</v>
      </c>
      <c r="D129" s="11" t="s">
        <v>12</v>
      </c>
      <c r="E129" s="11" t="s">
        <v>104</v>
      </c>
      <c r="F129" s="30" t="s">
        <v>14</v>
      </c>
      <c r="G129" s="11" t="s">
        <v>15</v>
      </c>
      <c r="H129" s="11" t="s">
        <v>470</v>
      </c>
      <c r="I129" s="13">
        <v>43836</v>
      </c>
      <c r="J129" s="11"/>
      <c r="K129" s="42" t="s">
        <v>471</v>
      </c>
      <c r="L129" s="43" t="s">
        <v>1194</v>
      </c>
      <c r="M129" s="43" t="s">
        <v>1501</v>
      </c>
      <c r="N129" s="43" t="s">
        <v>18</v>
      </c>
      <c r="O129" s="43" t="s">
        <v>18</v>
      </c>
      <c r="P129" s="44" t="s">
        <v>18</v>
      </c>
      <c r="Q129"/>
      <c r="R129"/>
      <c r="S129"/>
      <c r="T129"/>
      <c r="U129"/>
      <c r="V129"/>
      <c r="W129"/>
      <c r="X129"/>
      <c r="Y129"/>
      <c r="Z129"/>
      <c r="AA129"/>
      <c r="AB129"/>
      <c r="AC129"/>
      <c r="AD129"/>
      <c r="AE129"/>
      <c r="AF129"/>
      <c r="AG129"/>
      <c r="AH129"/>
      <c r="AI129"/>
      <c r="AJ129"/>
      <c r="AK129"/>
      <c r="AL129"/>
      <c r="AM129"/>
      <c r="AN129"/>
      <c r="AO129"/>
      <c r="AP129"/>
      <c r="AQ129"/>
      <c r="AR129"/>
      <c r="AS129"/>
      <c r="AT129"/>
      <c r="AU129"/>
      <c r="AV129"/>
      <c r="AW129"/>
      <c r="AX129"/>
      <c r="AY129"/>
      <c r="AZ129"/>
      <c r="BA129"/>
      <c r="BB129"/>
      <c r="BC129"/>
      <c r="BD129"/>
      <c r="BE129"/>
      <c r="BF129"/>
      <c r="BG129"/>
      <c r="BH129"/>
      <c r="BI129"/>
      <c r="BJ129"/>
      <c r="BK129"/>
      <c r="BL129"/>
      <c r="BM129"/>
      <c r="BN129"/>
      <c r="BO129"/>
      <c r="BP129"/>
      <c r="BQ129"/>
      <c r="BR129"/>
      <c r="BS129"/>
      <c r="BT129"/>
      <c r="BU129"/>
      <c r="BV129"/>
      <c r="BW129"/>
      <c r="BX129"/>
      <c r="BY129"/>
      <c r="BZ129"/>
      <c r="CA129"/>
      <c r="CB129"/>
      <c r="CC129"/>
      <c r="CD129"/>
      <c r="CE129"/>
      <c r="CF129"/>
      <c r="CG129"/>
      <c r="CH129"/>
      <c r="CI129"/>
      <c r="CJ129"/>
      <c r="CK129"/>
      <c r="CL129"/>
      <c r="CM129"/>
      <c r="CN129"/>
      <c r="CO129"/>
      <c r="CP129"/>
      <c r="CQ129"/>
      <c r="CR129"/>
      <c r="CS129"/>
      <c r="CT129"/>
      <c r="CU129"/>
      <c r="CV129"/>
      <c r="CW129"/>
      <c r="CX129"/>
      <c r="CY129"/>
      <c r="CZ129"/>
      <c r="DA129"/>
      <c r="DB129"/>
      <c r="DC129"/>
      <c r="DD129"/>
      <c r="DE129"/>
      <c r="DF129"/>
      <c r="DG129"/>
      <c r="DH129"/>
      <c r="DI129"/>
      <c r="DJ129"/>
      <c r="DK129"/>
      <c r="DL129"/>
      <c r="DM129"/>
      <c r="DN129"/>
      <c r="DO129"/>
      <c r="DP129"/>
      <c r="DQ129"/>
      <c r="DR129"/>
      <c r="DS129"/>
      <c r="DT129"/>
      <c r="DU129"/>
      <c r="DV129"/>
      <c r="DW129"/>
      <c r="DX129"/>
      <c r="DY129"/>
      <c r="DZ129"/>
      <c r="EA129"/>
      <c r="EB129"/>
      <c r="EC129"/>
      <c r="ED129"/>
      <c r="EE129"/>
      <c r="EF129"/>
      <c r="EG129"/>
      <c r="EH129"/>
      <c r="EI129"/>
      <c r="EJ129"/>
      <c r="EK129"/>
      <c r="EL129"/>
      <c r="EM129"/>
      <c r="EN129"/>
      <c r="EO129"/>
      <c r="EP129"/>
      <c r="EQ129"/>
      <c r="ER129"/>
      <c r="ES129"/>
      <c r="ET129"/>
      <c r="EU129"/>
      <c r="EV129"/>
      <c r="EW129"/>
      <c r="EX129"/>
      <c r="EY129"/>
      <c r="EZ129"/>
      <c r="FA129"/>
      <c r="FB129"/>
      <c r="FC129"/>
      <c r="FD129"/>
      <c r="FE129"/>
      <c r="FF129"/>
      <c r="FG129"/>
      <c r="FH129"/>
      <c r="FI129"/>
      <c r="FJ129"/>
      <c r="FK129"/>
      <c r="FL129"/>
      <c r="FM129"/>
      <c r="FN129"/>
      <c r="FO129"/>
      <c r="FP129"/>
      <c r="FQ129"/>
      <c r="FR129"/>
      <c r="FS129"/>
      <c r="FT129"/>
      <c r="FU129"/>
    </row>
    <row r="130" spans="1:177" s="1" customFormat="1" x14ac:dyDescent="0.25">
      <c r="A130" s="4" t="s">
        <v>487</v>
      </c>
      <c r="B130" s="4" t="s">
        <v>486</v>
      </c>
      <c r="C130" s="7">
        <v>3521</v>
      </c>
      <c r="D130" s="24" t="s">
        <v>12</v>
      </c>
      <c r="E130" s="4" t="s">
        <v>104</v>
      </c>
      <c r="F130" s="24" t="s">
        <v>14</v>
      </c>
      <c r="G130" s="4" t="s">
        <v>15</v>
      </c>
      <c r="H130" s="4" t="s">
        <v>488</v>
      </c>
      <c r="I130" s="6">
        <v>44627</v>
      </c>
      <c r="J130" s="4"/>
      <c r="K130" s="42" t="s">
        <v>489</v>
      </c>
      <c r="L130" s="43" t="s">
        <v>1198</v>
      </c>
      <c r="M130" s="43" t="s">
        <v>1504</v>
      </c>
      <c r="N130" s="43" t="s">
        <v>1505</v>
      </c>
      <c r="O130" s="43" t="s">
        <v>18</v>
      </c>
      <c r="P130" s="44">
        <v>4575014</v>
      </c>
      <c r="Q130"/>
      <c r="R130"/>
      <c r="S130"/>
      <c r="T130"/>
      <c r="U130"/>
      <c r="V130"/>
      <c r="W130"/>
      <c r="X130"/>
      <c r="Y130"/>
      <c r="Z130"/>
      <c r="AA130"/>
      <c r="AB130"/>
      <c r="AC130"/>
      <c r="AD130"/>
      <c r="AE130"/>
      <c r="AF130"/>
      <c r="AG130"/>
      <c r="AH130"/>
      <c r="AI130"/>
      <c r="AJ130"/>
      <c r="AK130"/>
      <c r="AL130"/>
      <c r="AM130"/>
      <c r="AN130"/>
      <c r="AO130"/>
      <c r="AP130"/>
      <c r="AQ130"/>
      <c r="AR130"/>
      <c r="AS130"/>
      <c r="AT130"/>
      <c r="AU130"/>
      <c r="AV130"/>
      <c r="AW130"/>
      <c r="AX130"/>
      <c r="AY130"/>
      <c r="AZ130"/>
      <c r="BA130"/>
      <c r="BB130"/>
      <c r="BC130"/>
      <c r="BD130"/>
      <c r="BE130"/>
      <c r="BF130"/>
      <c r="BG130"/>
      <c r="BH130"/>
      <c r="BI130"/>
      <c r="BJ130"/>
      <c r="BK130"/>
      <c r="BL130"/>
      <c r="BM130"/>
      <c r="BN130"/>
      <c r="BO130"/>
      <c r="BP130"/>
      <c r="BQ130"/>
      <c r="BR130"/>
      <c r="BS130"/>
      <c r="BT130"/>
      <c r="BU130"/>
      <c r="BV130"/>
      <c r="BW130"/>
      <c r="BX130"/>
      <c r="BY130"/>
      <c r="BZ130"/>
      <c r="CA130"/>
      <c r="CB130"/>
      <c r="CC130"/>
      <c r="CD130"/>
      <c r="CE130"/>
      <c r="CF130"/>
      <c r="CG130"/>
      <c r="CH130"/>
      <c r="CI130"/>
      <c r="CJ130"/>
      <c r="CK130"/>
      <c r="CL130"/>
      <c r="CM130"/>
      <c r="CN130"/>
      <c r="CO130"/>
      <c r="CP130"/>
      <c r="CQ130"/>
      <c r="CR130"/>
      <c r="CS130"/>
      <c r="CT130"/>
      <c r="CU130"/>
      <c r="CV130"/>
      <c r="CW130"/>
      <c r="CX130"/>
      <c r="CY130"/>
      <c r="CZ130"/>
      <c r="DA130"/>
      <c r="DB130"/>
      <c r="DC130"/>
      <c r="DD130"/>
      <c r="DE130"/>
      <c r="DF130"/>
      <c r="DG130"/>
      <c r="DH130"/>
      <c r="DI130"/>
      <c r="DJ130"/>
      <c r="DK130"/>
      <c r="DL130"/>
      <c r="DM130"/>
      <c r="DN130"/>
      <c r="DO130"/>
      <c r="DP130"/>
      <c r="DQ130"/>
      <c r="DR130"/>
      <c r="DS130"/>
      <c r="DT130"/>
      <c r="DU130"/>
      <c r="DV130"/>
      <c r="DW130"/>
      <c r="DX130"/>
      <c r="DY130"/>
      <c r="DZ130"/>
      <c r="EA130"/>
      <c r="EB130"/>
      <c r="EC130"/>
      <c r="ED130"/>
      <c r="EE130"/>
      <c r="EF130"/>
      <c r="EG130"/>
      <c r="EH130"/>
      <c r="EI130"/>
      <c r="EJ130"/>
      <c r="EK130"/>
      <c r="EL130"/>
      <c r="EM130"/>
      <c r="EN130"/>
      <c r="EO130"/>
      <c r="EP130"/>
      <c r="EQ130"/>
      <c r="ER130"/>
      <c r="ES130"/>
      <c r="ET130"/>
      <c r="EU130"/>
      <c r="EV130"/>
      <c r="EW130"/>
      <c r="EX130"/>
      <c r="EY130"/>
      <c r="EZ130"/>
      <c r="FA130"/>
      <c r="FB130"/>
      <c r="FC130"/>
      <c r="FD130"/>
      <c r="FE130"/>
      <c r="FF130"/>
      <c r="FG130"/>
      <c r="FH130"/>
      <c r="FI130"/>
      <c r="FJ130"/>
      <c r="FK130"/>
      <c r="FL130"/>
      <c r="FM130"/>
      <c r="FN130"/>
      <c r="FO130"/>
      <c r="FP130"/>
      <c r="FQ130"/>
      <c r="FR130"/>
      <c r="FS130"/>
      <c r="FT130"/>
      <c r="FU130"/>
    </row>
    <row r="131" spans="1:177" s="1" customFormat="1" x14ac:dyDescent="0.25">
      <c r="A131" s="15" t="s">
        <v>780</v>
      </c>
      <c r="B131" s="15" t="s">
        <v>779</v>
      </c>
      <c r="C131" s="16">
        <v>3229</v>
      </c>
      <c r="D131" s="15" t="s">
        <v>114</v>
      </c>
      <c r="E131" s="15" t="s">
        <v>104</v>
      </c>
      <c r="F131" s="15" t="s">
        <v>14</v>
      </c>
      <c r="G131" s="15" t="s">
        <v>158</v>
      </c>
      <c r="H131" s="15" t="s">
        <v>781</v>
      </c>
      <c r="I131" s="17">
        <v>43955</v>
      </c>
      <c r="J131" s="15"/>
      <c r="K131" s="70" t="s">
        <v>1344</v>
      </c>
      <c r="L131" s="67" t="s">
        <v>18</v>
      </c>
      <c r="M131" s="68" t="s">
        <v>18</v>
      </c>
      <c r="N131" s="68" t="s">
        <v>18</v>
      </c>
      <c r="O131" s="68" t="s">
        <v>18</v>
      </c>
      <c r="P131" s="69">
        <v>4290868</v>
      </c>
      <c r="Q131"/>
      <c r="R131"/>
      <c r="S131"/>
      <c r="T131"/>
      <c r="U131"/>
      <c r="V131"/>
      <c r="W131"/>
      <c r="X131"/>
      <c r="Y131"/>
      <c r="Z131"/>
      <c r="AA131"/>
      <c r="AB131"/>
      <c r="AC131"/>
      <c r="AD131"/>
      <c r="AE131"/>
      <c r="AF131"/>
      <c r="AG131"/>
      <c r="AH131"/>
      <c r="AI131"/>
      <c r="AJ131"/>
      <c r="AK131"/>
      <c r="AL131"/>
      <c r="AM131"/>
      <c r="AN131"/>
      <c r="AO131"/>
      <c r="AP131"/>
      <c r="AQ131"/>
      <c r="AR131"/>
      <c r="AS131"/>
      <c r="AT131"/>
      <c r="AU131"/>
      <c r="AV131"/>
      <c r="AW131"/>
      <c r="AX131"/>
      <c r="AY131"/>
      <c r="AZ131"/>
      <c r="BA131"/>
      <c r="BB131"/>
      <c r="BC131"/>
      <c r="BD131"/>
      <c r="BE131"/>
      <c r="BF131"/>
      <c r="BG131"/>
      <c r="BH131"/>
      <c r="BI131"/>
      <c r="BJ131"/>
      <c r="BK131"/>
      <c r="BL131"/>
      <c r="BM131"/>
      <c r="BN131"/>
      <c r="BO131"/>
      <c r="BP131"/>
      <c r="BQ131"/>
      <c r="BR131"/>
      <c r="BS131"/>
      <c r="BT131"/>
      <c r="BU131"/>
      <c r="BV131"/>
      <c r="BW131"/>
      <c r="BX131"/>
      <c r="BY131"/>
      <c r="BZ131"/>
      <c r="CA131"/>
      <c r="CB131"/>
      <c r="CC131"/>
      <c r="CD131"/>
      <c r="CE131"/>
      <c r="CF131"/>
      <c r="CG131"/>
      <c r="CH131"/>
      <c r="CI131"/>
      <c r="CJ131"/>
      <c r="CK131"/>
      <c r="CL131"/>
      <c r="CM131"/>
      <c r="CN131"/>
      <c r="CO131"/>
      <c r="CP131"/>
      <c r="CQ131"/>
      <c r="CR131"/>
      <c r="CS131"/>
      <c r="CT131"/>
      <c r="CU131"/>
      <c r="CV131"/>
      <c r="CW131"/>
      <c r="CX131"/>
      <c r="CY131"/>
      <c r="CZ131"/>
      <c r="DA131"/>
      <c r="DB131"/>
      <c r="DC131"/>
      <c r="DD131"/>
      <c r="DE131"/>
      <c r="DF131"/>
      <c r="DG131"/>
      <c r="DH131"/>
      <c r="DI131"/>
      <c r="DJ131"/>
      <c r="DK131"/>
      <c r="DL131"/>
      <c r="DM131"/>
      <c r="DN131"/>
      <c r="DO131"/>
      <c r="DP131"/>
      <c r="DQ131"/>
      <c r="DR131"/>
      <c r="DS131"/>
      <c r="DT131"/>
      <c r="DU131"/>
      <c r="DV131"/>
      <c r="DW131"/>
      <c r="DX131"/>
      <c r="DY131"/>
      <c r="DZ131"/>
      <c r="EA131"/>
      <c r="EB131"/>
      <c r="EC131"/>
      <c r="ED131"/>
      <c r="EE131"/>
      <c r="EF131"/>
      <c r="EG131"/>
      <c r="EH131"/>
      <c r="EI131"/>
      <c r="EJ131"/>
      <c r="EK131"/>
      <c r="EL131"/>
      <c r="EM131"/>
      <c r="EN131"/>
      <c r="EO131"/>
      <c r="EP131"/>
      <c r="EQ131"/>
      <c r="ER131"/>
      <c r="ES131"/>
      <c r="ET131"/>
      <c r="EU131"/>
      <c r="EV131"/>
      <c r="EW131"/>
      <c r="EX131"/>
      <c r="EY131"/>
      <c r="EZ131"/>
      <c r="FA131"/>
      <c r="FB131"/>
      <c r="FC131"/>
      <c r="FD131"/>
      <c r="FE131"/>
      <c r="FF131"/>
      <c r="FG131"/>
      <c r="FH131"/>
      <c r="FI131"/>
      <c r="FJ131"/>
      <c r="FK131"/>
      <c r="FL131"/>
      <c r="FM131"/>
      <c r="FN131"/>
      <c r="FO131"/>
      <c r="FP131"/>
      <c r="FQ131"/>
      <c r="FR131"/>
      <c r="FS131"/>
      <c r="FT131"/>
      <c r="FU131"/>
    </row>
    <row r="132" spans="1:177" s="1" customFormat="1" x14ac:dyDescent="0.25">
      <c r="A132" s="8" t="s">
        <v>783</v>
      </c>
      <c r="B132" s="8" t="s">
        <v>782</v>
      </c>
      <c r="C132" s="9">
        <v>2056</v>
      </c>
      <c r="D132" s="8" t="s">
        <v>12</v>
      </c>
      <c r="E132" s="8" t="s">
        <v>104</v>
      </c>
      <c r="F132" s="18" t="s">
        <v>14</v>
      </c>
      <c r="G132" s="8" t="s">
        <v>15</v>
      </c>
      <c r="H132" s="8" t="s">
        <v>784</v>
      </c>
      <c r="I132" s="10">
        <v>41960</v>
      </c>
      <c r="J132" s="8"/>
      <c r="K132" s="42" t="s">
        <v>785</v>
      </c>
      <c r="L132" s="45" t="s">
        <v>1336</v>
      </c>
      <c r="M132" s="45" t="s">
        <v>1549</v>
      </c>
      <c r="N132" s="45" t="s">
        <v>18</v>
      </c>
      <c r="O132" s="45" t="s">
        <v>18</v>
      </c>
      <c r="P132" s="46">
        <v>3598645</v>
      </c>
      <c r="Q132"/>
      <c r="R132"/>
      <c r="S132"/>
      <c r="T132"/>
      <c r="U132"/>
      <c r="V132"/>
      <c r="W132"/>
      <c r="X132"/>
      <c r="Y132"/>
      <c r="Z132"/>
      <c r="AA132"/>
      <c r="AB132"/>
      <c r="AC132"/>
      <c r="AD132"/>
      <c r="AE132"/>
      <c r="AF132"/>
      <c r="AG132"/>
      <c r="AH132"/>
      <c r="AI132"/>
      <c r="AJ132"/>
      <c r="AK132"/>
      <c r="AL132"/>
      <c r="AM132"/>
      <c r="AN132"/>
      <c r="AO132"/>
      <c r="AP132"/>
      <c r="AQ132"/>
      <c r="AR132"/>
      <c r="AS132"/>
      <c r="AT132"/>
      <c r="AU132"/>
      <c r="AV132"/>
      <c r="AW132"/>
      <c r="AX132"/>
      <c r="AY132"/>
      <c r="AZ132"/>
      <c r="BA132"/>
      <c r="BB132"/>
      <c r="BC132"/>
      <c r="BD132"/>
      <c r="BE132"/>
      <c r="BF132"/>
      <c r="BG132"/>
      <c r="BH132"/>
      <c r="BI132"/>
      <c r="BJ132"/>
      <c r="BK132"/>
      <c r="BL132"/>
      <c r="BM132"/>
      <c r="BN132"/>
      <c r="BO132"/>
      <c r="BP132"/>
      <c r="BQ132"/>
      <c r="BR132"/>
      <c r="BS132"/>
      <c r="BT132"/>
      <c r="BU132"/>
      <c r="BV132"/>
      <c r="BW132"/>
      <c r="BX132"/>
      <c r="BY132"/>
      <c r="BZ132"/>
      <c r="CA132"/>
      <c r="CB132"/>
      <c r="CC132"/>
      <c r="CD132"/>
      <c r="CE132"/>
      <c r="CF132"/>
      <c r="CG132"/>
      <c r="CH132"/>
      <c r="CI132"/>
      <c r="CJ132"/>
      <c r="CK132"/>
      <c r="CL132"/>
      <c r="CM132"/>
      <c r="CN132"/>
      <c r="CO132"/>
      <c r="CP132"/>
      <c r="CQ132"/>
      <c r="CR132"/>
      <c r="CS132"/>
      <c r="CT132"/>
      <c r="CU132"/>
      <c r="CV132"/>
      <c r="CW132"/>
      <c r="CX132"/>
      <c r="CY132"/>
      <c r="CZ132"/>
      <c r="DA132"/>
      <c r="DB132"/>
      <c r="DC132"/>
      <c r="DD132"/>
      <c r="DE132"/>
      <c r="DF132"/>
      <c r="DG132"/>
      <c r="DH132"/>
      <c r="DI132"/>
      <c r="DJ132"/>
      <c r="DK132"/>
      <c r="DL132"/>
      <c r="DM132"/>
      <c r="DN132"/>
      <c r="DO132"/>
      <c r="DP132"/>
      <c r="DQ132"/>
      <c r="DR132"/>
      <c r="DS132"/>
      <c r="DT132"/>
      <c r="DU132"/>
      <c r="DV132"/>
      <c r="DW132"/>
      <c r="DX132"/>
      <c r="DY132"/>
      <c r="DZ132"/>
      <c r="EA132"/>
      <c r="EB132"/>
      <c r="EC132"/>
      <c r="ED132"/>
      <c r="EE132"/>
      <c r="EF132"/>
      <c r="EG132"/>
      <c r="EH132"/>
      <c r="EI132"/>
      <c r="EJ132"/>
      <c r="EK132"/>
      <c r="EL132"/>
      <c r="EM132"/>
      <c r="EN132"/>
      <c r="EO132"/>
      <c r="EP132"/>
      <c r="EQ132"/>
      <c r="ER132"/>
      <c r="ES132"/>
      <c r="ET132"/>
      <c r="EU132"/>
      <c r="EV132"/>
      <c r="EW132"/>
      <c r="EX132"/>
      <c r="EY132"/>
      <c r="EZ132"/>
      <c r="FA132"/>
      <c r="FB132"/>
      <c r="FC132"/>
      <c r="FD132"/>
      <c r="FE132"/>
      <c r="FF132"/>
      <c r="FG132"/>
      <c r="FH132"/>
      <c r="FI132"/>
      <c r="FJ132"/>
      <c r="FK132"/>
      <c r="FL132"/>
      <c r="FM132"/>
      <c r="FN132"/>
      <c r="FO132"/>
      <c r="FP132"/>
      <c r="FQ132"/>
      <c r="FR132"/>
      <c r="FS132"/>
      <c r="FT132"/>
      <c r="FU132"/>
    </row>
    <row r="133" spans="1:177" x14ac:dyDescent="0.25">
      <c r="A133" s="11" t="s">
        <v>798</v>
      </c>
      <c r="B133" s="11" t="s">
        <v>797</v>
      </c>
      <c r="C133" s="12">
        <v>954</v>
      </c>
      <c r="D133" s="11" t="s">
        <v>12</v>
      </c>
      <c r="E133" s="11" t="s">
        <v>104</v>
      </c>
      <c r="F133" s="11" t="s">
        <v>14</v>
      </c>
      <c r="G133" s="11" t="s">
        <v>123</v>
      </c>
      <c r="H133" s="11" t="s">
        <v>799</v>
      </c>
      <c r="I133" s="13">
        <v>37816</v>
      </c>
      <c r="J133" s="11"/>
      <c r="K133" s="42" t="s">
        <v>800</v>
      </c>
      <c r="L133" s="43" t="s">
        <v>1253</v>
      </c>
      <c r="M133" s="43" t="s">
        <v>1552</v>
      </c>
      <c r="N133" s="43" t="s">
        <v>1551</v>
      </c>
      <c r="O133" s="43" t="s">
        <v>18</v>
      </c>
      <c r="P133" s="44">
        <v>3597545</v>
      </c>
    </row>
    <row r="134" spans="1:177" x14ac:dyDescent="0.25">
      <c r="A134" s="15" t="s">
        <v>826</v>
      </c>
      <c r="B134" s="15" t="s">
        <v>825</v>
      </c>
      <c r="C134" s="16">
        <v>3256</v>
      </c>
      <c r="D134" s="15" t="s">
        <v>114</v>
      </c>
      <c r="E134" s="15" t="s">
        <v>104</v>
      </c>
      <c r="F134" s="15" t="s">
        <v>14</v>
      </c>
      <c r="G134" s="15" t="s">
        <v>158</v>
      </c>
      <c r="H134" s="15" t="s">
        <v>827</v>
      </c>
      <c r="I134" s="17">
        <v>44011</v>
      </c>
      <c r="J134" s="15"/>
      <c r="K134" s="70" t="s">
        <v>1338</v>
      </c>
      <c r="L134" s="67" t="s">
        <v>18</v>
      </c>
      <c r="M134" s="68" t="s">
        <v>18</v>
      </c>
      <c r="N134" s="68" t="s">
        <v>18</v>
      </c>
      <c r="O134" s="68" t="s">
        <v>18</v>
      </c>
      <c r="P134" s="69">
        <v>3598657</v>
      </c>
    </row>
    <row r="135" spans="1:177" x14ac:dyDescent="0.25">
      <c r="A135" s="4" t="s">
        <v>829</v>
      </c>
      <c r="B135" s="4" t="s">
        <v>828</v>
      </c>
      <c r="C135" s="7">
        <v>2296</v>
      </c>
      <c r="D135" s="4" t="s">
        <v>12</v>
      </c>
      <c r="E135" s="4" t="s">
        <v>104</v>
      </c>
      <c r="F135" s="24" t="s">
        <v>14</v>
      </c>
      <c r="G135" s="4" t="s">
        <v>47</v>
      </c>
      <c r="H135" s="4" t="s">
        <v>830</v>
      </c>
      <c r="I135" s="6">
        <v>42450</v>
      </c>
      <c r="J135" s="4"/>
      <c r="K135" s="42" t="s">
        <v>831</v>
      </c>
      <c r="L135" s="43" t="s">
        <v>1258</v>
      </c>
      <c r="M135" s="43" t="s">
        <v>18</v>
      </c>
      <c r="N135" s="43" t="s">
        <v>1555</v>
      </c>
      <c r="O135" s="43" t="s">
        <v>1556</v>
      </c>
      <c r="P135" s="44">
        <v>4117195</v>
      </c>
    </row>
    <row r="136" spans="1:177" x14ac:dyDescent="0.25">
      <c r="A136" s="4" t="s">
        <v>884</v>
      </c>
      <c r="B136" s="4" t="s">
        <v>883</v>
      </c>
      <c r="C136" s="7">
        <v>3065</v>
      </c>
      <c r="D136" s="4" t="s">
        <v>12</v>
      </c>
      <c r="E136" s="4" t="s">
        <v>104</v>
      </c>
      <c r="F136" s="24" t="s">
        <v>14</v>
      </c>
      <c r="G136" s="4" t="s">
        <v>15</v>
      </c>
      <c r="H136" s="29" t="s">
        <v>1429</v>
      </c>
      <c r="I136" s="6">
        <v>43738</v>
      </c>
      <c r="J136" s="29"/>
      <c r="K136" s="42" t="s">
        <v>885</v>
      </c>
      <c r="L136" s="43" t="s">
        <v>1267</v>
      </c>
      <c r="M136" s="43" t="s">
        <v>1563</v>
      </c>
      <c r="N136" s="43" t="s">
        <v>18</v>
      </c>
      <c r="O136" s="43" t="s">
        <v>18</v>
      </c>
      <c r="P136" s="44">
        <v>4112930</v>
      </c>
    </row>
    <row r="137" spans="1:177" x14ac:dyDescent="0.25">
      <c r="A137" s="4" t="s">
        <v>913</v>
      </c>
      <c r="B137" s="4" t="s">
        <v>912</v>
      </c>
      <c r="C137" s="7">
        <v>3037</v>
      </c>
      <c r="D137" s="4" t="s">
        <v>12</v>
      </c>
      <c r="E137" s="4" t="s">
        <v>104</v>
      </c>
      <c r="F137" s="24" t="s">
        <v>14</v>
      </c>
      <c r="G137" s="4" t="s">
        <v>15</v>
      </c>
      <c r="H137" s="4" t="s">
        <v>914</v>
      </c>
      <c r="I137" s="6">
        <v>43711</v>
      </c>
      <c r="J137" s="4"/>
      <c r="K137" s="42" t="s">
        <v>915</v>
      </c>
      <c r="L137" s="43" t="s">
        <v>1275</v>
      </c>
      <c r="M137" s="43" t="s">
        <v>18</v>
      </c>
      <c r="N137" s="43" t="s">
        <v>18</v>
      </c>
      <c r="O137" s="43" t="s">
        <v>18</v>
      </c>
      <c r="P137" s="44">
        <v>3899235</v>
      </c>
    </row>
    <row r="138" spans="1:177" x14ac:dyDescent="0.25">
      <c r="A138" s="15" t="s">
        <v>1017</v>
      </c>
      <c r="B138" s="15" t="s">
        <v>1016</v>
      </c>
      <c r="C138" s="16">
        <v>3195</v>
      </c>
      <c r="D138" s="15" t="s">
        <v>114</v>
      </c>
      <c r="E138" s="15" t="s">
        <v>104</v>
      </c>
      <c r="F138" s="15" t="s">
        <v>14</v>
      </c>
      <c r="G138" s="15" t="s">
        <v>158</v>
      </c>
      <c r="H138" s="15" t="s">
        <v>1018</v>
      </c>
      <c r="I138" s="17">
        <v>43892</v>
      </c>
      <c r="J138" s="15"/>
      <c r="K138" s="66" t="s">
        <v>1019</v>
      </c>
      <c r="L138" s="67" t="s">
        <v>18</v>
      </c>
      <c r="M138" s="68" t="s">
        <v>1582</v>
      </c>
      <c r="N138" s="68" t="s">
        <v>18</v>
      </c>
      <c r="O138" s="68" t="s">
        <v>18</v>
      </c>
      <c r="P138" s="69" t="s">
        <v>18</v>
      </c>
    </row>
    <row r="139" spans="1:177" x14ac:dyDescent="0.25">
      <c r="A139" s="11" t="s">
        <v>118</v>
      </c>
      <c r="B139" s="11" t="s">
        <v>117</v>
      </c>
      <c r="C139" s="12">
        <v>1259</v>
      </c>
      <c r="D139" s="11" t="s">
        <v>12</v>
      </c>
      <c r="E139" s="11" t="s">
        <v>40</v>
      </c>
      <c r="F139" s="30" t="s">
        <v>14</v>
      </c>
      <c r="G139" s="11" t="s">
        <v>93</v>
      </c>
      <c r="H139" s="11" t="s">
        <v>119</v>
      </c>
      <c r="I139" s="13">
        <v>39419</v>
      </c>
      <c r="J139" s="11"/>
      <c r="K139" s="42" t="s">
        <v>120</v>
      </c>
      <c r="L139" s="43" t="s">
        <v>1123</v>
      </c>
      <c r="M139" s="43" t="s">
        <v>18</v>
      </c>
      <c r="N139" s="43" t="s">
        <v>1428</v>
      </c>
      <c r="O139" s="43" t="s">
        <v>18</v>
      </c>
      <c r="P139" s="44">
        <v>3607241</v>
      </c>
    </row>
    <row r="140" spans="1:177" ht="30" x14ac:dyDescent="0.25">
      <c r="A140" s="4" t="s">
        <v>321</v>
      </c>
      <c r="B140" s="4" t="s">
        <v>330</v>
      </c>
      <c r="C140" s="7">
        <v>11</v>
      </c>
      <c r="D140" s="4" t="s">
        <v>12</v>
      </c>
      <c r="E140" s="4" t="s">
        <v>40</v>
      </c>
      <c r="F140" s="24" t="s">
        <v>14</v>
      </c>
      <c r="G140" s="4" t="s">
        <v>331</v>
      </c>
      <c r="H140" s="4" t="s">
        <v>332</v>
      </c>
      <c r="I140" s="6">
        <v>33664</v>
      </c>
      <c r="J140" s="4"/>
      <c r="K140" s="42" t="s">
        <v>333</v>
      </c>
      <c r="L140" s="43" t="s">
        <v>1163</v>
      </c>
      <c r="M140" s="43" t="s">
        <v>18</v>
      </c>
      <c r="N140" s="43" t="s">
        <v>1481</v>
      </c>
      <c r="O140" s="43" t="s">
        <v>18</v>
      </c>
      <c r="P140" s="44">
        <v>3607165</v>
      </c>
    </row>
    <row r="141" spans="1:177" x14ac:dyDescent="0.25">
      <c r="A141" s="4" t="s">
        <v>321</v>
      </c>
      <c r="B141" s="4" t="s">
        <v>326</v>
      </c>
      <c r="C141" s="7">
        <v>3044</v>
      </c>
      <c r="D141" s="4" t="s">
        <v>12</v>
      </c>
      <c r="E141" s="4" t="s">
        <v>40</v>
      </c>
      <c r="F141" s="24" t="s">
        <v>14</v>
      </c>
      <c r="G141" s="4" t="s">
        <v>327</v>
      </c>
      <c r="H141" s="4" t="s">
        <v>328</v>
      </c>
      <c r="I141" s="6">
        <v>43724</v>
      </c>
      <c r="J141" s="4"/>
      <c r="K141" s="42" t="s">
        <v>329</v>
      </c>
      <c r="L141" s="43" t="s">
        <v>1162</v>
      </c>
      <c r="M141" s="43" t="s">
        <v>18</v>
      </c>
      <c r="N141" s="43" t="s">
        <v>18</v>
      </c>
      <c r="O141" s="43" t="s">
        <v>18</v>
      </c>
      <c r="P141" s="44">
        <v>4084938</v>
      </c>
    </row>
    <row r="142" spans="1:177" x14ac:dyDescent="0.25">
      <c r="A142" s="8" t="s">
        <v>724</v>
      </c>
      <c r="B142" s="8" t="s">
        <v>727</v>
      </c>
      <c r="C142" s="9">
        <v>1337</v>
      </c>
      <c r="D142" s="8" t="s">
        <v>12</v>
      </c>
      <c r="E142" s="8" t="s">
        <v>40</v>
      </c>
      <c r="F142" s="18" t="s">
        <v>14</v>
      </c>
      <c r="G142" s="8" t="s">
        <v>93</v>
      </c>
      <c r="H142" s="8" t="s">
        <v>728</v>
      </c>
      <c r="I142" s="10">
        <v>39678</v>
      </c>
      <c r="J142" s="8"/>
      <c r="K142" s="36" t="s">
        <v>1383</v>
      </c>
      <c r="L142" s="45" t="s">
        <v>1334</v>
      </c>
      <c r="M142" s="45" t="s">
        <v>18</v>
      </c>
      <c r="N142" s="45" t="s">
        <v>18</v>
      </c>
      <c r="O142" s="45" t="s">
        <v>18</v>
      </c>
      <c r="P142" s="46" t="s">
        <v>18</v>
      </c>
    </row>
    <row r="143" spans="1:177" ht="30" x14ac:dyDescent="0.25">
      <c r="A143" s="11" t="s">
        <v>764</v>
      </c>
      <c r="B143" s="11" t="s">
        <v>684</v>
      </c>
      <c r="C143" s="12">
        <v>2660</v>
      </c>
      <c r="D143" s="11" t="s">
        <v>12</v>
      </c>
      <c r="E143" s="11" t="s">
        <v>40</v>
      </c>
      <c r="F143" s="30" t="s">
        <v>14</v>
      </c>
      <c r="G143" s="11" t="s">
        <v>765</v>
      </c>
      <c r="H143" s="11" t="s">
        <v>766</v>
      </c>
      <c r="I143" s="13">
        <v>43164</v>
      </c>
      <c r="J143" s="11"/>
      <c r="K143" s="36" t="s">
        <v>1340</v>
      </c>
      <c r="L143" s="43" t="s">
        <v>1248</v>
      </c>
      <c r="M143" s="43" t="s">
        <v>18</v>
      </c>
      <c r="N143" s="43" t="s">
        <v>1547</v>
      </c>
      <c r="O143" s="43" t="s">
        <v>18</v>
      </c>
      <c r="P143" s="44">
        <v>3607243</v>
      </c>
    </row>
    <row r="144" spans="1:177" x14ac:dyDescent="0.25">
      <c r="A144" s="4" t="s">
        <v>894</v>
      </c>
      <c r="B144" s="4" t="s">
        <v>893</v>
      </c>
      <c r="C144" s="7">
        <v>2332</v>
      </c>
      <c r="D144" s="4" t="s">
        <v>12</v>
      </c>
      <c r="E144" s="4" t="s">
        <v>40</v>
      </c>
      <c r="F144" s="24" t="s">
        <v>14</v>
      </c>
      <c r="G144" s="4" t="s">
        <v>895</v>
      </c>
      <c r="H144" s="4" t="s">
        <v>896</v>
      </c>
      <c r="I144" s="6">
        <v>42521</v>
      </c>
      <c r="J144" s="4"/>
      <c r="K144" s="42" t="s">
        <v>897</v>
      </c>
      <c r="L144" s="43" t="s">
        <v>1270</v>
      </c>
      <c r="M144" s="43" t="s">
        <v>18</v>
      </c>
      <c r="N144" s="43" t="s">
        <v>1565</v>
      </c>
      <c r="O144" s="43" t="s">
        <v>18</v>
      </c>
      <c r="P144" s="44">
        <v>3597784</v>
      </c>
    </row>
    <row r="145" spans="1:177" ht="28.5" x14ac:dyDescent="0.25">
      <c r="A145" s="4" t="s">
        <v>252</v>
      </c>
      <c r="B145" s="4" t="s">
        <v>898</v>
      </c>
      <c r="C145" s="7">
        <v>3464</v>
      </c>
      <c r="D145" s="4" t="s">
        <v>12</v>
      </c>
      <c r="E145" s="4" t="s">
        <v>40</v>
      </c>
      <c r="F145" s="4" t="s">
        <v>14</v>
      </c>
      <c r="G145" s="4" t="s">
        <v>899</v>
      </c>
      <c r="H145" s="4" t="s">
        <v>900</v>
      </c>
      <c r="I145" s="6">
        <v>44480</v>
      </c>
      <c r="J145" s="4"/>
      <c r="K145" s="36" t="s">
        <v>1364</v>
      </c>
      <c r="L145" s="43" t="s">
        <v>1271</v>
      </c>
      <c r="M145" s="43" t="s">
        <v>18</v>
      </c>
      <c r="N145" s="43" t="s">
        <v>18</v>
      </c>
      <c r="O145" s="43" t="s">
        <v>1566</v>
      </c>
      <c r="P145" s="44">
        <v>3597785</v>
      </c>
    </row>
    <row r="146" spans="1:177" s="103" customFormat="1" x14ac:dyDescent="0.25">
      <c r="A146" s="25" t="s">
        <v>1621</v>
      </c>
      <c r="B146" s="25" t="s">
        <v>916</v>
      </c>
      <c r="C146" s="26">
        <v>4199</v>
      </c>
      <c r="D146" s="15" t="s">
        <v>114</v>
      </c>
      <c r="E146" s="15" t="s">
        <v>21</v>
      </c>
      <c r="F146" s="25" t="s">
        <v>14</v>
      </c>
      <c r="G146" s="25" t="s">
        <v>158</v>
      </c>
      <c r="H146" s="79" t="s">
        <v>1680</v>
      </c>
      <c r="I146" s="27">
        <v>45902</v>
      </c>
      <c r="J146" s="79"/>
      <c r="K146" s="80"/>
      <c r="L146" s="81"/>
      <c r="M146" s="81"/>
      <c r="N146" s="81"/>
      <c r="O146" s="81"/>
      <c r="P146" s="82"/>
    </row>
    <row r="147" spans="1:177" s="103" customFormat="1" x14ac:dyDescent="0.25">
      <c r="A147" s="15" t="s">
        <v>113</v>
      </c>
      <c r="B147" s="15" t="s">
        <v>112</v>
      </c>
      <c r="C147" s="16">
        <v>3908</v>
      </c>
      <c r="D147" s="15" t="s">
        <v>114</v>
      </c>
      <c r="E147" s="15" t="s">
        <v>21</v>
      </c>
      <c r="F147" s="15" t="s">
        <v>14</v>
      </c>
      <c r="G147" s="15" t="s">
        <v>158</v>
      </c>
      <c r="H147" s="15" t="s">
        <v>115</v>
      </c>
      <c r="I147" s="17">
        <v>45258</v>
      </c>
      <c r="J147" s="15"/>
      <c r="K147" s="66" t="s">
        <v>116</v>
      </c>
      <c r="L147" s="67" t="s">
        <v>18</v>
      </c>
      <c r="M147" s="68" t="s">
        <v>18</v>
      </c>
      <c r="N147" s="68" t="s">
        <v>18</v>
      </c>
      <c r="O147" s="68" t="s">
        <v>18</v>
      </c>
      <c r="P147" s="69" t="s">
        <v>18</v>
      </c>
    </row>
    <row r="148" spans="1:177" x14ac:dyDescent="0.25">
      <c r="A148" s="25" t="s">
        <v>1622</v>
      </c>
      <c r="B148" s="25" t="s">
        <v>993</v>
      </c>
      <c r="C148" s="26">
        <v>4153</v>
      </c>
      <c r="D148" s="15" t="s">
        <v>114</v>
      </c>
      <c r="E148" s="15" t="s">
        <v>21</v>
      </c>
      <c r="F148" s="25" t="s">
        <v>14</v>
      </c>
      <c r="G148" s="25" t="s">
        <v>158</v>
      </c>
      <c r="H148" s="79" t="s">
        <v>1654</v>
      </c>
      <c r="I148" s="27">
        <v>45796</v>
      </c>
      <c r="J148" s="79"/>
      <c r="K148" s="80" t="s">
        <v>1655</v>
      </c>
      <c r="L148" s="81"/>
      <c r="M148" s="81"/>
      <c r="N148" s="81"/>
      <c r="O148" s="81"/>
      <c r="P148" s="82"/>
    </row>
    <row r="149" spans="1:177" x14ac:dyDescent="0.25">
      <c r="A149" s="25" t="s">
        <v>162</v>
      </c>
      <c r="B149" s="25" t="s">
        <v>161</v>
      </c>
      <c r="C149" s="26">
        <v>3741</v>
      </c>
      <c r="D149" s="15" t="s">
        <v>114</v>
      </c>
      <c r="E149" s="15" t="s">
        <v>21</v>
      </c>
      <c r="F149" s="25" t="s">
        <v>14</v>
      </c>
      <c r="G149" s="15" t="s">
        <v>158</v>
      </c>
      <c r="H149" s="25" t="s">
        <v>163</v>
      </c>
      <c r="I149" s="27">
        <v>44984</v>
      </c>
      <c r="J149" s="25"/>
      <c r="K149" s="66" t="s">
        <v>164</v>
      </c>
      <c r="L149" s="67" t="s">
        <v>18</v>
      </c>
      <c r="M149" s="68" t="s">
        <v>1462</v>
      </c>
      <c r="N149" s="68" t="s">
        <v>18</v>
      </c>
      <c r="O149" s="68" t="s">
        <v>18</v>
      </c>
      <c r="P149" s="69">
        <v>3804475</v>
      </c>
    </row>
    <row r="150" spans="1:177" x14ac:dyDescent="0.25">
      <c r="A150" s="52" t="s">
        <v>188</v>
      </c>
      <c r="B150" s="52" t="s">
        <v>187</v>
      </c>
      <c r="C150" s="53">
        <v>3826</v>
      </c>
      <c r="D150" s="52" t="s">
        <v>114</v>
      </c>
      <c r="E150" s="15" t="s">
        <v>21</v>
      </c>
      <c r="F150" s="52" t="s">
        <v>14</v>
      </c>
      <c r="G150" s="15" t="s">
        <v>158</v>
      </c>
      <c r="H150" s="52" t="s">
        <v>189</v>
      </c>
      <c r="I150" s="54"/>
      <c r="J150" s="52"/>
      <c r="K150" s="66" t="s">
        <v>190</v>
      </c>
      <c r="L150" s="68"/>
      <c r="M150" s="68" t="s">
        <v>1465</v>
      </c>
      <c r="N150" s="68" t="s">
        <v>18</v>
      </c>
      <c r="O150" s="68" t="s">
        <v>18</v>
      </c>
      <c r="P150" s="69" t="s">
        <v>18</v>
      </c>
    </row>
    <row r="151" spans="1:177" x14ac:dyDescent="0.25">
      <c r="A151" s="25" t="s">
        <v>1626</v>
      </c>
      <c r="B151" s="25" t="s">
        <v>1602</v>
      </c>
      <c r="C151" s="26">
        <v>4159</v>
      </c>
      <c r="D151" s="25" t="s">
        <v>114</v>
      </c>
      <c r="E151" s="15" t="s">
        <v>21</v>
      </c>
      <c r="F151" s="25" t="s">
        <v>14</v>
      </c>
      <c r="G151" s="15" t="s">
        <v>158</v>
      </c>
      <c r="H151" s="79" t="s">
        <v>1627</v>
      </c>
      <c r="I151" s="27">
        <v>45817</v>
      </c>
      <c r="J151" s="79"/>
      <c r="K151" s="80" t="s">
        <v>1652</v>
      </c>
      <c r="L151" s="81"/>
      <c r="M151" s="81"/>
      <c r="N151" s="81"/>
      <c r="O151" s="81"/>
      <c r="P151" s="82"/>
    </row>
    <row r="152" spans="1:177" x14ac:dyDescent="0.25">
      <c r="A152" s="15" t="s">
        <v>1628</v>
      </c>
      <c r="B152" s="15" t="s">
        <v>232</v>
      </c>
      <c r="C152" s="16">
        <v>3603</v>
      </c>
      <c r="D152" s="15" t="s">
        <v>114</v>
      </c>
      <c r="E152" s="15" t="s">
        <v>21</v>
      </c>
      <c r="F152" s="15" t="s">
        <v>14</v>
      </c>
      <c r="G152" s="15" t="s">
        <v>158</v>
      </c>
      <c r="H152" s="15" t="s">
        <v>233</v>
      </c>
      <c r="I152" s="17">
        <v>44767</v>
      </c>
      <c r="J152" s="15"/>
      <c r="K152" s="66" t="s">
        <v>234</v>
      </c>
      <c r="L152" s="67" t="s">
        <v>18</v>
      </c>
      <c r="M152" s="68" t="s">
        <v>1470</v>
      </c>
      <c r="N152" s="68" t="s">
        <v>18</v>
      </c>
      <c r="O152" s="68" t="s">
        <v>18</v>
      </c>
      <c r="P152" s="69">
        <v>4575012</v>
      </c>
    </row>
    <row r="153" spans="1:177" x14ac:dyDescent="0.25">
      <c r="A153" s="15" t="s">
        <v>595</v>
      </c>
      <c r="B153" s="15" t="s">
        <v>594</v>
      </c>
      <c r="C153" s="16">
        <v>2343</v>
      </c>
      <c r="D153" s="15" t="s">
        <v>114</v>
      </c>
      <c r="E153" s="15" t="s">
        <v>21</v>
      </c>
      <c r="F153" s="15" t="s">
        <v>14</v>
      </c>
      <c r="G153" s="15" t="s">
        <v>158</v>
      </c>
      <c r="H153" s="15" t="s">
        <v>596</v>
      </c>
      <c r="I153" s="17">
        <v>42534</v>
      </c>
      <c r="J153" s="15"/>
      <c r="K153" s="66" t="s">
        <v>597</v>
      </c>
      <c r="L153" s="67" t="s">
        <v>18</v>
      </c>
      <c r="M153" s="68" t="s">
        <v>18</v>
      </c>
      <c r="N153" s="68" t="s">
        <v>18</v>
      </c>
      <c r="O153" s="68" t="s">
        <v>18</v>
      </c>
      <c r="P153" s="69" t="s">
        <v>18</v>
      </c>
    </row>
    <row r="154" spans="1:177" x14ac:dyDescent="0.25">
      <c r="A154" s="15" t="s">
        <v>506</v>
      </c>
      <c r="B154" s="15" t="s">
        <v>742</v>
      </c>
      <c r="C154" s="23">
        <v>2607</v>
      </c>
      <c r="D154" s="15" t="s">
        <v>114</v>
      </c>
      <c r="E154" s="15" t="s">
        <v>21</v>
      </c>
      <c r="F154" s="15" t="s">
        <v>14</v>
      </c>
      <c r="G154" s="15" t="s">
        <v>158</v>
      </c>
      <c r="H154" s="15" t="s">
        <v>743</v>
      </c>
      <c r="I154" s="17">
        <v>43073</v>
      </c>
      <c r="J154" s="15"/>
      <c r="K154" s="70" t="s">
        <v>1358</v>
      </c>
      <c r="L154" s="67" t="s">
        <v>18</v>
      </c>
      <c r="M154" s="68" t="s">
        <v>18</v>
      </c>
      <c r="N154" s="68" t="s">
        <v>18</v>
      </c>
      <c r="O154" s="68" t="s">
        <v>18</v>
      </c>
      <c r="P154" s="69" t="s">
        <v>18</v>
      </c>
    </row>
    <row r="155" spans="1:177" x14ac:dyDescent="0.25">
      <c r="A155" s="15" t="s">
        <v>791</v>
      </c>
      <c r="B155" s="15" t="s">
        <v>790</v>
      </c>
      <c r="C155" s="23">
        <v>4096</v>
      </c>
      <c r="D155" s="15" t="s">
        <v>114</v>
      </c>
      <c r="E155" s="15" t="s">
        <v>21</v>
      </c>
      <c r="F155" s="15" t="s">
        <v>14</v>
      </c>
      <c r="G155" s="15" t="s">
        <v>158</v>
      </c>
      <c r="H155" s="15" t="s">
        <v>792</v>
      </c>
      <c r="I155" s="17">
        <v>45642</v>
      </c>
      <c r="J155" s="15"/>
      <c r="K155" s="70" t="s">
        <v>1348</v>
      </c>
      <c r="L155" s="67"/>
      <c r="M155" s="68" t="s">
        <v>18</v>
      </c>
      <c r="N155" s="68" t="s">
        <v>18</v>
      </c>
      <c r="O155" s="68" t="s">
        <v>18</v>
      </c>
      <c r="P155" s="69" t="s">
        <v>18</v>
      </c>
    </row>
    <row r="156" spans="1:177" x14ac:dyDescent="0.25">
      <c r="A156" s="15" t="s">
        <v>881</v>
      </c>
      <c r="B156" s="15" t="s">
        <v>380</v>
      </c>
      <c r="C156" s="16">
        <v>3406</v>
      </c>
      <c r="D156" s="15" t="s">
        <v>114</v>
      </c>
      <c r="E156" s="15" t="s">
        <v>21</v>
      </c>
      <c r="F156" s="15" t="s">
        <v>14</v>
      </c>
      <c r="G156" s="15" t="s">
        <v>158</v>
      </c>
      <c r="H156" s="15" t="s">
        <v>882</v>
      </c>
      <c r="I156" s="17">
        <v>44312</v>
      </c>
      <c r="J156" s="15"/>
      <c r="K156" s="70" t="s">
        <v>1363</v>
      </c>
      <c r="L156" s="67" t="s">
        <v>18</v>
      </c>
      <c r="M156" s="68" t="s">
        <v>18</v>
      </c>
      <c r="N156" s="68" t="s">
        <v>18</v>
      </c>
      <c r="O156" s="68" t="s">
        <v>18</v>
      </c>
      <c r="P156" s="69" t="s">
        <v>18</v>
      </c>
    </row>
    <row r="157" spans="1:177" x14ac:dyDescent="0.25">
      <c r="A157" s="15" t="s">
        <v>1669</v>
      </c>
      <c r="B157" s="15" t="s">
        <v>1670</v>
      </c>
      <c r="C157" s="16">
        <v>4197</v>
      </c>
      <c r="D157" s="15" t="s">
        <v>114</v>
      </c>
      <c r="E157" s="15" t="s">
        <v>21</v>
      </c>
      <c r="F157" s="15" t="s">
        <v>14</v>
      </c>
      <c r="G157" s="15" t="s">
        <v>158</v>
      </c>
      <c r="H157" s="79" t="s">
        <v>1671</v>
      </c>
      <c r="I157" s="17">
        <v>45902</v>
      </c>
      <c r="J157" s="79"/>
      <c r="K157" s="47"/>
      <c r="L157" s="89"/>
      <c r="M157" s="89"/>
      <c r="N157" s="89"/>
      <c r="O157" s="89"/>
      <c r="P157" s="90"/>
    </row>
    <row r="158" spans="1:177" x14ac:dyDescent="0.25">
      <c r="A158" s="15" t="s">
        <v>1085</v>
      </c>
      <c r="B158" s="15" t="s">
        <v>840</v>
      </c>
      <c r="C158" s="16">
        <v>3255</v>
      </c>
      <c r="D158" s="15" t="s">
        <v>114</v>
      </c>
      <c r="E158" s="15" t="s">
        <v>21</v>
      </c>
      <c r="F158" s="15" t="s">
        <v>14</v>
      </c>
      <c r="G158" s="15" t="s">
        <v>158</v>
      </c>
      <c r="H158" s="15" t="s">
        <v>1086</v>
      </c>
      <c r="I158" s="17">
        <v>44011</v>
      </c>
      <c r="J158" s="15"/>
      <c r="K158" s="71" t="s">
        <v>1371</v>
      </c>
      <c r="L158" s="67" t="s">
        <v>18</v>
      </c>
      <c r="M158" s="68" t="s">
        <v>18</v>
      </c>
      <c r="N158" s="68" t="s">
        <v>18</v>
      </c>
      <c r="O158" s="68" t="s">
        <v>18</v>
      </c>
      <c r="P158" s="69">
        <v>4112927</v>
      </c>
    </row>
    <row r="159" spans="1:177" x14ac:dyDescent="0.25">
      <c r="A159" s="4" t="s">
        <v>584</v>
      </c>
      <c r="B159" s="4" t="s">
        <v>583</v>
      </c>
      <c r="C159" s="7">
        <v>1587</v>
      </c>
      <c r="D159" s="4" t="s">
        <v>12</v>
      </c>
      <c r="E159" s="4" t="s">
        <v>585</v>
      </c>
      <c r="F159" s="4" t="s">
        <v>14</v>
      </c>
      <c r="G159" s="4" t="s">
        <v>586</v>
      </c>
      <c r="H159" s="4" t="s">
        <v>587</v>
      </c>
      <c r="I159" s="6">
        <v>40546</v>
      </c>
      <c r="J159" s="4"/>
      <c r="K159" s="42" t="s">
        <v>588</v>
      </c>
      <c r="L159" s="43" t="s">
        <v>1213</v>
      </c>
      <c r="M159" s="43" t="s">
        <v>18</v>
      </c>
      <c r="N159" s="43" t="s">
        <v>18</v>
      </c>
      <c r="O159" s="43" t="s">
        <v>18</v>
      </c>
      <c r="P159" s="44">
        <v>3597620</v>
      </c>
    </row>
    <row r="160" spans="1:177" s="1" customFormat="1" x14ac:dyDescent="0.25">
      <c r="A160" s="11" t="s">
        <v>887</v>
      </c>
      <c r="B160" s="11" t="s">
        <v>886</v>
      </c>
      <c r="C160" s="12">
        <v>2131</v>
      </c>
      <c r="D160" s="30" t="s">
        <v>90</v>
      </c>
      <c r="E160" s="11" t="s">
        <v>585</v>
      </c>
      <c r="F160" s="11" t="s">
        <v>14</v>
      </c>
      <c r="G160" s="11" t="s">
        <v>480</v>
      </c>
      <c r="H160" s="11" t="s">
        <v>888</v>
      </c>
      <c r="I160" s="13">
        <v>42111</v>
      </c>
      <c r="J160" s="11"/>
      <c r="K160" s="42" t="s">
        <v>889</v>
      </c>
      <c r="L160" s="43" t="s">
        <v>1268</v>
      </c>
      <c r="M160" s="43" t="s">
        <v>18</v>
      </c>
      <c r="N160" s="43" t="s">
        <v>18</v>
      </c>
      <c r="O160" s="43" t="s">
        <v>18</v>
      </c>
      <c r="P160" s="44">
        <v>3597604</v>
      </c>
      <c r="Q160"/>
      <c r="R160"/>
      <c r="S160"/>
      <c r="T160"/>
      <c r="U160"/>
      <c r="V160"/>
      <c r="W160"/>
      <c r="X160"/>
      <c r="Y160"/>
      <c r="Z160"/>
      <c r="AA160"/>
      <c r="AB160"/>
      <c r="AC160"/>
      <c r="AD160"/>
      <c r="AE160"/>
      <c r="AF160"/>
      <c r="AG160"/>
      <c r="AH160"/>
      <c r="AI160"/>
      <c r="AJ160"/>
      <c r="AK160"/>
      <c r="AL160"/>
      <c r="AM160"/>
      <c r="AN160"/>
      <c r="AO160"/>
      <c r="AP160"/>
      <c r="AQ160"/>
      <c r="AR160"/>
      <c r="AS160"/>
      <c r="AT160"/>
      <c r="AU160"/>
      <c r="AV160"/>
      <c r="AW160"/>
      <c r="AX160"/>
      <c r="AY160"/>
      <c r="AZ160"/>
      <c r="BA160"/>
      <c r="BB160"/>
      <c r="BC160"/>
      <c r="BD160"/>
      <c r="BE160"/>
      <c r="BF160"/>
      <c r="BG160"/>
      <c r="BH160"/>
      <c r="BI160"/>
      <c r="BJ160"/>
      <c r="BK160"/>
      <c r="BL160"/>
      <c r="BM160"/>
      <c r="BN160"/>
      <c r="BO160"/>
      <c r="BP160"/>
      <c r="BQ160"/>
      <c r="BR160"/>
      <c r="BS160"/>
      <c r="BT160"/>
      <c r="BU160"/>
      <c r="BV160"/>
      <c r="BW160"/>
      <c r="BX160"/>
      <c r="BY160"/>
      <c r="BZ160"/>
      <c r="CA160"/>
      <c r="CB160"/>
      <c r="CC160"/>
      <c r="CD160"/>
      <c r="CE160"/>
      <c r="CF160"/>
      <c r="CG160"/>
      <c r="CH160"/>
      <c r="CI160"/>
      <c r="CJ160"/>
      <c r="CK160"/>
      <c r="CL160"/>
      <c r="CM160"/>
      <c r="CN160"/>
      <c r="CO160"/>
      <c r="CP160"/>
      <c r="CQ160"/>
      <c r="CR160"/>
      <c r="CS160"/>
      <c r="CT160"/>
      <c r="CU160"/>
      <c r="CV160"/>
      <c r="CW160"/>
      <c r="CX160"/>
      <c r="CY160"/>
      <c r="CZ160"/>
      <c r="DA160"/>
      <c r="DB160"/>
      <c r="DC160"/>
      <c r="DD160"/>
      <c r="DE160"/>
      <c r="DF160"/>
      <c r="DG160"/>
      <c r="DH160"/>
      <c r="DI160"/>
      <c r="DJ160"/>
      <c r="DK160"/>
      <c r="DL160"/>
      <c r="DM160"/>
      <c r="DN160"/>
      <c r="DO160"/>
      <c r="DP160"/>
      <c r="DQ160"/>
      <c r="DR160"/>
      <c r="DS160"/>
      <c r="DT160"/>
      <c r="DU160"/>
      <c r="DV160"/>
      <c r="DW160"/>
      <c r="DX160"/>
      <c r="DY160"/>
      <c r="DZ160"/>
      <c r="EA160"/>
      <c r="EB160"/>
      <c r="EC160"/>
      <c r="ED160"/>
      <c r="EE160"/>
      <c r="EF160"/>
      <c r="EG160"/>
      <c r="EH160"/>
      <c r="EI160"/>
      <c r="EJ160"/>
      <c r="EK160"/>
      <c r="EL160"/>
      <c r="EM160"/>
      <c r="EN160"/>
      <c r="EO160"/>
      <c r="EP160"/>
      <c r="EQ160"/>
      <c r="ER160"/>
      <c r="ES160"/>
      <c r="ET160"/>
      <c r="EU160"/>
      <c r="EV160"/>
      <c r="EW160"/>
      <c r="EX160"/>
      <c r="EY160"/>
      <c r="EZ160"/>
      <c r="FA160"/>
      <c r="FB160"/>
      <c r="FC160"/>
      <c r="FD160"/>
      <c r="FE160"/>
      <c r="FF160"/>
      <c r="FG160"/>
      <c r="FH160"/>
      <c r="FI160"/>
      <c r="FJ160"/>
      <c r="FK160"/>
      <c r="FL160"/>
      <c r="FM160"/>
      <c r="FN160"/>
      <c r="FO160"/>
      <c r="FP160"/>
      <c r="FQ160"/>
      <c r="FR160"/>
      <c r="FS160"/>
      <c r="FT160"/>
      <c r="FU160"/>
    </row>
    <row r="161" spans="1:177" s="1" customFormat="1" ht="30" x14ac:dyDescent="0.25">
      <c r="A161" s="11" t="s">
        <v>942</v>
      </c>
      <c r="B161" s="11" t="s">
        <v>944</v>
      </c>
      <c r="C161" s="12">
        <v>3193</v>
      </c>
      <c r="D161" s="30" t="s">
        <v>90</v>
      </c>
      <c r="E161" s="11" t="s">
        <v>585</v>
      </c>
      <c r="F161" s="11" t="s">
        <v>14</v>
      </c>
      <c r="G161" s="11" t="s">
        <v>945</v>
      </c>
      <c r="H161" s="11" t="s">
        <v>946</v>
      </c>
      <c r="I161" s="13">
        <v>43892</v>
      </c>
      <c r="J161" s="11"/>
      <c r="K161" s="38" t="s">
        <v>1345</v>
      </c>
      <c r="L161" s="43" t="s">
        <v>1283</v>
      </c>
      <c r="M161" s="43" t="s">
        <v>18</v>
      </c>
      <c r="N161" s="43" t="s">
        <v>1574</v>
      </c>
      <c r="O161" s="43" t="s">
        <v>18</v>
      </c>
      <c r="P161" s="44">
        <v>3899240</v>
      </c>
      <c r="Q161"/>
      <c r="R161"/>
      <c r="S161"/>
      <c r="T161"/>
      <c r="U161"/>
      <c r="V161"/>
      <c r="W161"/>
      <c r="X161"/>
      <c r="Y161"/>
      <c r="Z161"/>
      <c r="AA161"/>
      <c r="AB161"/>
      <c r="AC161"/>
      <c r="AD161"/>
      <c r="AE161"/>
      <c r="AF161"/>
      <c r="AG161"/>
      <c r="AH161"/>
      <c r="AI161"/>
      <c r="AJ161"/>
      <c r="AK161"/>
      <c r="AL161"/>
      <c r="AM161"/>
      <c r="AN161"/>
      <c r="AO161"/>
      <c r="AP161"/>
      <c r="AQ161"/>
      <c r="AR161"/>
      <c r="AS161"/>
      <c r="AT161"/>
      <c r="AU161"/>
      <c r="AV161"/>
      <c r="AW161"/>
      <c r="AX161"/>
      <c r="AY161"/>
      <c r="AZ161"/>
      <c r="BA161"/>
      <c r="BB161"/>
      <c r="BC161"/>
      <c r="BD161"/>
      <c r="BE161"/>
      <c r="BF161"/>
      <c r="BG161"/>
      <c r="BH161"/>
      <c r="BI161"/>
      <c r="BJ161"/>
      <c r="BK161"/>
      <c r="BL161"/>
      <c r="BM161"/>
      <c r="BN161"/>
      <c r="BO161"/>
      <c r="BP161"/>
      <c r="BQ161"/>
      <c r="BR161"/>
      <c r="BS161"/>
      <c r="BT161"/>
      <c r="BU161"/>
      <c r="BV161"/>
      <c r="BW161"/>
      <c r="BX161"/>
      <c r="BY161"/>
      <c r="BZ161"/>
      <c r="CA161"/>
      <c r="CB161"/>
      <c r="CC161"/>
      <c r="CD161"/>
      <c r="CE161"/>
      <c r="CF161"/>
      <c r="CG161"/>
      <c r="CH161"/>
      <c r="CI161"/>
      <c r="CJ161"/>
      <c r="CK161"/>
      <c r="CL161"/>
      <c r="CM161"/>
      <c r="CN161"/>
      <c r="CO161"/>
      <c r="CP161"/>
      <c r="CQ161"/>
      <c r="CR161"/>
      <c r="CS161"/>
      <c r="CT161"/>
      <c r="CU161"/>
      <c r="CV161"/>
      <c r="CW161"/>
      <c r="CX161"/>
      <c r="CY161"/>
      <c r="CZ161"/>
      <c r="DA161"/>
      <c r="DB161"/>
      <c r="DC161"/>
      <c r="DD161"/>
      <c r="DE161"/>
      <c r="DF161"/>
      <c r="DG161"/>
      <c r="DH161"/>
      <c r="DI161"/>
      <c r="DJ161"/>
      <c r="DK161"/>
      <c r="DL161"/>
      <c r="DM161"/>
      <c r="DN161"/>
      <c r="DO161"/>
      <c r="DP161"/>
      <c r="DQ161"/>
      <c r="DR161"/>
      <c r="DS161"/>
      <c r="DT161"/>
      <c r="DU161"/>
      <c r="DV161"/>
      <c r="DW161"/>
      <c r="DX161"/>
      <c r="DY161"/>
      <c r="DZ161"/>
      <c r="EA161"/>
      <c r="EB161"/>
      <c r="EC161"/>
      <c r="ED161"/>
      <c r="EE161"/>
      <c r="EF161"/>
      <c r="EG161"/>
      <c r="EH161"/>
      <c r="EI161"/>
      <c r="EJ161"/>
      <c r="EK161"/>
      <c r="EL161"/>
      <c r="EM161"/>
      <c r="EN161"/>
      <c r="EO161"/>
      <c r="EP161"/>
      <c r="EQ161"/>
      <c r="ER161"/>
      <c r="ES161"/>
      <c r="ET161"/>
      <c r="EU161"/>
      <c r="EV161"/>
      <c r="EW161"/>
      <c r="EX161"/>
      <c r="EY161"/>
      <c r="EZ161"/>
      <c r="FA161"/>
      <c r="FB161"/>
      <c r="FC161"/>
      <c r="FD161"/>
      <c r="FE161"/>
      <c r="FF161"/>
      <c r="FG161"/>
      <c r="FH161"/>
      <c r="FI161"/>
      <c r="FJ161"/>
      <c r="FK161"/>
      <c r="FL161"/>
      <c r="FM161"/>
      <c r="FN161"/>
      <c r="FO161"/>
      <c r="FP161"/>
      <c r="FQ161"/>
      <c r="FR161"/>
      <c r="FS161"/>
      <c r="FT161"/>
      <c r="FU161"/>
    </row>
    <row r="162" spans="1:177" s="1" customFormat="1" ht="14.25" customHeight="1" x14ac:dyDescent="0.25">
      <c r="A162" s="4" t="s">
        <v>312</v>
      </c>
      <c r="B162" s="4" t="s">
        <v>311</v>
      </c>
      <c r="C162" s="7">
        <v>3745</v>
      </c>
      <c r="D162" s="4" t="s">
        <v>12</v>
      </c>
      <c r="E162" s="63" t="s">
        <v>322</v>
      </c>
      <c r="F162" s="4" t="s">
        <v>14</v>
      </c>
      <c r="G162" s="63" t="s">
        <v>841</v>
      </c>
      <c r="H162" s="4" t="s">
        <v>313</v>
      </c>
      <c r="I162" s="6">
        <v>44984</v>
      </c>
      <c r="J162" s="4"/>
      <c r="K162" s="42" t="s">
        <v>314</v>
      </c>
      <c r="L162" s="43"/>
      <c r="M162" s="43" t="s">
        <v>18</v>
      </c>
      <c r="N162" s="43" t="s">
        <v>18</v>
      </c>
      <c r="O162" s="43" t="s">
        <v>18</v>
      </c>
      <c r="P162" s="44">
        <v>4117201</v>
      </c>
      <c r="Q162"/>
      <c r="R162"/>
      <c r="S162"/>
      <c r="T162"/>
      <c r="U162"/>
      <c r="V162"/>
      <c r="W162"/>
      <c r="X162"/>
      <c r="Y162"/>
      <c r="Z162"/>
      <c r="AA162"/>
      <c r="AB162"/>
      <c r="AC162"/>
      <c r="AD162"/>
      <c r="AE162"/>
      <c r="AF162"/>
      <c r="AG162"/>
      <c r="AH162"/>
      <c r="AI162"/>
      <c r="AJ162"/>
      <c r="AK162"/>
      <c r="AL162"/>
      <c r="AM162"/>
      <c r="AN162"/>
      <c r="AO162"/>
      <c r="AP162"/>
      <c r="AQ162"/>
      <c r="AR162"/>
      <c r="AS162"/>
      <c r="AT162"/>
      <c r="AU162"/>
      <c r="AV162"/>
      <c r="AW162"/>
      <c r="AX162"/>
      <c r="AY162"/>
      <c r="AZ162"/>
      <c r="BA162"/>
      <c r="BB162"/>
      <c r="BC162"/>
      <c r="BD162"/>
      <c r="BE162"/>
      <c r="BF162"/>
      <c r="BG162"/>
      <c r="BH162"/>
      <c r="BI162"/>
      <c r="BJ162"/>
      <c r="BK162"/>
      <c r="BL162"/>
      <c r="BM162"/>
      <c r="BN162"/>
      <c r="BO162"/>
      <c r="BP162"/>
      <c r="BQ162"/>
      <c r="BR162"/>
      <c r="BS162"/>
      <c r="BT162"/>
      <c r="BU162"/>
      <c r="BV162"/>
      <c r="BW162"/>
      <c r="BX162"/>
      <c r="BY162"/>
      <c r="BZ162"/>
      <c r="CA162"/>
      <c r="CB162"/>
      <c r="CC162"/>
      <c r="CD162"/>
      <c r="CE162"/>
      <c r="CF162"/>
      <c r="CG162"/>
      <c r="CH162"/>
      <c r="CI162"/>
      <c r="CJ162"/>
      <c r="CK162"/>
      <c r="CL162"/>
      <c r="CM162"/>
      <c r="CN162"/>
      <c r="CO162"/>
      <c r="CP162"/>
      <c r="CQ162"/>
      <c r="CR162"/>
      <c r="CS162"/>
      <c r="CT162"/>
      <c r="CU162"/>
      <c r="CV162"/>
      <c r="CW162"/>
      <c r="CX162"/>
      <c r="CY162"/>
      <c r="CZ162"/>
      <c r="DA162"/>
      <c r="DB162"/>
      <c r="DC162"/>
      <c r="DD162"/>
      <c r="DE162"/>
      <c r="DF162"/>
      <c r="DG162"/>
      <c r="DH162"/>
      <c r="DI162"/>
      <c r="DJ162"/>
      <c r="DK162"/>
      <c r="DL162"/>
      <c r="DM162"/>
      <c r="DN162"/>
      <c r="DO162"/>
      <c r="DP162"/>
      <c r="DQ162"/>
      <c r="DR162"/>
      <c r="DS162"/>
      <c r="DT162"/>
      <c r="DU162"/>
      <c r="DV162"/>
      <c r="DW162"/>
      <c r="DX162"/>
      <c r="DY162"/>
      <c r="DZ162"/>
      <c r="EA162"/>
      <c r="EB162"/>
      <c r="EC162"/>
      <c r="ED162"/>
      <c r="EE162"/>
      <c r="EF162"/>
      <c r="EG162"/>
      <c r="EH162"/>
      <c r="EI162"/>
      <c r="EJ162"/>
      <c r="EK162"/>
      <c r="EL162"/>
      <c r="EM162"/>
      <c r="EN162"/>
      <c r="EO162"/>
      <c r="EP162"/>
      <c r="EQ162"/>
      <c r="ER162"/>
      <c r="ES162"/>
      <c r="ET162"/>
      <c r="EU162"/>
      <c r="EV162"/>
      <c r="EW162"/>
      <c r="EX162"/>
      <c r="EY162"/>
      <c r="EZ162"/>
      <c r="FA162"/>
      <c r="FB162"/>
      <c r="FC162"/>
      <c r="FD162"/>
      <c r="FE162"/>
      <c r="FF162"/>
      <c r="FG162"/>
      <c r="FH162"/>
      <c r="FI162"/>
      <c r="FJ162"/>
      <c r="FK162"/>
      <c r="FL162"/>
      <c r="FM162"/>
      <c r="FN162"/>
      <c r="FO162"/>
      <c r="FP162"/>
      <c r="FQ162"/>
      <c r="FR162"/>
      <c r="FS162"/>
      <c r="FT162"/>
      <c r="FU162"/>
    </row>
    <row r="163" spans="1:177" ht="34.5" customHeight="1" x14ac:dyDescent="0.25">
      <c r="A163" s="59" t="s">
        <v>321</v>
      </c>
      <c r="B163" s="59" t="s">
        <v>320</v>
      </c>
      <c r="C163" s="60">
        <v>2055</v>
      </c>
      <c r="D163" s="59" t="s">
        <v>12</v>
      </c>
      <c r="E163" s="59" t="s">
        <v>322</v>
      </c>
      <c r="F163" s="31" t="s">
        <v>14</v>
      </c>
      <c r="G163" s="59" t="s">
        <v>323</v>
      </c>
      <c r="H163" s="59" t="s">
        <v>324</v>
      </c>
      <c r="I163" s="61">
        <v>41955</v>
      </c>
      <c r="J163" s="59"/>
      <c r="K163" s="42" t="s">
        <v>325</v>
      </c>
      <c r="L163" s="45" t="s">
        <v>18</v>
      </c>
      <c r="M163" s="43" t="s">
        <v>18</v>
      </c>
      <c r="N163" s="43" t="s">
        <v>18</v>
      </c>
      <c r="O163" s="43" t="s">
        <v>18</v>
      </c>
      <c r="P163" s="44">
        <v>3597787</v>
      </c>
    </row>
    <row r="164" spans="1:177" s="1" customFormat="1" x14ac:dyDescent="0.25">
      <c r="A164" s="11" t="s">
        <v>448</v>
      </c>
      <c r="B164" s="11" t="s">
        <v>447</v>
      </c>
      <c r="C164" s="12">
        <v>3836</v>
      </c>
      <c r="D164" s="11" t="s">
        <v>12</v>
      </c>
      <c r="E164" s="11" t="s">
        <v>322</v>
      </c>
      <c r="F164" s="11" t="s">
        <v>14</v>
      </c>
      <c r="G164" s="11" t="s">
        <v>344</v>
      </c>
      <c r="H164" s="11" t="s">
        <v>449</v>
      </c>
      <c r="I164" s="13">
        <v>45131</v>
      </c>
      <c r="J164" s="11"/>
      <c r="K164" s="42" t="s">
        <v>450</v>
      </c>
      <c r="L164" s="43" t="s">
        <v>1190</v>
      </c>
      <c r="M164" s="43" t="s">
        <v>18</v>
      </c>
      <c r="N164" s="43" t="s">
        <v>18</v>
      </c>
      <c r="O164" s="43" t="s">
        <v>18</v>
      </c>
      <c r="P164" s="44">
        <v>5416566</v>
      </c>
      <c r="Q164"/>
      <c r="R164"/>
      <c r="S164"/>
      <c r="T164"/>
      <c r="U164"/>
      <c r="V164"/>
      <c r="W164"/>
      <c r="X164"/>
      <c r="Y164"/>
      <c r="Z164"/>
      <c r="AA164"/>
      <c r="AB164"/>
      <c r="AC164"/>
      <c r="AD164"/>
      <c r="AE164"/>
      <c r="AF164"/>
      <c r="AG164"/>
      <c r="AH164"/>
      <c r="AI164"/>
      <c r="AJ164"/>
      <c r="AK164"/>
      <c r="AL164"/>
      <c r="AM164"/>
      <c r="AN164"/>
      <c r="AO164"/>
      <c r="AP164"/>
      <c r="AQ164"/>
      <c r="AR164"/>
      <c r="AS164"/>
      <c r="AT164"/>
      <c r="AU164"/>
      <c r="AV164"/>
      <c r="AW164"/>
      <c r="AX164"/>
      <c r="AY164"/>
      <c r="AZ164"/>
      <c r="BA164"/>
      <c r="BB164"/>
      <c r="BC164"/>
      <c r="BD164"/>
      <c r="BE164"/>
      <c r="BF164"/>
      <c r="BG164"/>
      <c r="BH164"/>
      <c r="BI164"/>
      <c r="BJ164"/>
      <c r="BK164"/>
      <c r="BL164"/>
      <c r="BM164"/>
      <c r="BN164"/>
      <c r="BO164"/>
      <c r="BP164"/>
      <c r="BQ164"/>
      <c r="BR164"/>
      <c r="BS164"/>
      <c r="BT164"/>
      <c r="BU164"/>
      <c r="BV164"/>
      <c r="BW164"/>
      <c r="BX164"/>
      <c r="BY164"/>
      <c r="BZ164"/>
      <c r="CA164"/>
      <c r="CB164"/>
      <c r="CC164"/>
      <c r="CD164"/>
      <c r="CE164"/>
      <c r="CF164"/>
      <c r="CG164"/>
      <c r="CH164"/>
      <c r="CI164"/>
      <c r="CJ164"/>
      <c r="CK164"/>
      <c r="CL164"/>
      <c r="CM164"/>
      <c r="CN164"/>
      <c r="CO164"/>
      <c r="CP164"/>
      <c r="CQ164"/>
      <c r="CR164"/>
      <c r="CS164"/>
      <c r="CT164"/>
      <c r="CU164"/>
      <c r="CV164"/>
      <c r="CW164"/>
      <c r="CX164"/>
      <c r="CY164"/>
      <c r="CZ164"/>
      <c r="DA164"/>
      <c r="DB164"/>
      <c r="DC164"/>
      <c r="DD164"/>
      <c r="DE164"/>
      <c r="DF164"/>
      <c r="DG164"/>
      <c r="DH164"/>
      <c r="DI164"/>
      <c r="DJ164"/>
      <c r="DK164"/>
      <c r="DL164"/>
      <c r="DM164"/>
      <c r="DN164"/>
      <c r="DO164"/>
      <c r="DP164"/>
      <c r="DQ164"/>
      <c r="DR164"/>
      <c r="DS164"/>
      <c r="DT164"/>
      <c r="DU164"/>
      <c r="DV164"/>
      <c r="DW164"/>
      <c r="DX164"/>
      <c r="DY164"/>
      <c r="DZ164"/>
      <c r="EA164"/>
      <c r="EB164"/>
      <c r="EC164"/>
      <c r="ED164"/>
      <c r="EE164"/>
      <c r="EF164"/>
      <c r="EG164"/>
      <c r="EH164"/>
      <c r="EI164"/>
      <c r="EJ164"/>
      <c r="EK164"/>
      <c r="EL164"/>
      <c r="EM164"/>
      <c r="EN164"/>
      <c r="EO164"/>
      <c r="EP164"/>
      <c r="EQ164"/>
      <c r="ER164"/>
      <c r="ES164"/>
      <c r="ET164"/>
      <c r="EU164"/>
      <c r="EV164"/>
      <c r="EW164"/>
      <c r="EX164"/>
      <c r="EY164"/>
      <c r="EZ164"/>
      <c r="FA164"/>
      <c r="FB164"/>
      <c r="FC164"/>
      <c r="FD164"/>
      <c r="FE164"/>
      <c r="FF164"/>
      <c r="FG164"/>
      <c r="FH164"/>
      <c r="FI164"/>
      <c r="FJ164"/>
      <c r="FK164"/>
      <c r="FL164"/>
      <c r="FM164"/>
      <c r="FN164"/>
      <c r="FO164"/>
      <c r="FP164"/>
      <c r="FQ164"/>
      <c r="FR164"/>
      <c r="FS164"/>
      <c r="FT164"/>
      <c r="FU164"/>
    </row>
    <row r="165" spans="1:177" s="1" customFormat="1" x14ac:dyDescent="0.25">
      <c r="A165" s="11" t="s">
        <v>518</v>
      </c>
      <c r="B165" s="11" t="s">
        <v>517</v>
      </c>
      <c r="C165" s="5">
        <v>4226</v>
      </c>
      <c r="D165" s="11" t="s">
        <v>12</v>
      </c>
      <c r="E165" s="11" t="s">
        <v>322</v>
      </c>
      <c r="F165" s="11" t="s">
        <v>14</v>
      </c>
      <c r="G165" s="11" t="s">
        <v>249</v>
      </c>
      <c r="H165" s="11" t="s">
        <v>519</v>
      </c>
      <c r="I165" s="13">
        <v>45936</v>
      </c>
      <c r="J165" s="11"/>
      <c r="K165" s="42" t="s">
        <v>241</v>
      </c>
      <c r="L165" s="43" t="s">
        <v>1205</v>
      </c>
      <c r="M165" s="43" t="s">
        <v>18</v>
      </c>
      <c r="N165" s="43" t="s">
        <v>18</v>
      </c>
      <c r="O165" s="43" t="s">
        <v>1510</v>
      </c>
      <c r="P165" s="44">
        <v>6220855</v>
      </c>
      <c r="Q165"/>
      <c r="R165"/>
      <c r="S165"/>
      <c r="T165"/>
      <c r="U165"/>
      <c r="V165"/>
      <c r="W165"/>
      <c r="X165"/>
      <c r="Y165"/>
      <c r="Z165"/>
      <c r="AA165"/>
      <c r="AB165"/>
      <c r="AC165"/>
      <c r="AD165"/>
      <c r="AE165"/>
      <c r="AF165"/>
      <c r="AG165"/>
      <c r="AH165"/>
      <c r="AI165"/>
      <c r="AJ165"/>
      <c r="AK165"/>
      <c r="AL165"/>
      <c r="AM165"/>
      <c r="AN165"/>
      <c r="AO165"/>
      <c r="AP165"/>
      <c r="AQ165"/>
      <c r="AR165"/>
      <c r="AS165"/>
      <c r="AT165"/>
      <c r="AU165"/>
      <c r="AV165"/>
      <c r="AW165"/>
      <c r="AX165"/>
      <c r="AY165"/>
      <c r="AZ165"/>
      <c r="BA165"/>
      <c r="BB165"/>
      <c r="BC165"/>
      <c r="BD165"/>
      <c r="BE165"/>
      <c r="BF165"/>
      <c r="BG165"/>
      <c r="BH165"/>
      <c r="BI165"/>
      <c r="BJ165"/>
      <c r="BK165"/>
      <c r="BL165"/>
      <c r="BM165"/>
      <c r="BN165"/>
      <c r="BO165"/>
      <c r="BP165"/>
      <c r="BQ165"/>
      <c r="BR165"/>
      <c r="BS165"/>
      <c r="BT165"/>
      <c r="BU165"/>
      <c r="BV165"/>
      <c r="BW165"/>
      <c r="BX165"/>
      <c r="BY165"/>
      <c r="BZ165"/>
      <c r="CA165"/>
      <c r="CB165"/>
      <c r="CC165"/>
      <c r="CD165"/>
      <c r="CE165"/>
      <c r="CF165"/>
      <c r="CG165"/>
      <c r="CH165"/>
      <c r="CI165"/>
      <c r="CJ165"/>
      <c r="CK165"/>
      <c r="CL165"/>
      <c r="CM165"/>
      <c r="CN165"/>
      <c r="CO165"/>
      <c r="CP165"/>
      <c r="CQ165"/>
      <c r="CR165"/>
      <c r="CS165"/>
      <c r="CT165"/>
      <c r="CU165"/>
      <c r="CV165"/>
      <c r="CW165"/>
      <c r="CX165"/>
      <c r="CY165"/>
      <c r="CZ165"/>
      <c r="DA165"/>
      <c r="DB165"/>
      <c r="DC165"/>
      <c r="DD165"/>
      <c r="DE165"/>
      <c r="DF165"/>
      <c r="DG165"/>
      <c r="DH165"/>
      <c r="DI165"/>
      <c r="DJ165"/>
      <c r="DK165"/>
      <c r="DL165"/>
      <c r="DM165"/>
      <c r="DN165"/>
      <c r="DO165"/>
      <c r="DP165"/>
      <c r="DQ165"/>
      <c r="DR165"/>
      <c r="DS165"/>
      <c r="DT165"/>
      <c r="DU165"/>
      <c r="DV165"/>
      <c r="DW165"/>
      <c r="DX165"/>
      <c r="DY165"/>
      <c r="DZ165"/>
      <c r="EA165"/>
      <c r="EB165"/>
      <c r="EC165"/>
      <c r="ED165"/>
      <c r="EE165"/>
      <c r="EF165"/>
      <c r="EG165"/>
      <c r="EH165"/>
      <c r="EI165"/>
      <c r="EJ165"/>
      <c r="EK165"/>
      <c r="EL165"/>
      <c r="EM165"/>
      <c r="EN165"/>
      <c r="EO165"/>
      <c r="EP165"/>
      <c r="EQ165"/>
      <c r="ER165"/>
      <c r="ES165"/>
      <c r="ET165"/>
      <c r="EU165"/>
      <c r="EV165"/>
      <c r="EW165"/>
      <c r="EX165"/>
      <c r="EY165"/>
      <c r="EZ165"/>
      <c r="FA165"/>
      <c r="FB165"/>
      <c r="FC165"/>
      <c r="FD165"/>
      <c r="FE165"/>
      <c r="FF165"/>
      <c r="FG165"/>
      <c r="FH165"/>
      <c r="FI165"/>
      <c r="FJ165"/>
      <c r="FK165"/>
      <c r="FL165"/>
      <c r="FM165"/>
      <c r="FN165"/>
      <c r="FO165"/>
      <c r="FP165"/>
      <c r="FQ165"/>
      <c r="FR165"/>
      <c r="FS165"/>
      <c r="FT165"/>
      <c r="FU165"/>
    </row>
    <row r="166" spans="1:177" s="1" customFormat="1" ht="30" x14ac:dyDescent="0.25">
      <c r="A166" s="4" t="s">
        <v>590</v>
      </c>
      <c r="B166" s="4" t="s">
        <v>589</v>
      </c>
      <c r="C166" s="7">
        <v>3043</v>
      </c>
      <c r="D166" s="4" t="s">
        <v>12</v>
      </c>
      <c r="E166" s="4" t="s">
        <v>322</v>
      </c>
      <c r="F166" s="4" t="s">
        <v>14</v>
      </c>
      <c r="G166" s="4" t="s">
        <v>591</v>
      </c>
      <c r="H166" s="4" t="s">
        <v>592</v>
      </c>
      <c r="I166" s="6">
        <v>43724</v>
      </c>
      <c r="J166" s="4"/>
      <c r="K166" s="42" t="s">
        <v>593</v>
      </c>
      <c r="L166" s="43" t="s">
        <v>1214</v>
      </c>
      <c r="M166" s="43" t="s">
        <v>18</v>
      </c>
      <c r="N166" s="43" t="s">
        <v>18</v>
      </c>
      <c r="O166" s="43" t="s">
        <v>18</v>
      </c>
      <c r="P166" s="44" t="s">
        <v>1445</v>
      </c>
      <c r="Q166"/>
      <c r="R166"/>
      <c r="S166"/>
      <c r="T166"/>
      <c r="U166"/>
      <c r="V166"/>
      <c r="W166"/>
      <c r="X166"/>
      <c r="Y166"/>
      <c r="Z166"/>
      <c r="AA166"/>
      <c r="AB166"/>
      <c r="AC166"/>
      <c r="AD166"/>
      <c r="AE166"/>
      <c r="AF166"/>
      <c r="AG166"/>
      <c r="AH166"/>
      <c r="AI166"/>
      <c r="AJ166"/>
      <c r="AK166"/>
      <c r="AL166"/>
      <c r="AM166"/>
      <c r="AN166"/>
      <c r="AO166"/>
      <c r="AP166"/>
      <c r="AQ166"/>
      <c r="AR166"/>
      <c r="AS166"/>
      <c r="AT166"/>
      <c r="AU166"/>
      <c r="AV166"/>
      <c r="AW166"/>
      <c r="AX166"/>
      <c r="AY166"/>
      <c r="AZ166"/>
      <c r="BA166"/>
      <c r="BB166"/>
      <c r="BC166"/>
      <c r="BD166"/>
      <c r="BE166"/>
      <c r="BF166"/>
      <c r="BG166"/>
      <c r="BH166"/>
      <c r="BI166"/>
      <c r="BJ166"/>
      <c r="BK166"/>
      <c r="BL166"/>
      <c r="BM166"/>
      <c r="BN166"/>
      <c r="BO166"/>
      <c r="BP166"/>
      <c r="BQ166"/>
      <c r="BR166"/>
      <c r="BS166"/>
      <c r="BT166"/>
      <c r="BU166"/>
      <c r="BV166"/>
      <c r="BW166"/>
      <c r="BX166"/>
      <c r="BY166"/>
      <c r="BZ166"/>
      <c r="CA166"/>
      <c r="CB166"/>
      <c r="CC166"/>
      <c r="CD166"/>
      <c r="CE166"/>
      <c r="CF166"/>
      <c r="CG166"/>
      <c r="CH166"/>
      <c r="CI166"/>
      <c r="CJ166"/>
      <c r="CK166"/>
      <c r="CL166"/>
      <c r="CM166"/>
      <c r="CN166"/>
      <c r="CO166"/>
      <c r="CP166"/>
      <c r="CQ166"/>
      <c r="CR166"/>
      <c r="CS166"/>
      <c r="CT166"/>
      <c r="CU166"/>
      <c r="CV166"/>
      <c r="CW166"/>
      <c r="CX166"/>
      <c r="CY166"/>
      <c r="CZ166"/>
      <c r="DA166"/>
      <c r="DB166"/>
      <c r="DC166"/>
      <c r="DD166"/>
      <c r="DE166"/>
      <c r="DF166"/>
      <c r="DG166"/>
      <c r="DH166"/>
      <c r="DI166"/>
      <c r="DJ166"/>
      <c r="DK166"/>
      <c r="DL166"/>
      <c r="DM166"/>
      <c r="DN166"/>
      <c r="DO166"/>
      <c r="DP166"/>
      <c r="DQ166"/>
      <c r="DR166"/>
      <c r="DS166"/>
      <c r="DT166"/>
      <c r="DU166"/>
      <c r="DV166"/>
      <c r="DW166"/>
      <c r="DX166"/>
      <c r="DY166"/>
      <c r="DZ166"/>
      <c r="EA166"/>
      <c r="EB166"/>
      <c r="EC166"/>
      <c r="ED166"/>
      <c r="EE166"/>
      <c r="EF166"/>
      <c r="EG166"/>
      <c r="EH166"/>
      <c r="EI166"/>
      <c r="EJ166"/>
      <c r="EK166"/>
      <c r="EL166"/>
      <c r="EM166"/>
      <c r="EN166"/>
      <c r="EO166"/>
      <c r="EP166"/>
      <c r="EQ166"/>
      <c r="ER166"/>
      <c r="ES166"/>
      <c r="ET166"/>
      <c r="EU166"/>
      <c r="EV166"/>
      <c r="EW166"/>
      <c r="EX166"/>
      <c r="EY166"/>
      <c r="EZ166"/>
      <c r="FA166"/>
      <c r="FB166"/>
      <c r="FC166"/>
      <c r="FD166"/>
      <c r="FE166"/>
      <c r="FF166"/>
      <c r="FG166"/>
      <c r="FH166"/>
      <c r="FI166"/>
      <c r="FJ166"/>
      <c r="FK166"/>
      <c r="FL166"/>
      <c r="FM166"/>
      <c r="FN166"/>
      <c r="FO166"/>
      <c r="FP166"/>
      <c r="FQ166"/>
      <c r="FR166"/>
      <c r="FS166"/>
      <c r="FT166"/>
      <c r="FU166"/>
    </row>
    <row r="167" spans="1:177" x14ac:dyDescent="0.25">
      <c r="A167" s="4" t="s">
        <v>808</v>
      </c>
      <c r="B167" s="4" t="s">
        <v>807</v>
      </c>
      <c r="C167" s="7">
        <v>1489</v>
      </c>
      <c r="D167" s="24" t="s">
        <v>12</v>
      </c>
      <c r="E167" s="4" t="s">
        <v>322</v>
      </c>
      <c r="F167" s="24" t="s">
        <v>14</v>
      </c>
      <c r="G167" s="4" t="s">
        <v>649</v>
      </c>
      <c r="H167" s="4" t="s">
        <v>809</v>
      </c>
      <c r="I167" s="6">
        <v>40154</v>
      </c>
      <c r="J167" s="4"/>
      <c r="K167" s="36" t="s">
        <v>1389</v>
      </c>
      <c r="L167" s="43" t="s">
        <v>1256</v>
      </c>
      <c r="M167" s="43" t="s">
        <v>18</v>
      </c>
      <c r="N167" s="43" t="s">
        <v>18</v>
      </c>
      <c r="O167" s="43" t="s">
        <v>18</v>
      </c>
      <c r="P167" s="44">
        <v>6194958</v>
      </c>
    </row>
    <row r="168" spans="1:177" s="1" customFormat="1" ht="30" x14ac:dyDescent="0.25">
      <c r="A168" s="4" t="s">
        <v>838</v>
      </c>
      <c r="B168" s="4" t="s">
        <v>837</v>
      </c>
      <c r="C168" s="7">
        <v>1865</v>
      </c>
      <c r="D168" s="24" t="s">
        <v>12</v>
      </c>
      <c r="E168" s="4" t="s">
        <v>322</v>
      </c>
      <c r="F168" s="24" t="s">
        <v>14</v>
      </c>
      <c r="G168" s="4" t="s">
        <v>591</v>
      </c>
      <c r="H168" s="4" t="s">
        <v>839</v>
      </c>
      <c r="I168" s="6">
        <v>41520</v>
      </c>
      <c r="J168" s="4"/>
      <c r="K168" s="36" t="s">
        <v>1391</v>
      </c>
      <c r="L168" s="43" t="s">
        <v>1260</v>
      </c>
      <c r="M168" s="43" t="s">
        <v>18</v>
      </c>
      <c r="N168" s="43" t="s">
        <v>1558</v>
      </c>
      <c r="O168" s="43" t="s">
        <v>18</v>
      </c>
      <c r="P168" s="44">
        <v>5694197</v>
      </c>
      <c r="Q168"/>
      <c r="R168"/>
      <c r="S168"/>
      <c r="T168"/>
      <c r="U168"/>
      <c r="V168"/>
      <c r="W168"/>
      <c r="X168"/>
      <c r="Y168"/>
      <c r="Z168"/>
      <c r="AA168"/>
      <c r="AB168"/>
      <c r="AC168"/>
      <c r="AD168"/>
      <c r="AE168"/>
      <c r="AF168"/>
      <c r="AG168"/>
      <c r="AH168"/>
      <c r="AI168"/>
      <c r="AJ168"/>
      <c r="AK168"/>
      <c r="AL168"/>
      <c r="AM168"/>
      <c r="AN168"/>
      <c r="AO168"/>
      <c r="AP168"/>
      <c r="AQ168"/>
      <c r="AR168"/>
      <c r="AS168"/>
      <c r="AT168"/>
      <c r="AU168"/>
      <c r="AV168"/>
      <c r="AW168"/>
      <c r="AX168"/>
      <c r="AY168"/>
      <c r="AZ168"/>
      <c r="BA168"/>
      <c r="BB168"/>
      <c r="BC168"/>
      <c r="BD168"/>
      <c r="BE168"/>
      <c r="BF168"/>
      <c r="BG168"/>
      <c r="BH168"/>
      <c r="BI168"/>
      <c r="BJ168"/>
      <c r="BK168"/>
      <c r="BL168"/>
      <c r="BM168"/>
      <c r="BN168"/>
      <c r="BO168"/>
      <c r="BP168"/>
      <c r="BQ168"/>
      <c r="BR168"/>
      <c r="BS168"/>
      <c r="BT168"/>
      <c r="BU168"/>
      <c r="BV168"/>
      <c r="BW168"/>
      <c r="BX168"/>
      <c r="BY168"/>
      <c r="BZ168"/>
      <c r="CA168"/>
      <c r="CB168"/>
      <c r="CC168"/>
      <c r="CD168"/>
      <c r="CE168"/>
      <c r="CF168"/>
      <c r="CG168"/>
      <c r="CH168"/>
      <c r="CI168"/>
      <c r="CJ168"/>
      <c r="CK168"/>
      <c r="CL168"/>
      <c r="CM168"/>
      <c r="CN168"/>
      <c r="CO168"/>
      <c r="CP168"/>
      <c r="CQ168"/>
      <c r="CR168"/>
      <c r="CS168"/>
      <c r="CT168"/>
      <c r="CU168"/>
      <c r="CV168"/>
      <c r="CW168"/>
      <c r="CX168"/>
      <c r="CY168"/>
      <c r="CZ168"/>
      <c r="DA168"/>
      <c r="DB168"/>
      <c r="DC168"/>
      <c r="DD168"/>
      <c r="DE168"/>
      <c r="DF168"/>
      <c r="DG168"/>
      <c r="DH168"/>
      <c r="DI168"/>
      <c r="DJ168"/>
      <c r="DK168"/>
      <c r="DL168"/>
      <c r="DM168"/>
      <c r="DN168"/>
      <c r="DO168"/>
      <c r="DP168"/>
      <c r="DQ168"/>
      <c r="DR168"/>
      <c r="DS168"/>
      <c r="DT168"/>
      <c r="DU168"/>
      <c r="DV168"/>
      <c r="DW168"/>
      <c r="DX168"/>
      <c r="DY168"/>
      <c r="DZ168"/>
      <c r="EA168"/>
      <c r="EB168"/>
      <c r="EC168"/>
      <c r="ED168"/>
      <c r="EE168"/>
      <c r="EF168"/>
      <c r="EG168"/>
      <c r="EH168"/>
      <c r="EI168"/>
      <c r="EJ168"/>
      <c r="EK168"/>
      <c r="EL168"/>
      <c r="EM168"/>
      <c r="EN168"/>
      <c r="EO168"/>
      <c r="EP168"/>
      <c r="EQ168"/>
      <c r="ER168"/>
      <c r="ES168"/>
      <c r="ET168"/>
      <c r="EU168"/>
      <c r="EV168"/>
      <c r="EW168"/>
      <c r="EX168"/>
      <c r="EY168"/>
      <c r="EZ168"/>
      <c r="FA168"/>
      <c r="FB168"/>
      <c r="FC168"/>
      <c r="FD168"/>
      <c r="FE168"/>
      <c r="FF168"/>
      <c r="FG168"/>
      <c r="FH168"/>
      <c r="FI168"/>
      <c r="FJ168"/>
      <c r="FK168"/>
      <c r="FL168"/>
      <c r="FM168"/>
      <c r="FN168"/>
      <c r="FO168"/>
      <c r="FP168"/>
      <c r="FQ168"/>
      <c r="FR168"/>
      <c r="FS168"/>
      <c r="FT168"/>
      <c r="FU168"/>
    </row>
    <row r="169" spans="1:177" s="1" customFormat="1" x14ac:dyDescent="0.25">
      <c r="A169" s="11" t="s">
        <v>838</v>
      </c>
      <c r="B169" s="11" t="s">
        <v>840</v>
      </c>
      <c r="C169" s="12">
        <v>2827</v>
      </c>
      <c r="D169" s="11" t="s">
        <v>12</v>
      </c>
      <c r="E169" s="11" t="s">
        <v>322</v>
      </c>
      <c r="F169" s="11" t="s">
        <v>14</v>
      </c>
      <c r="G169" s="11" t="s">
        <v>841</v>
      </c>
      <c r="H169" s="11" t="s">
        <v>842</v>
      </c>
      <c r="I169" s="13">
        <v>43500</v>
      </c>
      <c r="J169" s="11"/>
      <c r="K169" s="42" t="s">
        <v>843</v>
      </c>
      <c r="L169" s="43" t="s">
        <v>1618</v>
      </c>
      <c r="M169" s="43" t="s">
        <v>18</v>
      </c>
      <c r="N169" s="43" t="s">
        <v>18</v>
      </c>
      <c r="O169" s="43" t="s">
        <v>18</v>
      </c>
      <c r="P169" s="44">
        <v>3598002</v>
      </c>
      <c r="Q169"/>
      <c r="R169"/>
      <c r="S169"/>
      <c r="T169"/>
      <c r="U169"/>
      <c r="V169"/>
      <c r="W169"/>
      <c r="X169"/>
      <c r="Y169"/>
      <c r="Z169"/>
      <c r="AA169"/>
      <c r="AB169"/>
      <c r="AC169"/>
      <c r="AD169"/>
      <c r="AE169"/>
      <c r="AF169"/>
      <c r="AG169"/>
      <c r="AH169"/>
      <c r="AI169"/>
      <c r="AJ169"/>
      <c r="AK169"/>
      <c r="AL169"/>
      <c r="AM169"/>
      <c r="AN169"/>
      <c r="AO169"/>
      <c r="AP169"/>
      <c r="AQ169"/>
      <c r="AR169"/>
      <c r="AS169"/>
      <c r="AT169"/>
      <c r="AU169"/>
      <c r="AV169"/>
      <c r="AW169"/>
      <c r="AX169"/>
      <c r="AY169"/>
      <c r="AZ169"/>
      <c r="BA169"/>
      <c r="BB169"/>
      <c r="BC169"/>
      <c r="BD169"/>
      <c r="BE169"/>
      <c r="BF169"/>
      <c r="BG169"/>
      <c r="BH169"/>
      <c r="BI169"/>
      <c r="BJ169"/>
      <c r="BK169"/>
      <c r="BL169"/>
      <c r="BM169"/>
      <c r="BN169"/>
      <c r="BO169"/>
      <c r="BP169"/>
      <c r="BQ169"/>
      <c r="BR169"/>
      <c r="BS169"/>
      <c r="BT169"/>
      <c r="BU169"/>
      <c r="BV169"/>
      <c r="BW169"/>
      <c r="BX169"/>
      <c r="BY169"/>
      <c r="BZ169"/>
      <c r="CA169"/>
      <c r="CB169"/>
      <c r="CC169"/>
      <c r="CD169"/>
      <c r="CE169"/>
      <c r="CF169"/>
      <c r="CG169"/>
      <c r="CH169"/>
      <c r="CI169"/>
      <c r="CJ169"/>
      <c r="CK169"/>
      <c r="CL169"/>
      <c r="CM169"/>
      <c r="CN169"/>
      <c r="CO169"/>
      <c r="CP169"/>
      <c r="CQ169"/>
      <c r="CR169"/>
      <c r="CS169"/>
      <c r="CT169"/>
      <c r="CU169"/>
      <c r="CV169"/>
      <c r="CW169"/>
      <c r="CX169"/>
      <c r="CY169"/>
      <c r="CZ169"/>
      <c r="DA169"/>
      <c r="DB169"/>
      <c r="DC169"/>
      <c r="DD169"/>
      <c r="DE169"/>
      <c r="DF169"/>
      <c r="DG169"/>
      <c r="DH169"/>
      <c r="DI169"/>
      <c r="DJ169"/>
      <c r="DK169"/>
      <c r="DL169"/>
      <c r="DM169"/>
      <c r="DN169"/>
      <c r="DO169"/>
      <c r="DP169"/>
      <c r="DQ169"/>
      <c r="DR169"/>
      <c r="DS169"/>
      <c r="DT169"/>
      <c r="DU169"/>
      <c r="DV169"/>
      <c r="DW169"/>
      <c r="DX169"/>
      <c r="DY169"/>
      <c r="DZ169"/>
      <c r="EA169"/>
      <c r="EB169"/>
      <c r="EC169"/>
      <c r="ED169"/>
      <c r="EE169"/>
      <c r="EF169"/>
      <c r="EG169"/>
      <c r="EH169"/>
      <c r="EI169"/>
      <c r="EJ169"/>
      <c r="EK169"/>
      <c r="EL169"/>
      <c r="EM169"/>
      <c r="EN169"/>
      <c r="EO169"/>
      <c r="EP169"/>
      <c r="EQ169"/>
      <c r="ER169"/>
      <c r="ES169"/>
      <c r="ET169"/>
      <c r="EU169"/>
      <c r="EV169"/>
      <c r="EW169"/>
      <c r="EX169"/>
      <c r="EY169"/>
      <c r="EZ169"/>
      <c r="FA169"/>
      <c r="FB169"/>
      <c r="FC169"/>
      <c r="FD169"/>
      <c r="FE169"/>
      <c r="FF169"/>
      <c r="FG169"/>
      <c r="FH169"/>
      <c r="FI169"/>
      <c r="FJ169"/>
      <c r="FK169"/>
      <c r="FL169"/>
      <c r="FM169"/>
      <c r="FN169"/>
      <c r="FO169"/>
      <c r="FP169"/>
      <c r="FQ169"/>
      <c r="FR169"/>
      <c r="FS169"/>
      <c r="FT169"/>
      <c r="FU169"/>
    </row>
    <row r="170" spans="1:177" s="1" customFormat="1" x14ac:dyDescent="0.25">
      <c r="A170" s="4" t="s">
        <v>848</v>
      </c>
      <c r="B170" s="4" t="s">
        <v>847</v>
      </c>
      <c r="C170" s="7">
        <v>3880</v>
      </c>
      <c r="D170" s="4" t="s">
        <v>12</v>
      </c>
      <c r="E170" s="4" t="s">
        <v>322</v>
      </c>
      <c r="F170" s="4" t="s">
        <v>14</v>
      </c>
      <c r="G170" s="4" t="s">
        <v>849</v>
      </c>
      <c r="H170" s="4" t="s">
        <v>850</v>
      </c>
      <c r="I170" s="6">
        <v>45208</v>
      </c>
      <c r="J170" s="4"/>
      <c r="K170" s="42" t="s">
        <v>851</v>
      </c>
      <c r="L170" s="43" t="s">
        <v>1262</v>
      </c>
      <c r="M170" s="43" t="s">
        <v>18</v>
      </c>
      <c r="N170" s="43" t="s">
        <v>18</v>
      </c>
      <c r="O170" s="43" t="s">
        <v>18</v>
      </c>
      <c r="P170" s="44">
        <v>4112922</v>
      </c>
      <c r="Q170"/>
      <c r="R170"/>
      <c r="S170"/>
      <c r="T170"/>
      <c r="U170"/>
      <c r="V170"/>
      <c r="W170"/>
      <c r="X170"/>
      <c r="Y170"/>
      <c r="Z170"/>
      <c r="AA170"/>
      <c r="AB170"/>
      <c r="AC170"/>
      <c r="AD170"/>
      <c r="AE170"/>
      <c r="AF170"/>
      <c r="AG170"/>
      <c r="AH170"/>
      <c r="AI170"/>
      <c r="AJ170"/>
      <c r="AK170"/>
      <c r="AL170"/>
      <c r="AM170"/>
      <c r="AN170"/>
      <c r="AO170"/>
      <c r="AP170"/>
      <c r="AQ170"/>
      <c r="AR170"/>
      <c r="AS170"/>
      <c r="AT170"/>
      <c r="AU170"/>
      <c r="AV170"/>
      <c r="AW170"/>
      <c r="AX170"/>
      <c r="AY170"/>
      <c r="AZ170"/>
      <c r="BA170"/>
      <c r="BB170"/>
      <c r="BC170"/>
      <c r="BD170"/>
      <c r="BE170"/>
      <c r="BF170"/>
      <c r="BG170"/>
      <c r="BH170"/>
      <c r="BI170"/>
      <c r="BJ170"/>
      <c r="BK170"/>
      <c r="BL170"/>
      <c r="BM170"/>
      <c r="BN170"/>
      <c r="BO170"/>
      <c r="BP170"/>
      <c r="BQ170"/>
      <c r="BR170"/>
      <c r="BS170"/>
      <c r="BT170"/>
      <c r="BU170"/>
      <c r="BV170"/>
      <c r="BW170"/>
      <c r="BX170"/>
      <c r="BY170"/>
      <c r="BZ170"/>
      <c r="CA170"/>
      <c r="CB170"/>
      <c r="CC170"/>
      <c r="CD170"/>
      <c r="CE170"/>
      <c r="CF170"/>
      <c r="CG170"/>
      <c r="CH170"/>
      <c r="CI170"/>
      <c r="CJ170"/>
      <c r="CK170"/>
      <c r="CL170"/>
      <c r="CM170"/>
      <c r="CN170"/>
      <c r="CO170"/>
      <c r="CP170"/>
      <c r="CQ170"/>
      <c r="CR170"/>
      <c r="CS170"/>
      <c r="CT170"/>
      <c r="CU170"/>
      <c r="CV170"/>
      <c r="CW170"/>
      <c r="CX170"/>
      <c r="CY170"/>
      <c r="CZ170"/>
      <c r="DA170"/>
      <c r="DB170"/>
      <c r="DC170"/>
      <c r="DD170"/>
      <c r="DE170"/>
      <c r="DF170"/>
      <c r="DG170"/>
      <c r="DH170"/>
      <c r="DI170"/>
      <c r="DJ170"/>
      <c r="DK170"/>
      <c r="DL170"/>
      <c r="DM170"/>
      <c r="DN170"/>
      <c r="DO170"/>
      <c r="DP170"/>
      <c r="DQ170"/>
      <c r="DR170"/>
      <c r="DS170"/>
      <c r="DT170"/>
      <c r="DU170"/>
      <c r="DV170"/>
      <c r="DW170"/>
      <c r="DX170"/>
      <c r="DY170"/>
      <c r="DZ170"/>
      <c r="EA170"/>
      <c r="EB170"/>
      <c r="EC170"/>
      <c r="ED170"/>
      <c r="EE170"/>
      <c r="EF170"/>
      <c r="EG170"/>
      <c r="EH170"/>
      <c r="EI170"/>
      <c r="EJ170"/>
      <c r="EK170"/>
      <c r="EL170"/>
      <c r="EM170"/>
      <c r="EN170"/>
      <c r="EO170"/>
      <c r="EP170"/>
      <c r="EQ170"/>
      <c r="ER170"/>
      <c r="ES170"/>
      <c r="ET170"/>
      <c r="EU170"/>
      <c r="EV170"/>
      <c r="EW170"/>
      <c r="EX170"/>
      <c r="EY170"/>
      <c r="EZ170"/>
      <c r="FA170"/>
      <c r="FB170"/>
      <c r="FC170"/>
      <c r="FD170"/>
      <c r="FE170"/>
      <c r="FF170"/>
      <c r="FG170"/>
      <c r="FH170"/>
      <c r="FI170"/>
      <c r="FJ170"/>
      <c r="FK170"/>
      <c r="FL170"/>
      <c r="FM170"/>
      <c r="FN170"/>
      <c r="FO170"/>
      <c r="FP170"/>
      <c r="FQ170"/>
      <c r="FR170"/>
      <c r="FS170"/>
      <c r="FT170"/>
      <c r="FU170"/>
    </row>
    <row r="171" spans="1:177" s="1" customFormat="1" x14ac:dyDescent="0.25">
      <c r="A171" s="4" t="s">
        <v>612</v>
      </c>
      <c r="B171" s="4" t="s">
        <v>611</v>
      </c>
      <c r="C171" s="7">
        <v>3798</v>
      </c>
      <c r="D171" s="4" t="s">
        <v>12</v>
      </c>
      <c r="E171" s="4" t="s">
        <v>322</v>
      </c>
      <c r="F171" s="4" t="s">
        <v>14</v>
      </c>
      <c r="G171" s="4" t="s">
        <v>344</v>
      </c>
      <c r="H171" s="4" t="s">
        <v>614</v>
      </c>
      <c r="I171" s="6">
        <v>45082</v>
      </c>
      <c r="J171" s="4"/>
      <c r="K171" s="36" t="s">
        <v>1374</v>
      </c>
      <c r="L171" s="43" t="s">
        <v>1219</v>
      </c>
      <c r="M171" s="43" t="s">
        <v>18</v>
      </c>
      <c r="N171" s="43" t="s">
        <v>18</v>
      </c>
      <c r="O171" s="43" t="s">
        <v>18</v>
      </c>
      <c r="P171" s="44">
        <v>4574994</v>
      </c>
      <c r="Q171"/>
      <c r="R171"/>
      <c r="S171"/>
      <c r="T171"/>
      <c r="U171"/>
      <c r="V171"/>
      <c r="W171"/>
      <c r="X171"/>
      <c r="Y171"/>
      <c r="Z171"/>
      <c r="AA171"/>
      <c r="AB171"/>
      <c r="AC171"/>
      <c r="AD171"/>
      <c r="AE171"/>
      <c r="AF171"/>
      <c r="AG171"/>
      <c r="AH171"/>
      <c r="AI171"/>
      <c r="AJ171"/>
      <c r="AK171"/>
      <c r="AL171"/>
      <c r="AM171"/>
      <c r="AN171"/>
      <c r="AO171"/>
      <c r="AP171"/>
      <c r="AQ171"/>
      <c r="AR171"/>
      <c r="AS171"/>
      <c r="AT171"/>
      <c r="AU171"/>
      <c r="AV171"/>
      <c r="AW171"/>
      <c r="AX171"/>
      <c r="AY171"/>
      <c r="AZ171"/>
      <c r="BA171"/>
      <c r="BB171"/>
      <c r="BC171"/>
      <c r="BD171"/>
      <c r="BE171"/>
      <c r="BF171"/>
      <c r="BG171"/>
      <c r="BH171"/>
      <c r="BI171"/>
      <c r="BJ171"/>
      <c r="BK171"/>
      <c r="BL171"/>
      <c r="BM171"/>
      <c r="BN171"/>
      <c r="BO171"/>
      <c r="BP171"/>
      <c r="BQ171"/>
      <c r="BR171"/>
      <c r="BS171"/>
      <c r="BT171"/>
      <c r="BU171"/>
      <c r="BV171"/>
      <c r="BW171"/>
      <c r="BX171"/>
      <c r="BY171"/>
      <c r="BZ171"/>
      <c r="CA171"/>
      <c r="CB171"/>
      <c r="CC171"/>
      <c r="CD171"/>
      <c r="CE171"/>
      <c r="CF171"/>
      <c r="CG171"/>
      <c r="CH171"/>
      <c r="CI171"/>
      <c r="CJ171"/>
      <c r="CK171"/>
      <c r="CL171"/>
      <c r="CM171"/>
      <c r="CN171"/>
      <c r="CO171"/>
      <c r="CP171"/>
      <c r="CQ171"/>
      <c r="CR171"/>
      <c r="CS171"/>
      <c r="CT171"/>
      <c r="CU171"/>
      <c r="CV171"/>
      <c r="CW171"/>
      <c r="CX171"/>
      <c r="CY171"/>
      <c r="CZ171"/>
      <c r="DA171"/>
      <c r="DB171"/>
      <c r="DC171"/>
      <c r="DD171"/>
      <c r="DE171"/>
      <c r="DF171"/>
      <c r="DG171"/>
      <c r="DH171"/>
      <c r="DI171"/>
      <c r="DJ171"/>
      <c r="DK171"/>
      <c r="DL171"/>
      <c r="DM171"/>
      <c r="DN171"/>
      <c r="DO171"/>
      <c r="DP171"/>
      <c r="DQ171"/>
      <c r="DR171"/>
      <c r="DS171"/>
      <c r="DT171"/>
      <c r="DU171"/>
      <c r="DV171"/>
      <c r="DW171"/>
      <c r="DX171"/>
      <c r="DY171"/>
      <c r="DZ171"/>
      <c r="EA171"/>
      <c r="EB171"/>
      <c r="EC171"/>
      <c r="ED171"/>
      <c r="EE171"/>
      <c r="EF171"/>
      <c r="EG171"/>
      <c r="EH171"/>
      <c r="EI171"/>
      <c r="EJ171"/>
      <c r="EK171"/>
      <c r="EL171"/>
      <c r="EM171"/>
      <c r="EN171"/>
      <c r="EO171"/>
      <c r="EP171"/>
      <c r="EQ171"/>
      <c r="ER171"/>
      <c r="ES171"/>
      <c r="ET171"/>
      <c r="EU171"/>
      <c r="EV171"/>
      <c r="EW171"/>
      <c r="EX171"/>
      <c r="EY171"/>
      <c r="EZ171"/>
      <c r="FA171"/>
      <c r="FB171"/>
      <c r="FC171"/>
      <c r="FD171"/>
      <c r="FE171"/>
      <c r="FF171"/>
      <c r="FG171"/>
      <c r="FH171"/>
      <c r="FI171"/>
      <c r="FJ171"/>
      <c r="FK171"/>
      <c r="FL171"/>
      <c r="FM171"/>
      <c r="FN171"/>
      <c r="FO171"/>
      <c r="FP171"/>
      <c r="FQ171"/>
      <c r="FR171"/>
      <c r="FS171"/>
      <c r="FT171"/>
      <c r="FU171"/>
    </row>
    <row r="172" spans="1:177" s="1" customFormat="1" x14ac:dyDescent="0.25">
      <c r="A172" s="59" t="s">
        <v>685</v>
      </c>
      <c r="B172" s="59" t="s">
        <v>684</v>
      </c>
      <c r="C172" s="62">
        <v>4021</v>
      </c>
      <c r="D172" s="59" t="s">
        <v>12</v>
      </c>
      <c r="E172" s="4" t="s">
        <v>322</v>
      </c>
      <c r="F172" s="59" t="s">
        <v>14</v>
      </c>
      <c r="G172" s="59" t="s">
        <v>686</v>
      </c>
      <c r="H172" s="59" t="s">
        <v>687</v>
      </c>
      <c r="I172" s="61">
        <v>45474</v>
      </c>
      <c r="J172" s="59"/>
      <c r="K172" s="42" t="s">
        <v>688</v>
      </c>
      <c r="L172" s="45" t="s">
        <v>18</v>
      </c>
      <c r="M172" s="43" t="s">
        <v>18</v>
      </c>
      <c r="N172" s="43" t="s">
        <v>18</v>
      </c>
      <c r="O172" s="43" t="s">
        <v>18</v>
      </c>
      <c r="P172" s="44">
        <v>3597617</v>
      </c>
      <c r="Q172"/>
      <c r="R172"/>
      <c r="S172"/>
      <c r="T172"/>
      <c r="U172"/>
      <c r="V172"/>
      <c r="W172"/>
      <c r="X172"/>
      <c r="Y172"/>
      <c r="Z172"/>
      <c r="AA172"/>
      <c r="AB172"/>
      <c r="AC172"/>
      <c r="AD172"/>
      <c r="AE172"/>
      <c r="AF172"/>
      <c r="AG172"/>
      <c r="AH172"/>
      <c r="AI172"/>
      <c r="AJ172"/>
      <c r="AK172"/>
      <c r="AL172"/>
      <c r="AM172"/>
      <c r="AN172"/>
      <c r="AO172"/>
      <c r="AP172"/>
      <c r="AQ172"/>
      <c r="AR172"/>
      <c r="AS172"/>
      <c r="AT172"/>
      <c r="AU172"/>
      <c r="AV172"/>
      <c r="AW172"/>
      <c r="AX172"/>
      <c r="AY172"/>
      <c r="AZ172"/>
      <c r="BA172"/>
      <c r="BB172"/>
      <c r="BC172"/>
      <c r="BD172"/>
      <c r="BE172"/>
      <c r="BF172"/>
      <c r="BG172"/>
      <c r="BH172"/>
      <c r="BI172"/>
      <c r="BJ172"/>
      <c r="BK172"/>
      <c r="BL172"/>
      <c r="BM172"/>
      <c r="BN172"/>
      <c r="BO172"/>
      <c r="BP172"/>
      <c r="BQ172"/>
      <c r="BR172"/>
      <c r="BS172"/>
      <c r="BT172"/>
      <c r="BU172"/>
      <c r="BV172"/>
      <c r="BW172"/>
      <c r="BX172"/>
      <c r="BY172"/>
      <c r="BZ172"/>
      <c r="CA172"/>
      <c r="CB172"/>
      <c r="CC172"/>
      <c r="CD172"/>
      <c r="CE172"/>
      <c r="CF172"/>
      <c r="CG172"/>
      <c r="CH172"/>
      <c r="CI172"/>
      <c r="CJ172"/>
      <c r="CK172"/>
      <c r="CL172"/>
      <c r="CM172"/>
      <c r="CN172"/>
      <c r="CO172"/>
      <c r="CP172"/>
      <c r="CQ172"/>
      <c r="CR172"/>
      <c r="CS172"/>
      <c r="CT172"/>
      <c r="CU172"/>
      <c r="CV172"/>
      <c r="CW172"/>
      <c r="CX172"/>
      <c r="CY172"/>
      <c r="CZ172"/>
      <c r="DA172"/>
      <c r="DB172"/>
      <c r="DC172"/>
      <c r="DD172"/>
      <c r="DE172"/>
      <c r="DF172"/>
      <c r="DG172"/>
      <c r="DH172"/>
      <c r="DI172"/>
      <c r="DJ172"/>
      <c r="DK172"/>
      <c r="DL172"/>
      <c r="DM172"/>
      <c r="DN172"/>
      <c r="DO172"/>
      <c r="DP172"/>
      <c r="DQ172"/>
      <c r="DR172"/>
      <c r="DS172"/>
      <c r="DT172"/>
      <c r="DU172"/>
      <c r="DV172"/>
      <c r="DW172"/>
      <c r="DX172"/>
      <c r="DY172"/>
      <c r="DZ172"/>
      <c r="EA172"/>
      <c r="EB172"/>
      <c r="EC172"/>
      <c r="ED172"/>
      <c r="EE172"/>
      <c r="EF172"/>
      <c r="EG172"/>
      <c r="EH172"/>
      <c r="EI172"/>
      <c r="EJ172"/>
      <c r="EK172"/>
      <c r="EL172"/>
      <c r="EM172"/>
      <c r="EN172"/>
      <c r="EO172"/>
      <c r="EP172"/>
      <c r="EQ172"/>
      <c r="ER172"/>
      <c r="ES172"/>
      <c r="ET172"/>
      <c r="EU172"/>
      <c r="EV172"/>
      <c r="EW172"/>
      <c r="EX172"/>
      <c r="EY172"/>
      <c r="EZ172"/>
      <c r="FA172"/>
      <c r="FB172"/>
      <c r="FC172"/>
      <c r="FD172"/>
      <c r="FE172"/>
      <c r="FF172"/>
      <c r="FG172"/>
      <c r="FH172"/>
      <c r="FI172"/>
      <c r="FJ172"/>
      <c r="FK172"/>
      <c r="FL172"/>
      <c r="FM172"/>
      <c r="FN172"/>
      <c r="FO172"/>
      <c r="FP172"/>
      <c r="FQ172"/>
      <c r="FR172"/>
      <c r="FS172"/>
      <c r="FT172"/>
      <c r="FU172"/>
    </row>
    <row r="173" spans="1:177" s="1" customFormat="1" ht="30" x14ac:dyDescent="0.25">
      <c r="A173" s="4" t="s">
        <v>132</v>
      </c>
      <c r="B173" s="4" t="s">
        <v>131</v>
      </c>
      <c r="C173" s="7">
        <v>1555</v>
      </c>
      <c r="D173" s="4" t="s">
        <v>12</v>
      </c>
      <c r="E173" s="4" t="s">
        <v>133</v>
      </c>
      <c r="F173" s="24" t="s">
        <v>14</v>
      </c>
      <c r="G173" s="4" t="s">
        <v>134</v>
      </c>
      <c r="H173" s="4" t="s">
        <v>135</v>
      </c>
      <c r="I173" s="6">
        <v>40399</v>
      </c>
      <c r="J173" s="4"/>
      <c r="K173" s="42" t="s">
        <v>136</v>
      </c>
      <c r="L173" s="43" t="s">
        <v>1126</v>
      </c>
      <c r="M173" s="43" t="s">
        <v>18</v>
      </c>
      <c r="N173" s="43" t="s">
        <v>1456</v>
      </c>
      <c r="O173" s="43" t="s">
        <v>1457</v>
      </c>
      <c r="P173" s="44">
        <v>3598643</v>
      </c>
      <c r="Q173"/>
      <c r="R173"/>
      <c r="S173"/>
      <c r="T173"/>
      <c r="U173"/>
      <c r="V173"/>
      <c r="W173"/>
      <c r="X173"/>
      <c r="Y173"/>
      <c r="Z173"/>
      <c r="AA173"/>
      <c r="AB173"/>
      <c r="AC173"/>
      <c r="AD173"/>
      <c r="AE173"/>
      <c r="AF173"/>
      <c r="AG173"/>
      <c r="AH173"/>
      <c r="AI173"/>
      <c r="AJ173"/>
      <c r="AK173"/>
      <c r="AL173"/>
      <c r="AM173"/>
      <c r="AN173"/>
      <c r="AO173"/>
      <c r="AP173"/>
      <c r="AQ173"/>
      <c r="AR173"/>
      <c r="AS173"/>
      <c r="AT173"/>
      <c r="AU173"/>
      <c r="AV173"/>
      <c r="AW173"/>
      <c r="AX173"/>
      <c r="AY173"/>
      <c r="AZ173"/>
      <c r="BA173"/>
      <c r="BB173"/>
      <c r="BC173"/>
      <c r="BD173"/>
      <c r="BE173"/>
      <c r="BF173"/>
      <c r="BG173"/>
      <c r="BH173"/>
      <c r="BI173"/>
      <c r="BJ173"/>
      <c r="BK173"/>
      <c r="BL173"/>
      <c r="BM173"/>
      <c r="BN173"/>
      <c r="BO173"/>
      <c r="BP173"/>
      <c r="BQ173"/>
      <c r="BR173"/>
      <c r="BS173"/>
      <c r="BT173"/>
      <c r="BU173"/>
      <c r="BV173"/>
      <c r="BW173"/>
      <c r="BX173"/>
      <c r="BY173"/>
      <c r="BZ173"/>
      <c r="CA173"/>
      <c r="CB173"/>
      <c r="CC173"/>
      <c r="CD173"/>
      <c r="CE173"/>
      <c r="CF173"/>
      <c r="CG173"/>
      <c r="CH173"/>
      <c r="CI173"/>
      <c r="CJ173"/>
      <c r="CK173"/>
      <c r="CL173"/>
      <c r="CM173"/>
      <c r="CN173"/>
      <c r="CO173"/>
      <c r="CP173"/>
      <c r="CQ173"/>
      <c r="CR173"/>
      <c r="CS173"/>
      <c r="CT173"/>
      <c r="CU173"/>
      <c r="CV173"/>
      <c r="CW173"/>
      <c r="CX173"/>
      <c r="CY173"/>
      <c r="CZ173"/>
      <c r="DA173"/>
      <c r="DB173"/>
      <c r="DC173"/>
      <c r="DD173"/>
      <c r="DE173"/>
      <c r="DF173"/>
      <c r="DG173"/>
      <c r="DH173"/>
      <c r="DI173"/>
      <c r="DJ173"/>
      <c r="DK173"/>
      <c r="DL173"/>
      <c r="DM173"/>
      <c r="DN173"/>
      <c r="DO173"/>
      <c r="DP173"/>
      <c r="DQ173"/>
      <c r="DR173"/>
      <c r="DS173"/>
      <c r="DT173"/>
      <c r="DU173"/>
      <c r="DV173"/>
      <c r="DW173"/>
      <c r="DX173"/>
      <c r="DY173"/>
      <c r="DZ173"/>
      <c r="EA173"/>
      <c r="EB173"/>
      <c r="EC173"/>
      <c r="ED173"/>
      <c r="EE173"/>
      <c r="EF173"/>
      <c r="EG173"/>
      <c r="EH173"/>
      <c r="EI173"/>
      <c r="EJ173"/>
      <c r="EK173"/>
      <c r="EL173"/>
      <c r="EM173"/>
      <c r="EN173"/>
      <c r="EO173"/>
      <c r="EP173"/>
      <c r="EQ173"/>
      <c r="ER173"/>
      <c r="ES173"/>
      <c r="ET173"/>
      <c r="EU173"/>
      <c r="EV173"/>
      <c r="EW173"/>
      <c r="EX173"/>
      <c r="EY173"/>
      <c r="EZ173"/>
      <c r="FA173"/>
      <c r="FB173"/>
      <c r="FC173"/>
      <c r="FD173"/>
      <c r="FE173"/>
      <c r="FF173"/>
      <c r="FG173"/>
      <c r="FH173"/>
      <c r="FI173"/>
      <c r="FJ173"/>
      <c r="FK173"/>
      <c r="FL173"/>
      <c r="FM173"/>
      <c r="FN173"/>
      <c r="FO173"/>
      <c r="FP173"/>
      <c r="FQ173"/>
      <c r="FR173"/>
      <c r="FS173"/>
      <c r="FT173"/>
      <c r="FU173"/>
    </row>
    <row r="174" spans="1:177" s="1" customFormat="1" ht="30" x14ac:dyDescent="0.25">
      <c r="A174" s="4" t="s">
        <v>316</v>
      </c>
      <c r="B174" s="4" t="s">
        <v>315</v>
      </c>
      <c r="C174" s="7">
        <v>1949</v>
      </c>
      <c r="D174" s="4" t="s">
        <v>12</v>
      </c>
      <c r="E174" s="4" t="s">
        <v>133</v>
      </c>
      <c r="F174" s="4" t="s">
        <v>14</v>
      </c>
      <c r="G174" s="4" t="s">
        <v>317</v>
      </c>
      <c r="H174" s="4" t="s">
        <v>318</v>
      </c>
      <c r="I174" s="6">
        <v>41729</v>
      </c>
      <c r="J174" s="4"/>
      <c r="K174" s="42" t="s">
        <v>319</v>
      </c>
      <c r="L174" s="43" t="s">
        <v>1161</v>
      </c>
      <c r="M174" s="43" t="s">
        <v>18</v>
      </c>
      <c r="N174" s="43" t="s">
        <v>1480</v>
      </c>
      <c r="O174" s="43" t="s">
        <v>18</v>
      </c>
      <c r="P174" s="44">
        <v>3597614</v>
      </c>
      <c r="Q174"/>
      <c r="R174"/>
      <c r="S174"/>
      <c r="T174"/>
      <c r="U174"/>
      <c r="V174"/>
      <c r="W174"/>
      <c r="X174"/>
      <c r="Y174"/>
      <c r="Z174"/>
      <c r="AA174"/>
      <c r="AB174"/>
      <c r="AC174"/>
      <c r="AD174"/>
      <c r="AE174"/>
      <c r="AF174"/>
      <c r="AG174"/>
      <c r="AH174"/>
      <c r="AI174"/>
      <c r="AJ174"/>
      <c r="AK174"/>
      <c r="AL174"/>
      <c r="AM174"/>
      <c r="AN174"/>
      <c r="AO174"/>
      <c r="AP174"/>
      <c r="AQ174"/>
      <c r="AR174"/>
      <c r="AS174"/>
      <c r="AT174"/>
      <c r="AU174"/>
      <c r="AV174"/>
      <c r="AW174"/>
      <c r="AX174"/>
      <c r="AY174"/>
      <c r="AZ174"/>
      <c r="BA174"/>
      <c r="BB174"/>
      <c r="BC174"/>
      <c r="BD174"/>
      <c r="BE174"/>
      <c r="BF174"/>
      <c r="BG174"/>
      <c r="BH174"/>
      <c r="BI174"/>
      <c r="BJ174"/>
      <c r="BK174"/>
      <c r="BL174"/>
      <c r="BM174"/>
      <c r="BN174"/>
      <c r="BO174"/>
      <c r="BP174"/>
      <c r="BQ174"/>
      <c r="BR174"/>
      <c r="BS174"/>
      <c r="BT174"/>
      <c r="BU174"/>
      <c r="BV174"/>
      <c r="BW174"/>
      <c r="BX174"/>
      <c r="BY174"/>
      <c r="BZ174"/>
      <c r="CA174"/>
      <c r="CB174"/>
      <c r="CC174"/>
      <c r="CD174"/>
      <c r="CE174"/>
      <c r="CF174"/>
      <c r="CG174"/>
      <c r="CH174"/>
      <c r="CI174"/>
      <c r="CJ174"/>
      <c r="CK174"/>
      <c r="CL174"/>
      <c r="CM174"/>
      <c r="CN174"/>
      <c r="CO174"/>
      <c r="CP174"/>
      <c r="CQ174"/>
      <c r="CR174"/>
      <c r="CS174"/>
      <c r="CT174"/>
      <c r="CU174"/>
      <c r="CV174"/>
      <c r="CW174"/>
      <c r="CX174"/>
      <c r="CY174"/>
      <c r="CZ174"/>
      <c r="DA174"/>
      <c r="DB174"/>
      <c r="DC174"/>
      <c r="DD174"/>
      <c r="DE174"/>
      <c r="DF174"/>
      <c r="DG174"/>
      <c r="DH174"/>
      <c r="DI174"/>
      <c r="DJ174"/>
      <c r="DK174"/>
      <c r="DL174"/>
      <c r="DM174"/>
      <c r="DN174"/>
      <c r="DO174"/>
      <c r="DP174"/>
      <c r="DQ174"/>
      <c r="DR174"/>
      <c r="DS174"/>
      <c r="DT174"/>
      <c r="DU174"/>
      <c r="DV174"/>
      <c r="DW174"/>
      <c r="DX174"/>
      <c r="DY174"/>
      <c r="DZ174"/>
      <c r="EA174"/>
      <c r="EB174"/>
      <c r="EC174"/>
      <c r="ED174"/>
      <c r="EE174"/>
      <c r="EF174"/>
      <c r="EG174"/>
      <c r="EH174"/>
      <c r="EI174"/>
      <c r="EJ174"/>
      <c r="EK174"/>
      <c r="EL174"/>
      <c r="EM174"/>
      <c r="EN174"/>
      <c r="EO174"/>
      <c r="EP174"/>
      <c r="EQ174"/>
      <c r="ER174"/>
      <c r="ES174"/>
      <c r="ET174"/>
      <c r="EU174"/>
      <c r="EV174"/>
      <c r="EW174"/>
      <c r="EX174"/>
      <c r="EY174"/>
      <c r="EZ174"/>
      <c r="FA174"/>
      <c r="FB174"/>
      <c r="FC174"/>
      <c r="FD174"/>
      <c r="FE174"/>
      <c r="FF174"/>
      <c r="FG174"/>
      <c r="FH174"/>
      <c r="FI174"/>
      <c r="FJ174"/>
      <c r="FK174"/>
      <c r="FL174"/>
      <c r="FM174"/>
      <c r="FN174"/>
      <c r="FO174"/>
      <c r="FP174"/>
      <c r="FQ174"/>
      <c r="FR174"/>
      <c r="FS174"/>
      <c r="FT174"/>
      <c r="FU174"/>
    </row>
    <row r="175" spans="1:177" s="1" customFormat="1" ht="30" x14ac:dyDescent="0.25">
      <c r="A175" s="4" t="s">
        <v>372</v>
      </c>
      <c r="B175" s="4" t="s">
        <v>371</v>
      </c>
      <c r="C175" s="7">
        <v>2165</v>
      </c>
      <c r="D175" s="4" t="s">
        <v>12</v>
      </c>
      <c r="E175" s="4" t="s">
        <v>133</v>
      </c>
      <c r="F175" s="24" t="s">
        <v>14</v>
      </c>
      <c r="G175" s="4" t="s">
        <v>373</v>
      </c>
      <c r="H175" s="4" t="s">
        <v>374</v>
      </c>
      <c r="I175" s="6">
        <v>42184</v>
      </c>
      <c r="J175" s="4"/>
      <c r="K175" s="42" t="s">
        <v>375</v>
      </c>
      <c r="L175" s="43" t="s">
        <v>1171</v>
      </c>
      <c r="M175" s="43" t="s">
        <v>18</v>
      </c>
      <c r="N175" s="43" t="s">
        <v>1488</v>
      </c>
      <c r="O175" s="43" t="s">
        <v>18</v>
      </c>
      <c r="P175" s="44">
        <v>3597789</v>
      </c>
      <c r="Q175"/>
      <c r="R175"/>
      <c r="S175"/>
      <c r="T175"/>
      <c r="U175"/>
      <c r="V175"/>
      <c r="W175"/>
      <c r="X175"/>
      <c r="Y175"/>
      <c r="Z175"/>
      <c r="AA175"/>
      <c r="AB175"/>
      <c r="AC175"/>
      <c r="AD175"/>
      <c r="AE175"/>
      <c r="AF175"/>
      <c r="AG175"/>
      <c r="AH175"/>
      <c r="AI175"/>
      <c r="AJ175"/>
      <c r="AK175"/>
      <c r="AL175"/>
      <c r="AM175"/>
      <c r="AN175"/>
      <c r="AO175"/>
      <c r="AP175"/>
      <c r="AQ175"/>
      <c r="AR175"/>
      <c r="AS175"/>
      <c r="AT175"/>
      <c r="AU175"/>
      <c r="AV175"/>
      <c r="AW175"/>
      <c r="AX175"/>
      <c r="AY175"/>
      <c r="AZ175"/>
      <c r="BA175"/>
      <c r="BB175"/>
      <c r="BC175"/>
      <c r="BD175"/>
      <c r="BE175"/>
      <c r="BF175"/>
      <c r="BG175"/>
      <c r="BH175"/>
      <c r="BI175"/>
      <c r="BJ175"/>
      <c r="BK175"/>
      <c r="BL175"/>
      <c r="BM175"/>
      <c r="BN175"/>
      <c r="BO175"/>
      <c r="BP175"/>
      <c r="BQ175"/>
      <c r="BR175"/>
      <c r="BS175"/>
      <c r="BT175"/>
      <c r="BU175"/>
      <c r="BV175"/>
      <c r="BW175"/>
      <c r="BX175"/>
      <c r="BY175"/>
      <c r="BZ175"/>
      <c r="CA175"/>
      <c r="CB175"/>
      <c r="CC175"/>
      <c r="CD175"/>
      <c r="CE175"/>
      <c r="CF175"/>
      <c r="CG175"/>
      <c r="CH175"/>
      <c r="CI175"/>
      <c r="CJ175"/>
      <c r="CK175"/>
      <c r="CL175"/>
      <c r="CM175"/>
      <c r="CN175"/>
      <c r="CO175"/>
      <c r="CP175"/>
      <c r="CQ175"/>
      <c r="CR175"/>
      <c r="CS175"/>
      <c r="CT175"/>
      <c r="CU175"/>
      <c r="CV175"/>
      <c r="CW175"/>
      <c r="CX175"/>
      <c r="CY175"/>
      <c r="CZ175"/>
      <c r="DA175"/>
      <c r="DB175"/>
      <c r="DC175"/>
      <c r="DD175"/>
      <c r="DE175"/>
      <c r="DF175"/>
      <c r="DG175"/>
      <c r="DH175"/>
      <c r="DI175"/>
      <c r="DJ175"/>
      <c r="DK175"/>
      <c r="DL175"/>
      <c r="DM175"/>
      <c r="DN175"/>
      <c r="DO175"/>
      <c r="DP175"/>
      <c r="DQ175"/>
      <c r="DR175"/>
      <c r="DS175"/>
      <c r="DT175"/>
      <c r="DU175"/>
      <c r="DV175"/>
      <c r="DW175"/>
      <c r="DX175"/>
      <c r="DY175"/>
      <c r="DZ175"/>
      <c r="EA175"/>
      <c r="EB175"/>
      <c r="EC175"/>
      <c r="ED175"/>
      <c r="EE175"/>
      <c r="EF175"/>
      <c r="EG175"/>
      <c r="EH175"/>
      <c r="EI175"/>
      <c r="EJ175"/>
      <c r="EK175"/>
      <c r="EL175"/>
      <c r="EM175"/>
      <c r="EN175"/>
      <c r="EO175"/>
      <c r="EP175"/>
      <c r="EQ175"/>
      <c r="ER175"/>
      <c r="ES175"/>
      <c r="ET175"/>
      <c r="EU175"/>
      <c r="EV175"/>
      <c r="EW175"/>
      <c r="EX175"/>
      <c r="EY175"/>
      <c r="EZ175"/>
      <c r="FA175"/>
      <c r="FB175"/>
      <c r="FC175"/>
      <c r="FD175"/>
      <c r="FE175"/>
      <c r="FF175"/>
      <c r="FG175"/>
      <c r="FH175"/>
      <c r="FI175"/>
      <c r="FJ175"/>
      <c r="FK175"/>
      <c r="FL175"/>
      <c r="FM175"/>
      <c r="FN175"/>
      <c r="FO175"/>
      <c r="FP175"/>
      <c r="FQ175"/>
      <c r="FR175"/>
      <c r="FS175"/>
      <c r="FT175"/>
      <c r="FU175"/>
    </row>
    <row r="176" spans="1:177" s="1" customFormat="1" x14ac:dyDescent="0.25">
      <c r="A176" s="11" t="s">
        <v>682</v>
      </c>
      <c r="B176" s="11" t="s">
        <v>681</v>
      </c>
      <c r="C176" s="12">
        <v>2552</v>
      </c>
      <c r="D176" s="11" t="s">
        <v>12</v>
      </c>
      <c r="E176" s="11" t="s">
        <v>133</v>
      </c>
      <c r="F176" s="30" t="s">
        <v>14</v>
      </c>
      <c r="G176" s="11" t="s">
        <v>79</v>
      </c>
      <c r="H176" s="11" t="s">
        <v>683</v>
      </c>
      <c r="I176" s="13">
        <v>43024</v>
      </c>
      <c r="J176" s="11"/>
      <c r="K176" s="42" t="s">
        <v>405</v>
      </c>
      <c r="L176" s="43" t="s">
        <v>1232</v>
      </c>
      <c r="M176" s="43" t="s">
        <v>18</v>
      </c>
      <c r="N176" s="43" t="s">
        <v>1530</v>
      </c>
      <c r="O176" s="43" t="s">
        <v>18</v>
      </c>
      <c r="P176" s="44">
        <v>3597609</v>
      </c>
      <c r="Q176"/>
      <c r="R176"/>
      <c r="S176"/>
      <c r="T176"/>
      <c r="U176"/>
      <c r="V176"/>
      <c r="W176"/>
      <c r="X176"/>
      <c r="Y176"/>
      <c r="Z176"/>
      <c r="AA176"/>
      <c r="AB176"/>
      <c r="AC176"/>
      <c r="AD176"/>
      <c r="AE176"/>
      <c r="AF176"/>
      <c r="AG176"/>
      <c r="AH176"/>
      <c r="AI176"/>
      <c r="AJ176"/>
      <c r="AK176"/>
      <c r="AL176"/>
      <c r="AM176"/>
      <c r="AN176"/>
      <c r="AO176"/>
      <c r="AP176"/>
      <c r="AQ176"/>
      <c r="AR176"/>
      <c r="AS176"/>
      <c r="AT176"/>
      <c r="AU176"/>
      <c r="AV176"/>
      <c r="AW176"/>
      <c r="AX176"/>
      <c r="AY176"/>
      <c r="AZ176"/>
      <c r="BA176"/>
      <c r="BB176"/>
      <c r="BC176"/>
      <c r="BD176"/>
      <c r="BE176"/>
      <c r="BF176"/>
      <c r="BG176"/>
      <c r="BH176"/>
      <c r="BI176"/>
      <c r="BJ176"/>
      <c r="BK176"/>
      <c r="BL176"/>
      <c r="BM176"/>
      <c r="BN176"/>
      <c r="BO176"/>
      <c r="BP176"/>
      <c r="BQ176"/>
      <c r="BR176"/>
      <c r="BS176"/>
      <c r="BT176"/>
      <c r="BU176"/>
      <c r="BV176"/>
      <c r="BW176"/>
      <c r="BX176"/>
      <c r="BY176"/>
      <c r="BZ176"/>
      <c r="CA176"/>
      <c r="CB176"/>
      <c r="CC176"/>
      <c r="CD176"/>
      <c r="CE176"/>
      <c r="CF176"/>
      <c r="CG176"/>
      <c r="CH176"/>
      <c r="CI176"/>
      <c r="CJ176"/>
      <c r="CK176"/>
      <c r="CL176"/>
      <c r="CM176"/>
      <c r="CN176"/>
      <c r="CO176"/>
      <c r="CP176"/>
      <c r="CQ176"/>
      <c r="CR176"/>
      <c r="CS176"/>
      <c r="CT176"/>
      <c r="CU176"/>
      <c r="CV176"/>
      <c r="CW176"/>
      <c r="CX176"/>
      <c r="CY176"/>
      <c r="CZ176"/>
      <c r="DA176"/>
      <c r="DB176"/>
      <c r="DC176"/>
      <c r="DD176"/>
      <c r="DE176"/>
      <c r="DF176"/>
      <c r="DG176"/>
      <c r="DH176"/>
      <c r="DI176"/>
      <c r="DJ176"/>
      <c r="DK176"/>
      <c r="DL176"/>
      <c r="DM176"/>
      <c r="DN176"/>
      <c r="DO176"/>
      <c r="DP176"/>
      <c r="DQ176"/>
      <c r="DR176"/>
      <c r="DS176"/>
      <c r="DT176"/>
      <c r="DU176"/>
      <c r="DV176"/>
      <c r="DW176"/>
      <c r="DX176"/>
      <c r="DY176"/>
      <c r="DZ176"/>
      <c r="EA176"/>
      <c r="EB176"/>
      <c r="EC176"/>
      <c r="ED176"/>
      <c r="EE176"/>
      <c r="EF176"/>
      <c r="EG176"/>
      <c r="EH176"/>
      <c r="EI176"/>
      <c r="EJ176"/>
      <c r="EK176"/>
      <c r="EL176"/>
      <c r="EM176"/>
      <c r="EN176"/>
      <c r="EO176"/>
      <c r="EP176"/>
      <c r="EQ176"/>
      <c r="ER176"/>
      <c r="ES176"/>
      <c r="ET176"/>
      <c r="EU176"/>
      <c r="EV176"/>
      <c r="EW176"/>
      <c r="EX176"/>
      <c r="EY176"/>
      <c r="EZ176"/>
      <c r="FA176"/>
      <c r="FB176"/>
      <c r="FC176"/>
      <c r="FD176"/>
      <c r="FE176"/>
      <c r="FF176"/>
      <c r="FG176"/>
      <c r="FH176"/>
      <c r="FI176"/>
      <c r="FJ176"/>
      <c r="FK176"/>
      <c r="FL176"/>
      <c r="FM176"/>
      <c r="FN176"/>
      <c r="FO176"/>
      <c r="FP176"/>
      <c r="FQ176"/>
      <c r="FR176"/>
      <c r="FS176"/>
      <c r="FT176"/>
      <c r="FU176"/>
    </row>
    <row r="177" spans="1:177" s="1" customFormat="1" ht="30" x14ac:dyDescent="0.25">
      <c r="A177" s="4" t="s">
        <v>694</v>
      </c>
      <c r="B177" s="4" t="s">
        <v>693</v>
      </c>
      <c r="C177" s="7">
        <v>3134</v>
      </c>
      <c r="D177" s="4" t="s">
        <v>12</v>
      </c>
      <c r="E177" s="4" t="s">
        <v>133</v>
      </c>
      <c r="F177" s="4" t="s">
        <v>14</v>
      </c>
      <c r="G177" s="4" t="s">
        <v>15</v>
      </c>
      <c r="H177" s="4" t="s">
        <v>695</v>
      </c>
      <c r="I177" s="6">
        <v>43836</v>
      </c>
      <c r="J177" s="4"/>
      <c r="K177" s="36" t="s">
        <v>1356</v>
      </c>
      <c r="L177" s="43" t="s">
        <v>1234</v>
      </c>
      <c r="M177" s="43" t="s">
        <v>18</v>
      </c>
      <c r="N177" s="43" t="s">
        <v>1533</v>
      </c>
      <c r="O177" s="43" t="s">
        <v>18</v>
      </c>
      <c r="P177" s="44">
        <v>3804479</v>
      </c>
      <c r="Q177"/>
      <c r="R177"/>
      <c r="S177"/>
      <c r="T177"/>
      <c r="U177"/>
      <c r="V177"/>
      <c r="W177"/>
      <c r="X177"/>
      <c r="Y177"/>
      <c r="Z177"/>
      <c r="AA177"/>
      <c r="AB177"/>
      <c r="AC177"/>
      <c r="AD177"/>
      <c r="AE177"/>
      <c r="AF177"/>
      <c r="AG177"/>
      <c r="AH177"/>
      <c r="AI177"/>
      <c r="AJ177"/>
      <c r="AK177"/>
      <c r="AL177"/>
      <c r="AM177"/>
      <c r="AN177"/>
      <c r="AO177"/>
      <c r="AP177"/>
      <c r="AQ177"/>
      <c r="AR177"/>
      <c r="AS177"/>
      <c r="AT177"/>
      <c r="AU177"/>
      <c r="AV177"/>
      <c r="AW177"/>
      <c r="AX177"/>
      <c r="AY177"/>
      <c r="AZ177"/>
      <c r="BA177"/>
      <c r="BB177"/>
      <c r="BC177"/>
      <c r="BD177"/>
      <c r="BE177"/>
      <c r="BF177"/>
      <c r="BG177"/>
      <c r="BH177"/>
      <c r="BI177"/>
      <c r="BJ177"/>
      <c r="BK177"/>
      <c r="BL177"/>
      <c r="BM177"/>
      <c r="BN177"/>
      <c r="BO177"/>
      <c r="BP177"/>
      <c r="BQ177"/>
      <c r="BR177"/>
      <c r="BS177"/>
      <c r="BT177"/>
      <c r="BU177"/>
      <c r="BV177"/>
      <c r="BW177"/>
      <c r="BX177"/>
      <c r="BY177"/>
      <c r="BZ177"/>
      <c r="CA177"/>
      <c r="CB177"/>
      <c r="CC177"/>
      <c r="CD177"/>
      <c r="CE177"/>
      <c r="CF177"/>
      <c r="CG177"/>
      <c r="CH177"/>
      <c r="CI177"/>
      <c r="CJ177"/>
      <c r="CK177"/>
      <c r="CL177"/>
      <c r="CM177"/>
      <c r="CN177"/>
      <c r="CO177"/>
      <c r="CP177"/>
      <c r="CQ177"/>
      <c r="CR177"/>
      <c r="CS177"/>
      <c r="CT177"/>
      <c r="CU177"/>
      <c r="CV177"/>
      <c r="CW177"/>
      <c r="CX177"/>
      <c r="CY177"/>
      <c r="CZ177"/>
      <c r="DA177"/>
      <c r="DB177"/>
      <c r="DC177"/>
      <c r="DD177"/>
      <c r="DE177"/>
      <c r="DF177"/>
      <c r="DG177"/>
      <c r="DH177"/>
      <c r="DI177"/>
      <c r="DJ177"/>
      <c r="DK177"/>
      <c r="DL177"/>
      <c r="DM177"/>
      <c r="DN177"/>
      <c r="DO177"/>
      <c r="DP177"/>
      <c r="DQ177"/>
      <c r="DR177"/>
      <c r="DS177"/>
      <c r="DT177"/>
      <c r="DU177"/>
      <c r="DV177"/>
      <c r="DW177"/>
      <c r="DX177"/>
      <c r="DY177"/>
      <c r="DZ177"/>
      <c r="EA177"/>
      <c r="EB177"/>
      <c r="EC177"/>
      <c r="ED177"/>
      <c r="EE177"/>
      <c r="EF177"/>
      <c r="EG177"/>
      <c r="EH177"/>
      <c r="EI177"/>
      <c r="EJ177"/>
      <c r="EK177"/>
      <c r="EL177"/>
      <c r="EM177"/>
      <c r="EN177"/>
      <c r="EO177"/>
      <c r="EP177"/>
      <c r="EQ177"/>
      <c r="ER177"/>
      <c r="ES177"/>
      <c r="ET177"/>
      <c r="EU177"/>
      <c r="EV177"/>
      <c r="EW177"/>
      <c r="EX177"/>
      <c r="EY177"/>
      <c r="EZ177"/>
      <c r="FA177"/>
      <c r="FB177"/>
      <c r="FC177"/>
      <c r="FD177"/>
      <c r="FE177"/>
      <c r="FF177"/>
      <c r="FG177"/>
      <c r="FH177"/>
      <c r="FI177"/>
      <c r="FJ177"/>
      <c r="FK177"/>
      <c r="FL177"/>
      <c r="FM177"/>
      <c r="FN177"/>
      <c r="FO177"/>
      <c r="FP177"/>
      <c r="FQ177"/>
      <c r="FR177"/>
      <c r="FS177"/>
      <c r="FT177"/>
      <c r="FU177"/>
    </row>
    <row r="178" spans="1:177" s="1" customFormat="1" x14ac:dyDescent="0.25">
      <c r="A178" s="4" t="s">
        <v>917</v>
      </c>
      <c r="B178" s="4" t="s">
        <v>916</v>
      </c>
      <c r="C178" s="7">
        <v>2414</v>
      </c>
      <c r="D178" s="4" t="s">
        <v>12</v>
      </c>
      <c r="E178" s="4" t="s">
        <v>133</v>
      </c>
      <c r="F178" s="4" t="s">
        <v>14</v>
      </c>
      <c r="G178" s="4" t="s">
        <v>79</v>
      </c>
      <c r="H178" s="4" t="s">
        <v>918</v>
      </c>
      <c r="I178" s="6">
        <v>42681</v>
      </c>
      <c r="J178" s="4"/>
      <c r="K178" s="42" t="s">
        <v>919</v>
      </c>
      <c r="L178" s="43" t="s">
        <v>1276</v>
      </c>
      <c r="M178" s="43" t="s">
        <v>18</v>
      </c>
      <c r="N178" s="43" t="s">
        <v>18</v>
      </c>
      <c r="O178" s="43" t="s">
        <v>18</v>
      </c>
      <c r="P178" s="44">
        <v>3607162</v>
      </c>
      <c r="Q178"/>
      <c r="R178"/>
      <c r="S178"/>
      <c r="T178"/>
      <c r="U178"/>
      <c r="V178"/>
      <c r="W178"/>
      <c r="X178"/>
      <c r="Y178"/>
      <c r="Z178"/>
      <c r="AA178"/>
      <c r="AB178"/>
      <c r="AC178"/>
      <c r="AD178"/>
      <c r="AE178"/>
      <c r="AF178"/>
      <c r="AG178"/>
      <c r="AH178"/>
      <c r="AI178"/>
      <c r="AJ178"/>
      <c r="AK178"/>
      <c r="AL178"/>
      <c r="AM178"/>
      <c r="AN178"/>
      <c r="AO178"/>
      <c r="AP178"/>
      <c r="AQ178"/>
      <c r="AR178"/>
      <c r="AS178"/>
      <c r="AT178"/>
      <c r="AU178"/>
      <c r="AV178"/>
      <c r="AW178"/>
      <c r="AX178"/>
      <c r="AY178"/>
      <c r="AZ178"/>
      <c r="BA178"/>
      <c r="BB178"/>
      <c r="BC178"/>
      <c r="BD178"/>
      <c r="BE178"/>
      <c r="BF178"/>
      <c r="BG178"/>
      <c r="BH178"/>
      <c r="BI178"/>
      <c r="BJ178"/>
      <c r="BK178"/>
      <c r="BL178"/>
      <c r="BM178"/>
      <c r="BN178"/>
      <c r="BO178"/>
      <c r="BP178"/>
      <c r="BQ178"/>
      <c r="BR178"/>
      <c r="BS178"/>
      <c r="BT178"/>
      <c r="BU178"/>
      <c r="BV178"/>
      <c r="BW178"/>
      <c r="BX178"/>
      <c r="BY178"/>
      <c r="BZ178"/>
      <c r="CA178"/>
      <c r="CB178"/>
      <c r="CC178"/>
      <c r="CD178"/>
      <c r="CE178"/>
      <c r="CF178"/>
      <c r="CG178"/>
      <c r="CH178"/>
      <c r="CI178"/>
      <c r="CJ178"/>
      <c r="CK178"/>
      <c r="CL178"/>
      <c r="CM178"/>
      <c r="CN178"/>
      <c r="CO178"/>
      <c r="CP178"/>
      <c r="CQ178"/>
      <c r="CR178"/>
      <c r="CS178"/>
      <c r="CT178"/>
      <c r="CU178"/>
      <c r="CV178"/>
      <c r="CW178"/>
      <c r="CX178"/>
      <c r="CY178"/>
      <c r="CZ178"/>
      <c r="DA178"/>
      <c r="DB178"/>
      <c r="DC178"/>
      <c r="DD178"/>
      <c r="DE178"/>
      <c r="DF178"/>
      <c r="DG178"/>
      <c r="DH178"/>
      <c r="DI178"/>
      <c r="DJ178"/>
      <c r="DK178"/>
      <c r="DL178"/>
      <c r="DM178"/>
      <c r="DN178"/>
      <c r="DO178"/>
      <c r="DP178"/>
      <c r="DQ178"/>
      <c r="DR178"/>
      <c r="DS178"/>
      <c r="DT178"/>
      <c r="DU178"/>
      <c r="DV178"/>
      <c r="DW178"/>
      <c r="DX178"/>
      <c r="DY178"/>
      <c r="DZ178"/>
      <c r="EA178"/>
      <c r="EB178"/>
      <c r="EC178"/>
      <c r="ED178"/>
      <c r="EE178"/>
      <c r="EF178"/>
      <c r="EG178"/>
      <c r="EH178"/>
      <c r="EI178"/>
      <c r="EJ178"/>
      <c r="EK178"/>
      <c r="EL178"/>
      <c r="EM178"/>
      <c r="EN178"/>
      <c r="EO178"/>
      <c r="EP178"/>
      <c r="EQ178"/>
      <c r="ER178"/>
      <c r="ES178"/>
      <c r="ET178"/>
      <c r="EU178"/>
      <c r="EV178"/>
      <c r="EW178"/>
      <c r="EX178"/>
      <c r="EY178"/>
      <c r="EZ178"/>
      <c r="FA178"/>
      <c r="FB178"/>
      <c r="FC178"/>
      <c r="FD178"/>
      <c r="FE178"/>
      <c r="FF178"/>
      <c r="FG178"/>
      <c r="FH178"/>
      <c r="FI178"/>
      <c r="FJ178"/>
      <c r="FK178"/>
      <c r="FL178"/>
      <c r="FM178"/>
      <c r="FN178"/>
      <c r="FO178"/>
      <c r="FP178"/>
      <c r="FQ178"/>
      <c r="FR178"/>
      <c r="FS178"/>
      <c r="FT178"/>
      <c r="FU178"/>
    </row>
    <row r="179" spans="1:177" ht="30" x14ac:dyDescent="0.25">
      <c r="A179" s="11" t="s">
        <v>1037</v>
      </c>
      <c r="B179" s="11" t="s">
        <v>1036</v>
      </c>
      <c r="C179" s="12">
        <v>1519</v>
      </c>
      <c r="D179" s="11" t="s">
        <v>12</v>
      </c>
      <c r="E179" s="11" t="s">
        <v>133</v>
      </c>
      <c r="F179" s="11" t="s">
        <v>14</v>
      </c>
      <c r="G179" s="11" t="s">
        <v>1038</v>
      </c>
      <c r="H179" s="11" t="s">
        <v>1039</v>
      </c>
      <c r="I179" s="13">
        <v>40231</v>
      </c>
      <c r="J179" s="11"/>
      <c r="K179" s="38" t="s">
        <v>1368</v>
      </c>
      <c r="L179" s="43" t="s">
        <v>1307</v>
      </c>
      <c r="M179" s="43" t="s">
        <v>18</v>
      </c>
      <c r="N179" s="43" t="s">
        <v>1588</v>
      </c>
      <c r="O179" s="43" t="s">
        <v>18</v>
      </c>
      <c r="P179" s="44">
        <v>3607161</v>
      </c>
    </row>
    <row r="180" spans="1:177" s="1" customFormat="1" ht="30" x14ac:dyDescent="0.25">
      <c r="A180" s="11" t="s">
        <v>53</v>
      </c>
      <c r="B180" s="11" t="s">
        <v>52</v>
      </c>
      <c r="C180" s="12">
        <v>4100</v>
      </c>
      <c r="D180" s="11" t="s">
        <v>12</v>
      </c>
      <c r="E180" s="11" t="s">
        <v>54</v>
      </c>
      <c r="F180" s="11" t="s">
        <v>14</v>
      </c>
      <c r="G180" s="11" t="s">
        <v>55</v>
      </c>
      <c r="H180" s="11" t="s">
        <v>56</v>
      </c>
      <c r="I180" s="13">
        <v>45642</v>
      </c>
      <c r="J180" s="11"/>
      <c r="K180" s="42" t="s">
        <v>57</v>
      </c>
      <c r="L180" s="43" t="s">
        <v>1115</v>
      </c>
      <c r="M180" s="43" t="s">
        <v>18</v>
      </c>
      <c r="N180" s="43" t="s">
        <v>1423</v>
      </c>
      <c r="O180" s="43" t="s">
        <v>1422</v>
      </c>
      <c r="P180" s="44">
        <v>6220851</v>
      </c>
      <c r="Q180"/>
      <c r="R180"/>
      <c r="S180"/>
      <c r="T180"/>
      <c r="U180"/>
      <c r="V180"/>
      <c r="W180"/>
      <c r="X180"/>
      <c r="Y180"/>
      <c r="Z180"/>
      <c r="AA180"/>
      <c r="AB180"/>
      <c r="AC180"/>
      <c r="AD180"/>
      <c r="AE180"/>
      <c r="AF180"/>
      <c r="AG180"/>
      <c r="AH180"/>
      <c r="AI180"/>
      <c r="AJ180"/>
      <c r="AK180"/>
      <c r="AL180"/>
      <c r="AM180"/>
      <c r="AN180"/>
      <c r="AO180"/>
      <c r="AP180"/>
      <c r="AQ180"/>
      <c r="AR180"/>
      <c r="AS180"/>
      <c r="AT180"/>
      <c r="AU180"/>
      <c r="AV180"/>
      <c r="AW180"/>
      <c r="AX180"/>
      <c r="AY180"/>
      <c r="AZ180"/>
      <c r="BA180"/>
      <c r="BB180"/>
      <c r="BC180"/>
      <c r="BD180"/>
      <c r="BE180"/>
      <c r="BF180"/>
      <c r="BG180"/>
      <c r="BH180"/>
      <c r="BI180"/>
      <c r="BJ180"/>
      <c r="BK180"/>
      <c r="BL180"/>
      <c r="BM180"/>
      <c r="BN180"/>
      <c r="BO180"/>
      <c r="BP180"/>
      <c r="BQ180"/>
      <c r="BR180"/>
      <c r="BS180"/>
      <c r="BT180"/>
      <c r="BU180"/>
      <c r="BV180"/>
      <c r="BW180"/>
      <c r="BX180"/>
      <c r="BY180"/>
      <c r="BZ180"/>
      <c r="CA180"/>
      <c r="CB180"/>
      <c r="CC180"/>
      <c r="CD180"/>
      <c r="CE180"/>
      <c r="CF180"/>
      <c r="CG180"/>
      <c r="CH180"/>
      <c r="CI180"/>
      <c r="CJ180"/>
      <c r="CK180"/>
      <c r="CL180"/>
      <c r="CM180"/>
      <c r="CN180"/>
      <c r="CO180"/>
      <c r="CP180"/>
      <c r="CQ180"/>
      <c r="CR180"/>
      <c r="CS180"/>
      <c r="CT180"/>
      <c r="CU180"/>
      <c r="CV180"/>
      <c r="CW180"/>
      <c r="CX180"/>
      <c r="CY180"/>
      <c r="CZ180"/>
      <c r="DA180"/>
      <c r="DB180"/>
      <c r="DC180"/>
      <c r="DD180"/>
      <c r="DE180"/>
      <c r="DF180"/>
      <c r="DG180"/>
      <c r="DH180"/>
      <c r="DI180"/>
      <c r="DJ180"/>
      <c r="DK180"/>
      <c r="DL180"/>
      <c r="DM180"/>
      <c r="DN180"/>
      <c r="DO180"/>
      <c r="DP180"/>
      <c r="DQ180"/>
      <c r="DR180"/>
      <c r="DS180"/>
      <c r="DT180"/>
      <c r="DU180"/>
      <c r="DV180"/>
      <c r="DW180"/>
      <c r="DX180"/>
      <c r="DY180"/>
      <c r="DZ180"/>
      <c r="EA180"/>
      <c r="EB180"/>
      <c r="EC180"/>
      <c r="ED180"/>
      <c r="EE180"/>
      <c r="EF180"/>
      <c r="EG180"/>
      <c r="EH180"/>
      <c r="EI180"/>
      <c r="EJ180"/>
      <c r="EK180"/>
      <c r="EL180"/>
      <c r="EM180"/>
      <c r="EN180"/>
      <c r="EO180"/>
      <c r="EP180"/>
      <c r="EQ180"/>
      <c r="ER180"/>
      <c r="ES180"/>
      <c r="ET180"/>
      <c r="EU180"/>
      <c r="EV180"/>
      <c r="EW180"/>
      <c r="EX180"/>
      <c r="EY180"/>
      <c r="EZ180"/>
      <c r="FA180"/>
      <c r="FB180"/>
      <c r="FC180"/>
      <c r="FD180"/>
      <c r="FE180"/>
      <c r="FF180"/>
      <c r="FG180"/>
      <c r="FH180"/>
      <c r="FI180"/>
      <c r="FJ180"/>
      <c r="FK180"/>
      <c r="FL180"/>
      <c r="FM180"/>
      <c r="FN180"/>
      <c r="FO180"/>
      <c r="FP180"/>
      <c r="FQ180"/>
      <c r="FR180"/>
      <c r="FS180"/>
      <c r="FT180"/>
      <c r="FU180"/>
    </row>
    <row r="181" spans="1:177" s="1" customFormat="1" x14ac:dyDescent="0.25">
      <c r="A181" s="11" t="s">
        <v>384</v>
      </c>
      <c r="B181" s="11" t="s">
        <v>383</v>
      </c>
      <c r="C181" s="12">
        <v>3597</v>
      </c>
      <c r="D181" s="11" t="s">
        <v>12</v>
      </c>
      <c r="E181" s="11" t="s">
        <v>54</v>
      </c>
      <c r="F181" s="30" t="s">
        <v>14</v>
      </c>
      <c r="G181" s="11" t="s">
        <v>385</v>
      </c>
      <c r="H181" s="11" t="s">
        <v>386</v>
      </c>
      <c r="I181" s="13">
        <v>44760</v>
      </c>
      <c r="J181" s="11"/>
      <c r="K181" s="42" t="s">
        <v>387</v>
      </c>
      <c r="L181" s="43" t="s">
        <v>1174</v>
      </c>
      <c r="M181" s="43" t="s">
        <v>18</v>
      </c>
      <c r="N181" s="43" t="s">
        <v>18</v>
      </c>
      <c r="O181" s="43" t="s">
        <v>18</v>
      </c>
      <c r="P181" s="44">
        <v>4574993</v>
      </c>
      <c r="Q181"/>
      <c r="R181"/>
      <c r="S181"/>
      <c r="T181"/>
      <c r="U181"/>
      <c r="V181"/>
      <c r="W181"/>
      <c r="X181"/>
      <c r="Y181"/>
      <c r="Z181"/>
      <c r="AA181"/>
      <c r="AB181"/>
      <c r="AC181"/>
      <c r="AD181"/>
      <c r="AE181"/>
      <c r="AF181"/>
      <c r="AG181"/>
      <c r="AH181"/>
      <c r="AI181"/>
      <c r="AJ181"/>
      <c r="AK181"/>
      <c r="AL181"/>
      <c r="AM181"/>
      <c r="AN181"/>
      <c r="AO181"/>
      <c r="AP181"/>
      <c r="AQ181"/>
      <c r="AR181"/>
      <c r="AS181"/>
      <c r="AT181"/>
      <c r="AU181"/>
      <c r="AV181"/>
      <c r="AW181"/>
      <c r="AX181"/>
      <c r="AY181"/>
      <c r="AZ181"/>
      <c r="BA181"/>
      <c r="BB181"/>
      <c r="BC181"/>
      <c r="BD181"/>
      <c r="BE181"/>
      <c r="BF181"/>
      <c r="BG181"/>
      <c r="BH181"/>
      <c r="BI181"/>
      <c r="BJ181"/>
      <c r="BK181"/>
      <c r="BL181"/>
      <c r="BM181"/>
      <c r="BN181"/>
      <c r="BO181"/>
      <c r="BP181"/>
      <c r="BQ181"/>
      <c r="BR181"/>
      <c r="BS181"/>
      <c r="BT181"/>
      <c r="BU181"/>
      <c r="BV181"/>
      <c r="BW181"/>
      <c r="BX181"/>
      <c r="BY181"/>
      <c r="BZ181"/>
      <c r="CA181"/>
      <c r="CB181"/>
      <c r="CC181"/>
      <c r="CD181"/>
      <c r="CE181"/>
      <c r="CF181"/>
      <c r="CG181"/>
      <c r="CH181"/>
      <c r="CI181"/>
      <c r="CJ181"/>
      <c r="CK181"/>
      <c r="CL181"/>
      <c r="CM181"/>
      <c r="CN181"/>
      <c r="CO181"/>
      <c r="CP181"/>
      <c r="CQ181"/>
      <c r="CR181"/>
      <c r="CS181"/>
      <c r="CT181"/>
      <c r="CU181"/>
      <c r="CV181"/>
      <c r="CW181"/>
      <c r="CX181"/>
      <c r="CY181"/>
      <c r="CZ181"/>
      <c r="DA181"/>
      <c r="DB181"/>
      <c r="DC181"/>
      <c r="DD181"/>
      <c r="DE181"/>
      <c r="DF181"/>
      <c r="DG181"/>
      <c r="DH181"/>
      <c r="DI181"/>
      <c r="DJ181"/>
      <c r="DK181"/>
      <c r="DL181"/>
      <c r="DM181"/>
      <c r="DN181"/>
      <c r="DO181"/>
      <c r="DP181"/>
      <c r="DQ181"/>
      <c r="DR181"/>
      <c r="DS181"/>
      <c r="DT181"/>
      <c r="DU181"/>
      <c r="DV181"/>
      <c r="DW181"/>
      <c r="DX181"/>
      <c r="DY181"/>
      <c r="DZ181"/>
      <c r="EA181"/>
      <c r="EB181"/>
      <c r="EC181"/>
      <c r="ED181"/>
      <c r="EE181"/>
      <c r="EF181"/>
      <c r="EG181"/>
      <c r="EH181"/>
      <c r="EI181"/>
      <c r="EJ181"/>
      <c r="EK181"/>
      <c r="EL181"/>
      <c r="EM181"/>
      <c r="EN181"/>
      <c r="EO181"/>
      <c r="EP181"/>
      <c r="EQ181"/>
      <c r="ER181"/>
      <c r="ES181"/>
      <c r="ET181"/>
      <c r="EU181"/>
      <c r="EV181"/>
      <c r="EW181"/>
      <c r="EX181"/>
      <c r="EY181"/>
      <c r="EZ181"/>
      <c r="FA181"/>
      <c r="FB181"/>
      <c r="FC181"/>
      <c r="FD181"/>
      <c r="FE181"/>
      <c r="FF181"/>
      <c r="FG181"/>
      <c r="FH181"/>
      <c r="FI181"/>
      <c r="FJ181"/>
      <c r="FK181"/>
      <c r="FL181"/>
      <c r="FM181"/>
      <c r="FN181"/>
      <c r="FO181"/>
      <c r="FP181"/>
      <c r="FQ181"/>
      <c r="FR181"/>
      <c r="FS181"/>
      <c r="FT181"/>
      <c r="FU181"/>
    </row>
    <row r="182" spans="1:177" s="1" customFormat="1" x14ac:dyDescent="0.25">
      <c r="A182" s="8" t="s">
        <v>452</v>
      </c>
      <c r="B182" s="8" t="s">
        <v>451</v>
      </c>
      <c r="C182" s="9">
        <v>3532</v>
      </c>
      <c r="D182" s="18" t="s">
        <v>12</v>
      </c>
      <c r="E182" s="8" t="s">
        <v>54</v>
      </c>
      <c r="F182" s="18" t="s">
        <v>14</v>
      </c>
      <c r="G182" s="8" t="s">
        <v>55</v>
      </c>
      <c r="H182" s="8" t="s">
        <v>453</v>
      </c>
      <c r="I182" s="10">
        <v>44642</v>
      </c>
      <c r="J182" s="8"/>
      <c r="K182" s="42" t="s">
        <v>454</v>
      </c>
      <c r="L182" s="45" t="s">
        <v>1330</v>
      </c>
      <c r="M182" s="45" t="s">
        <v>18</v>
      </c>
      <c r="N182" s="45" t="s">
        <v>18</v>
      </c>
      <c r="O182" s="45" t="s">
        <v>18</v>
      </c>
      <c r="P182" s="46">
        <v>4234783</v>
      </c>
      <c r="Q182"/>
      <c r="R182"/>
      <c r="S182"/>
      <c r="T182"/>
      <c r="U182"/>
      <c r="V182"/>
      <c r="W182"/>
      <c r="X182"/>
      <c r="Y182"/>
      <c r="Z182"/>
      <c r="AA182"/>
      <c r="AB182"/>
      <c r="AC182"/>
      <c r="AD182"/>
      <c r="AE182"/>
      <c r="AF182"/>
      <c r="AG182"/>
      <c r="AH182"/>
      <c r="AI182"/>
      <c r="AJ182"/>
      <c r="AK182"/>
      <c r="AL182"/>
      <c r="AM182"/>
      <c r="AN182"/>
      <c r="AO182"/>
      <c r="AP182"/>
      <c r="AQ182"/>
      <c r="AR182"/>
      <c r="AS182"/>
      <c r="AT182"/>
      <c r="AU182"/>
      <c r="AV182"/>
      <c r="AW182"/>
      <c r="AX182"/>
      <c r="AY182"/>
      <c r="AZ182"/>
      <c r="BA182"/>
      <c r="BB182"/>
      <c r="BC182"/>
      <c r="BD182"/>
      <c r="BE182"/>
      <c r="BF182"/>
      <c r="BG182"/>
      <c r="BH182"/>
      <c r="BI182"/>
      <c r="BJ182"/>
      <c r="BK182"/>
      <c r="BL182"/>
      <c r="BM182"/>
      <c r="BN182"/>
      <c r="BO182"/>
      <c r="BP182"/>
      <c r="BQ182"/>
      <c r="BR182"/>
      <c r="BS182"/>
      <c r="BT182"/>
      <c r="BU182"/>
      <c r="BV182"/>
      <c r="BW182"/>
      <c r="BX182"/>
      <c r="BY182"/>
      <c r="BZ182"/>
      <c r="CA182"/>
      <c r="CB182"/>
      <c r="CC182"/>
      <c r="CD182"/>
      <c r="CE182"/>
      <c r="CF182"/>
      <c r="CG182"/>
      <c r="CH182"/>
      <c r="CI182"/>
      <c r="CJ182"/>
      <c r="CK182"/>
      <c r="CL182"/>
      <c r="CM182"/>
      <c r="CN182"/>
      <c r="CO182"/>
      <c r="CP182"/>
      <c r="CQ182"/>
      <c r="CR182"/>
      <c r="CS182"/>
      <c r="CT182"/>
      <c r="CU182"/>
      <c r="CV182"/>
      <c r="CW182"/>
      <c r="CX182"/>
      <c r="CY182"/>
      <c r="CZ182"/>
      <c r="DA182"/>
      <c r="DB182"/>
      <c r="DC182"/>
      <c r="DD182"/>
      <c r="DE182"/>
      <c r="DF182"/>
      <c r="DG182"/>
      <c r="DH182"/>
      <c r="DI182"/>
      <c r="DJ182"/>
      <c r="DK182"/>
      <c r="DL182"/>
      <c r="DM182"/>
      <c r="DN182"/>
      <c r="DO182"/>
      <c r="DP182"/>
      <c r="DQ182"/>
      <c r="DR182"/>
      <c r="DS182"/>
      <c r="DT182"/>
      <c r="DU182"/>
      <c r="DV182"/>
      <c r="DW182"/>
      <c r="DX182"/>
      <c r="DY182"/>
      <c r="DZ182"/>
      <c r="EA182"/>
      <c r="EB182"/>
      <c r="EC182"/>
      <c r="ED182"/>
      <c r="EE182"/>
      <c r="EF182"/>
      <c r="EG182"/>
      <c r="EH182"/>
      <c r="EI182"/>
      <c r="EJ182"/>
      <c r="EK182"/>
      <c r="EL182"/>
      <c r="EM182"/>
      <c r="EN182"/>
      <c r="EO182"/>
      <c r="EP182"/>
      <c r="EQ182"/>
      <c r="ER182"/>
      <c r="ES182"/>
      <c r="ET182"/>
      <c r="EU182"/>
      <c r="EV182"/>
      <c r="EW182"/>
      <c r="EX182"/>
      <c r="EY182"/>
      <c r="EZ182"/>
      <c r="FA182"/>
      <c r="FB182"/>
      <c r="FC182"/>
      <c r="FD182"/>
      <c r="FE182"/>
      <c r="FF182"/>
      <c r="FG182"/>
      <c r="FH182"/>
      <c r="FI182"/>
      <c r="FJ182"/>
      <c r="FK182"/>
      <c r="FL182"/>
      <c r="FM182"/>
      <c r="FN182"/>
      <c r="FO182"/>
      <c r="FP182"/>
      <c r="FQ182"/>
      <c r="FR182"/>
      <c r="FS182"/>
      <c r="FT182"/>
      <c r="FU182"/>
    </row>
    <row r="183" spans="1:177" s="1" customFormat="1" ht="30" x14ac:dyDescent="0.25">
      <c r="A183" s="4" t="s">
        <v>654</v>
      </c>
      <c r="B183" s="4" t="s">
        <v>653</v>
      </c>
      <c r="C183" s="7">
        <v>1526</v>
      </c>
      <c r="D183" s="4" t="s">
        <v>12</v>
      </c>
      <c r="E183" s="4" t="s">
        <v>54</v>
      </c>
      <c r="F183" s="24" t="s">
        <v>14</v>
      </c>
      <c r="G183" s="4" t="s">
        <v>655</v>
      </c>
      <c r="H183" s="4" t="s">
        <v>656</v>
      </c>
      <c r="I183" s="6">
        <v>40252</v>
      </c>
      <c r="J183" s="4"/>
      <c r="K183" s="36" t="s">
        <v>1379</v>
      </c>
      <c r="L183" s="43" t="s">
        <v>1227</v>
      </c>
      <c r="M183" s="43" t="s">
        <v>18</v>
      </c>
      <c r="N183" s="43" t="s">
        <v>1524</v>
      </c>
      <c r="O183" s="43" t="s">
        <v>18</v>
      </c>
      <c r="P183" s="44" t="s">
        <v>1434</v>
      </c>
      <c r="Q183"/>
      <c r="R183"/>
      <c r="S183"/>
      <c r="T183"/>
      <c r="U183"/>
      <c r="V183"/>
      <c r="W183"/>
      <c r="X183"/>
      <c r="Y183"/>
      <c r="Z183"/>
      <c r="AA183"/>
      <c r="AB183"/>
      <c r="AC183"/>
      <c r="AD183"/>
      <c r="AE183"/>
      <c r="AF183"/>
      <c r="AG183"/>
      <c r="AH183"/>
      <c r="AI183"/>
      <c r="AJ183"/>
      <c r="AK183"/>
      <c r="AL183"/>
      <c r="AM183"/>
      <c r="AN183"/>
      <c r="AO183"/>
      <c r="AP183"/>
      <c r="AQ183"/>
      <c r="AR183"/>
      <c r="AS183"/>
      <c r="AT183"/>
      <c r="AU183"/>
      <c r="AV183"/>
      <c r="AW183"/>
      <c r="AX183"/>
      <c r="AY183"/>
      <c r="AZ183"/>
      <c r="BA183"/>
      <c r="BB183"/>
      <c r="BC183"/>
      <c r="BD183"/>
      <c r="BE183"/>
      <c r="BF183"/>
      <c r="BG183"/>
      <c r="BH183"/>
      <c r="BI183"/>
      <c r="BJ183"/>
      <c r="BK183"/>
      <c r="BL183"/>
      <c r="BM183"/>
      <c r="BN183"/>
      <c r="BO183"/>
      <c r="BP183"/>
      <c r="BQ183"/>
      <c r="BR183"/>
      <c r="BS183"/>
      <c r="BT183"/>
      <c r="BU183"/>
      <c r="BV183"/>
      <c r="BW183"/>
      <c r="BX183"/>
      <c r="BY183"/>
      <c r="BZ183"/>
      <c r="CA183"/>
      <c r="CB183"/>
      <c r="CC183"/>
      <c r="CD183"/>
      <c r="CE183"/>
      <c r="CF183"/>
      <c r="CG183"/>
      <c r="CH183"/>
      <c r="CI183"/>
      <c r="CJ183"/>
      <c r="CK183"/>
      <c r="CL183"/>
      <c r="CM183"/>
      <c r="CN183"/>
      <c r="CO183"/>
      <c r="CP183"/>
      <c r="CQ183"/>
      <c r="CR183"/>
      <c r="CS183"/>
      <c r="CT183"/>
      <c r="CU183"/>
      <c r="CV183"/>
      <c r="CW183"/>
      <c r="CX183"/>
      <c r="CY183"/>
      <c r="CZ183"/>
      <c r="DA183"/>
      <c r="DB183"/>
      <c r="DC183"/>
      <c r="DD183"/>
      <c r="DE183"/>
      <c r="DF183"/>
      <c r="DG183"/>
      <c r="DH183"/>
      <c r="DI183"/>
      <c r="DJ183"/>
      <c r="DK183"/>
      <c r="DL183"/>
      <c r="DM183"/>
      <c r="DN183"/>
      <c r="DO183"/>
      <c r="DP183"/>
      <c r="DQ183"/>
      <c r="DR183"/>
      <c r="DS183"/>
      <c r="DT183"/>
      <c r="DU183"/>
      <c r="DV183"/>
      <c r="DW183"/>
      <c r="DX183"/>
      <c r="DY183"/>
      <c r="DZ183"/>
      <c r="EA183"/>
      <c r="EB183"/>
      <c r="EC183"/>
      <c r="ED183"/>
      <c r="EE183"/>
      <c r="EF183"/>
      <c r="EG183"/>
      <c r="EH183"/>
      <c r="EI183"/>
      <c r="EJ183"/>
      <c r="EK183"/>
      <c r="EL183"/>
      <c r="EM183"/>
      <c r="EN183"/>
      <c r="EO183"/>
      <c r="EP183"/>
      <c r="EQ183"/>
      <c r="ER183"/>
      <c r="ES183"/>
      <c r="ET183"/>
      <c r="EU183"/>
      <c r="EV183"/>
      <c r="EW183"/>
      <c r="EX183"/>
      <c r="EY183"/>
      <c r="EZ183"/>
      <c r="FA183"/>
      <c r="FB183"/>
      <c r="FC183"/>
      <c r="FD183"/>
      <c r="FE183"/>
      <c r="FF183"/>
      <c r="FG183"/>
      <c r="FH183"/>
      <c r="FI183"/>
      <c r="FJ183"/>
      <c r="FK183"/>
      <c r="FL183"/>
      <c r="FM183"/>
      <c r="FN183"/>
      <c r="FO183"/>
      <c r="FP183"/>
      <c r="FQ183"/>
      <c r="FR183"/>
      <c r="FS183"/>
      <c r="FT183"/>
      <c r="FU183"/>
    </row>
    <row r="184" spans="1:177" ht="30" x14ac:dyDescent="0.25">
      <c r="A184" s="4" t="s">
        <v>711</v>
      </c>
      <c r="B184" s="4" t="s">
        <v>710</v>
      </c>
      <c r="C184" s="7">
        <v>2830</v>
      </c>
      <c r="D184" s="4" t="s">
        <v>12</v>
      </c>
      <c r="E184" s="4" t="s">
        <v>54</v>
      </c>
      <c r="F184" s="4" t="s">
        <v>14</v>
      </c>
      <c r="G184" s="4" t="s">
        <v>712</v>
      </c>
      <c r="H184" s="4" t="s">
        <v>713</v>
      </c>
      <c r="I184" s="6">
        <v>43626</v>
      </c>
      <c r="J184" s="4"/>
      <c r="K184" s="42" t="s">
        <v>714</v>
      </c>
      <c r="L184" s="43" t="s">
        <v>1238</v>
      </c>
      <c r="M184" s="43" t="s">
        <v>18</v>
      </c>
      <c r="N184" s="43" t="s">
        <v>1536</v>
      </c>
      <c r="O184" s="43" t="s">
        <v>18</v>
      </c>
      <c r="P184" s="44">
        <v>3607344</v>
      </c>
    </row>
    <row r="185" spans="1:177" s="1" customFormat="1" x14ac:dyDescent="0.25">
      <c r="A185" s="4" t="s">
        <v>752</v>
      </c>
      <c r="B185" s="4" t="s">
        <v>751</v>
      </c>
      <c r="C185" s="7">
        <v>1625</v>
      </c>
      <c r="D185" s="4" t="s">
        <v>12</v>
      </c>
      <c r="E185" s="4" t="s">
        <v>54</v>
      </c>
      <c r="F185" s="24" t="s">
        <v>14</v>
      </c>
      <c r="G185" s="4" t="s">
        <v>712</v>
      </c>
      <c r="H185" s="4" t="s">
        <v>753</v>
      </c>
      <c r="I185" s="6">
        <v>40756</v>
      </c>
      <c r="J185" s="4"/>
      <c r="K185" s="36" t="s">
        <v>1337</v>
      </c>
      <c r="L185" s="43" t="s">
        <v>1109</v>
      </c>
      <c r="M185" s="43" t="s">
        <v>18</v>
      </c>
      <c r="N185" s="43" t="s">
        <v>18</v>
      </c>
      <c r="O185" s="43" t="s">
        <v>18</v>
      </c>
      <c r="P185" s="44">
        <v>3597549</v>
      </c>
      <c r="Q185"/>
      <c r="R185"/>
      <c r="S185"/>
      <c r="T185"/>
      <c r="U185"/>
      <c r="V185"/>
      <c r="W185"/>
      <c r="X185"/>
      <c r="Y185"/>
      <c r="Z185"/>
      <c r="AA185"/>
      <c r="AB185"/>
      <c r="AC185"/>
      <c r="AD185"/>
      <c r="AE185"/>
      <c r="AF185"/>
      <c r="AG185"/>
      <c r="AH185"/>
      <c r="AI185"/>
      <c r="AJ185"/>
      <c r="AK185"/>
      <c r="AL185"/>
      <c r="AM185"/>
      <c r="AN185"/>
      <c r="AO185"/>
      <c r="AP185"/>
      <c r="AQ185"/>
      <c r="AR185"/>
      <c r="AS185"/>
      <c r="AT185"/>
      <c r="AU185"/>
      <c r="AV185"/>
      <c r="AW185"/>
      <c r="AX185"/>
      <c r="AY185"/>
      <c r="AZ185"/>
      <c r="BA185"/>
      <c r="BB185"/>
      <c r="BC185"/>
      <c r="BD185"/>
      <c r="BE185"/>
      <c r="BF185"/>
      <c r="BG185"/>
      <c r="BH185"/>
      <c r="BI185"/>
      <c r="BJ185"/>
      <c r="BK185"/>
      <c r="BL185"/>
      <c r="BM185"/>
      <c r="BN185"/>
      <c r="BO185"/>
      <c r="BP185"/>
      <c r="BQ185"/>
      <c r="BR185"/>
      <c r="BS185"/>
      <c r="BT185"/>
      <c r="BU185"/>
      <c r="BV185"/>
      <c r="BW185"/>
      <c r="BX185"/>
      <c r="BY185"/>
      <c r="BZ185"/>
      <c r="CA185"/>
      <c r="CB185"/>
      <c r="CC185"/>
      <c r="CD185"/>
      <c r="CE185"/>
      <c r="CF185"/>
      <c r="CG185"/>
      <c r="CH185"/>
      <c r="CI185"/>
      <c r="CJ185"/>
      <c r="CK185"/>
      <c r="CL185"/>
      <c r="CM185"/>
      <c r="CN185"/>
      <c r="CO185"/>
      <c r="CP185"/>
      <c r="CQ185"/>
      <c r="CR185"/>
      <c r="CS185"/>
      <c r="CT185"/>
      <c r="CU185"/>
      <c r="CV185"/>
      <c r="CW185"/>
      <c r="CX185"/>
      <c r="CY185"/>
      <c r="CZ185"/>
      <c r="DA185"/>
      <c r="DB185"/>
      <c r="DC185"/>
      <c r="DD185"/>
      <c r="DE185"/>
      <c r="DF185"/>
      <c r="DG185"/>
      <c r="DH185"/>
      <c r="DI185"/>
      <c r="DJ185"/>
      <c r="DK185"/>
      <c r="DL185"/>
      <c r="DM185"/>
      <c r="DN185"/>
      <c r="DO185"/>
      <c r="DP185"/>
      <c r="DQ185"/>
      <c r="DR185"/>
      <c r="DS185"/>
      <c r="DT185"/>
      <c r="DU185"/>
      <c r="DV185"/>
      <c r="DW185"/>
      <c r="DX185"/>
      <c r="DY185"/>
      <c r="DZ185"/>
      <c r="EA185"/>
      <c r="EB185"/>
      <c r="EC185"/>
      <c r="ED185"/>
      <c r="EE185"/>
      <c r="EF185"/>
      <c r="EG185"/>
      <c r="EH185"/>
      <c r="EI185"/>
      <c r="EJ185"/>
      <c r="EK185"/>
      <c r="EL185"/>
      <c r="EM185"/>
      <c r="EN185"/>
      <c r="EO185"/>
      <c r="EP185"/>
      <c r="EQ185"/>
      <c r="ER185"/>
      <c r="ES185"/>
      <c r="ET185"/>
      <c r="EU185"/>
      <c r="EV185"/>
      <c r="EW185"/>
      <c r="EX185"/>
      <c r="EY185"/>
      <c r="EZ185"/>
      <c r="FA185"/>
      <c r="FB185"/>
      <c r="FC185"/>
      <c r="FD185"/>
      <c r="FE185"/>
      <c r="FF185"/>
      <c r="FG185"/>
      <c r="FH185"/>
      <c r="FI185"/>
      <c r="FJ185"/>
      <c r="FK185"/>
      <c r="FL185"/>
      <c r="FM185"/>
      <c r="FN185"/>
      <c r="FO185"/>
      <c r="FP185"/>
      <c r="FQ185"/>
      <c r="FR185"/>
      <c r="FS185"/>
      <c r="FT185"/>
      <c r="FU185"/>
    </row>
    <row r="186" spans="1:177" s="1" customFormat="1" x14ac:dyDescent="0.25">
      <c r="A186" s="18" t="s">
        <v>1415</v>
      </c>
      <c r="B186" s="18" t="s">
        <v>121</v>
      </c>
      <c r="C186" s="19">
        <v>1952</v>
      </c>
      <c r="D186" s="18" t="s">
        <v>12</v>
      </c>
      <c r="E186" s="18" t="s">
        <v>952</v>
      </c>
      <c r="F186" s="18" t="s">
        <v>14</v>
      </c>
      <c r="G186" s="18" t="s">
        <v>1430</v>
      </c>
      <c r="H186" s="20" t="s">
        <v>1416</v>
      </c>
      <c r="I186" s="21">
        <v>41730</v>
      </c>
      <c r="J186" s="20"/>
      <c r="K186" s="47" t="s">
        <v>1417</v>
      </c>
      <c r="L186" s="45" t="s">
        <v>1418</v>
      </c>
      <c r="M186" s="45"/>
      <c r="N186" s="45"/>
      <c r="O186" s="45"/>
      <c r="P186" s="46">
        <v>3607166</v>
      </c>
      <c r="Q186"/>
      <c r="R186"/>
      <c r="S186"/>
      <c r="T186"/>
      <c r="U186"/>
      <c r="V186"/>
      <c r="W186"/>
      <c r="X186"/>
      <c r="Y186"/>
      <c r="Z186"/>
      <c r="AA186"/>
      <c r="AB186"/>
      <c r="AC186"/>
      <c r="AD186"/>
      <c r="AE186"/>
      <c r="AF186"/>
      <c r="AG186"/>
      <c r="AH186"/>
      <c r="AI186"/>
      <c r="AJ186"/>
      <c r="AK186"/>
      <c r="AL186"/>
      <c r="AM186"/>
      <c r="AN186"/>
      <c r="AO186"/>
      <c r="AP186"/>
      <c r="AQ186"/>
      <c r="AR186"/>
      <c r="AS186"/>
      <c r="AT186"/>
      <c r="AU186"/>
      <c r="AV186"/>
      <c r="AW186"/>
      <c r="AX186"/>
      <c r="AY186"/>
      <c r="AZ186"/>
      <c r="BA186"/>
      <c r="BB186"/>
      <c r="BC186"/>
      <c r="BD186"/>
      <c r="BE186"/>
      <c r="BF186"/>
      <c r="BG186"/>
      <c r="BH186"/>
      <c r="BI186"/>
      <c r="BJ186"/>
      <c r="BK186"/>
      <c r="BL186"/>
      <c r="BM186"/>
      <c r="BN186"/>
      <c r="BO186"/>
      <c r="BP186"/>
      <c r="BQ186"/>
      <c r="BR186"/>
      <c r="BS186"/>
      <c r="BT186"/>
      <c r="BU186"/>
      <c r="BV186"/>
      <c r="BW186"/>
      <c r="BX186"/>
      <c r="BY186"/>
      <c r="BZ186"/>
      <c r="CA186"/>
      <c r="CB186"/>
      <c r="CC186"/>
      <c r="CD186"/>
      <c r="CE186"/>
      <c r="CF186"/>
      <c r="CG186"/>
      <c r="CH186"/>
      <c r="CI186"/>
      <c r="CJ186"/>
      <c r="CK186"/>
      <c r="CL186"/>
      <c r="CM186"/>
      <c r="CN186"/>
      <c r="CO186"/>
      <c r="CP186"/>
      <c r="CQ186"/>
      <c r="CR186"/>
      <c r="CS186"/>
      <c r="CT186"/>
      <c r="CU186"/>
      <c r="CV186"/>
      <c r="CW186"/>
      <c r="CX186"/>
      <c r="CY186"/>
      <c r="CZ186"/>
      <c r="DA186"/>
      <c r="DB186"/>
      <c r="DC186"/>
      <c r="DD186"/>
      <c r="DE186"/>
      <c r="DF186"/>
      <c r="DG186"/>
      <c r="DH186"/>
      <c r="DI186"/>
      <c r="DJ186"/>
      <c r="DK186"/>
      <c r="DL186"/>
      <c r="DM186"/>
      <c r="DN186"/>
      <c r="DO186"/>
      <c r="DP186"/>
      <c r="DQ186"/>
      <c r="DR186"/>
      <c r="DS186"/>
      <c r="DT186"/>
      <c r="DU186"/>
      <c r="DV186"/>
      <c r="DW186"/>
      <c r="DX186"/>
      <c r="DY186"/>
      <c r="DZ186"/>
      <c r="EA186"/>
      <c r="EB186"/>
      <c r="EC186"/>
      <c r="ED186"/>
      <c r="EE186"/>
      <c r="EF186"/>
      <c r="EG186"/>
      <c r="EH186"/>
      <c r="EI186"/>
      <c r="EJ186"/>
      <c r="EK186"/>
      <c r="EL186"/>
      <c r="EM186"/>
      <c r="EN186"/>
      <c r="EO186"/>
      <c r="EP186"/>
      <c r="EQ186"/>
      <c r="ER186"/>
      <c r="ES186"/>
      <c r="ET186"/>
      <c r="EU186"/>
      <c r="EV186"/>
      <c r="EW186"/>
      <c r="EX186"/>
      <c r="EY186"/>
      <c r="EZ186"/>
      <c r="FA186"/>
      <c r="FB186"/>
      <c r="FC186"/>
      <c r="FD186"/>
      <c r="FE186"/>
      <c r="FF186"/>
      <c r="FG186"/>
      <c r="FH186"/>
      <c r="FI186"/>
      <c r="FJ186"/>
      <c r="FK186"/>
      <c r="FL186"/>
      <c r="FM186"/>
      <c r="FN186"/>
      <c r="FO186"/>
      <c r="FP186"/>
      <c r="FQ186"/>
      <c r="FR186"/>
      <c r="FS186"/>
      <c r="FT186"/>
      <c r="FU186"/>
    </row>
    <row r="187" spans="1:177" s="1" customFormat="1" ht="28.5" x14ac:dyDescent="0.25">
      <c r="A187" s="11" t="s">
        <v>287</v>
      </c>
      <c r="B187" s="11" t="s">
        <v>286</v>
      </c>
      <c r="C187" s="5">
        <v>4178</v>
      </c>
      <c r="D187" s="11" t="s">
        <v>12</v>
      </c>
      <c r="E187" s="30" t="s">
        <v>952</v>
      </c>
      <c r="F187" s="11" t="s">
        <v>14</v>
      </c>
      <c r="G187" s="11" t="s">
        <v>289</v>
      </c>
      <c r="H187" s="11" t="s">
        <v>290</v>
      </c>
      <c r="I187" s="13">
        <v>45852</v>
      </c>
      <c r="J187" s="30" t="s">
        <v>1686</v>
      </c>
      <c r="K187" s="42" t="s">
        <v>291</v>
      </c>
      <c r="L187" s="43" t="s">
        <v>1155</v>
      </c>
      <c r="M187" s="43" t="s">
        <v>18</v>
      </c>
      <c r="N187" s="43" t="s">
        <v>18</v>
      </c>
      <c r="O187" s="43" t="s">
        <v>18</v>
      </c>
      <c r="P187" s="44">
        <v>6222313</v>
      </c>
      <c r="Q187"/>
      <c r="R187"/>
      <c r="S187"/>
      <c r="T187"/>
      <c r="U187"/>
      <c r="V187"/>
      <c r="W187"/>
      <c r="X187"/>
      <c r="Y187"/>
      <c r="Z187"/>
      <c r="AA187"/>
      <c r="AB187"/>
      <c r="AC187"/>
      <c r="AD187"/>
      <c r="AE187"/>
      <c r="AF187"/>
      <c r="AG187"/>
      <c r="AH187"/>
      <c r="AI187"/>
      <c r="AJ187"/>
      <c r="AK187"/>
      <c r="AL187"/>
      <c r="AM187"/>
      <c r="AN187"/>
      <c r="AO187"/>
      <c r="AP187"/>
      <c r="AQ187"/>
      <c r="AR187"/>
      <c r="AS187"/>
      <c r="AT187"/>
      <c r="AU187"/>
      <c r="AV187"/>
      <c r="AW187"/>
      <c r="AX187"/>
      <c r="AY187"/>
      <c r="AZ187"/>
      <c r="BA187"/>
      <c r="BB187"/>
      <c r="BC187"/>
      <c r="BD187"/>
      <c r="BE187"/>
      <c r="BF187"/>
      <c r="BG187"/>
      <c r="BH187"/>
      <c r="BI187"/>
      <c r="BJ187"/>
      <c r="BK187"/>
      <c r="BL187"/>
      <c r="BM187"/>
      <c r="BN187"/>
      <c r="BO187"/>
      <c r="BP187"/>
      <c r="BQ187"/>
      <c r="BR187"/>
      <c r="BS187"/>
      <c r="BT187"/>
      <c r="BU187"/>
      <c r="BV187"/>
      <c r="BW187"/>
      <c r="BX187"/>
      <c r="BY187"/>
      <c r="BZ187"/>
      <c r="CA187"/>
      <c r="CB187"/>
      <c r="CC187"/>
      <c r="CD187"/>
      <c r="CE187"/>
      <c r="CF187"/>
      <c r="CG187"/>
      <c r="CH187"/>
      <c r="CI187"/>
      <c r="CJ187"/>
      <c r="CK187"/>
      <c r="CL187"/>
      <c r="CM187"/>
      <c r="CN187"/>
      <c r="CO187"/>
      <c r="CP187"/>
      <c r="CQ187"/>
      <c r="CR187"/>
      <c r="CS187"/>
      <c r="CT187"/>
      <c r="CU187"/>
      <c r="CV187"/>
      <c r="CW187"/>
      <c r="CX187"/>
      <c r="CY187"/>
      <c r="CZ187"/>
      <c r="DA187"/>
      <c r="DB187"/>
      <c r="DC187"/>
      <c r="DD187"/>
      <c r="DE187"/>
      <c r="DF187"/>
      <c r="DG187"/>
      <c r="DH187"/>
      <c r="DI187"/>
      <c r="DJ187"/>
      <c r="DK187"/>
      <c r="DL187"/>
      <c r="DM187"/>
      <c r="DN187"/>
      <c r="DO187"/>
      <c r="DP187"/>
      <c r="DQ187"/>
      <c r="DR187"/>
      <c r="DS187"/>
      <c r="DT187"/>
      <c r="DU187"/>
      <c r="DV187"/>
      <c r="DW187"/>
      <c r="DX187"/>
      <c r="DY187"/>
      <c r="DZ187"/>
      <c r="EA187"/>
      <c r="EB187"/>
      <c r="EC187"/>
      <c r="ED187"/>
      <c r="EE187"/>
      <c r="EF187"/>
      <c r="EG187"/>
      <c r="EH187"/>
      <c r="EI187"/>
      <c r="EJ187"/>
      <c r="EK187"/>
      <c r="EL187"/>
      <c r="EM187"/>
      <c r="EN187"/>
      <c r="EO187"/>
      <c r="EP187"/>
      <c r="EQ187"/>
      <c r="ER187"/>
      <c r="ES187"/>
      <c r="ET187"/>
      <c r="EU187"/>
      <c r="EV187"/>
      <c r="EW187"/>
      <c r="EX187"/>
      <c r="EY187"/>
      <c r="EZ187"/>
      <c r="FA187"/>
      <c r="FB187"/>
      <c r="FC187"/>
      <c r="FD187"/>
      <c r="FE187"/>
      <c r="FF187"/>
      <c r="FG187"/>
      <c r="FH187"/>
      <c r="FI187"/>
      <c r="FJ187"/>
      <c r="FK187"/>
      <c r="FL187"/>
      <c r="FM187"/>
      <c r="FN187"/>
      <c r="FO187"/>
      <c r="FP187"/>
      <c r="FQ187"/>
      <c r="FR187"/>
      <c r="FS187"/>
      <c r="FT187"/>
      <c r="FU187"/>
    </row>
    <row r="188" spans="1:177" s="1" customFormat="1" ht="30" x14ac:dyDescent="0.25">
      <c r="A188" s="4" t="s">
        <v>923</v>
      </c>
      <c r="B188" s="4" t="s">
        <v>893</v>
      </c>
      <c r="C188" s="7">
        <v>1515</v>
      </c>
      <c r="D188" s="4" t="s">
        <v>12</v>
      </c>
      <c r="E188" s="24" t="s">
        <v>952</v>
      </c>
      <c r="F188" s="4" t="s">
        <v>14</v>
      </c>
      <c r="G188" s="4" t="s">
        <v>925</v>
      </c>
      <c r="H188" s="4" t="s">
        <v>926</v>
      </c>
      <c r="I188" s="6">
        <v>40224</v>
      </c>
      <c r="J188" s="4"/>
      <c r="K188" s="38" t="s">
        <v>1347</v>
      </c>
      <c r="L188" s="43" t="s">
        <v>1277</v>
      </c>
      <c r="M188" s="43" t="s">
        <v>18</v>
      </c>
      <c r="N188" s="43" t="s">
        <v>1571</v>
      </c>
      <c r="O188" s="43" t="s">
        <v>18</v>
      </c>
      <c r="P188" s="44">
        <v>3597547</v>
      </c>
      <c r="Q188"/>
      <c r="R188"/>
      <c r="S188"/>
      <c r="T188"/>
      <c r="U188"/>
      <c r="V188"/>
      <c r="W188"/>
      <c r="X188"/>
      <c r="Y188"/>
      <c r="Z188"/>
      <c r="AA188"/>
      <c r="AB188"/>
      <c r="AC188"/>
      <c r="AD188"/>
      <c r="AE188"/>
      <c r="AF188"/>
      <c r="AG188"/>
      <c r="AH188"/>
      <c r="AI188"/>
      <c r="AJ188"/>
      <c r="AK188"/>
      <c r="AL188"/>
      <c r="AM188"/>
      <c r="AN188"/>
      <c r="AO188"/>
      <c r="AP188"/>
      <c r="AQ188"/>
      <c r="AR188"/>
      <c r="AS188"/>
      <c r="AT188"/>
      <c r="AU188"/>
      <c r="AV188"/>
      <c r="AW188"/>
      <c r="AX188"/>
      <c r="AY188"/>
      <c r="AZ188"/>
      <c r="BA188"/>
      <c r="BB188"/>
      <c r="BC188"/>
      <c r="BD188"/>
      <c r="BE188"/>
      <c r="BF188"/>
      <c r="BG188"/>
      <c r="BH188"/>
      <c r="BI188"/>
      <c r="BJ188"/>
      <c r="BK188"/>
      <c r="BL188"/>
      <c r="BM188"/>
      <c r="BN188"/>
      <c r="BO188"/>
      <c r="BP188"/>
      <c r="BQ188"/>
      <c r="BR188"/>
      <c r="BS188"/>
      <c r="BT188"/>
      <c r="BU188"/>
      <c r="BV188"/>
      <c r="BW188"/>
      <c r="BX188"/>
      <c r="BY188"/>
      <c r="BZ188"/>
      <c r="CA188"/>
      <c r="CB188"/>
      <c r="CC188"/>
      <c r="CD188"/>
      <c r="CE188"/>
      <c r="CF188"/>
      <c r="CG188"/>
      <c r="CH188"/>
      <c r="CI188"/>
      <c r="CJ188"/>
      <c r="CK188"/>
      <c r="CL188"/>
      <c r="CM188"/>
      <c r="CN188"/>
      <c r="CO188"/>
      <c r="CP188"/>
      <c r="CQ188"/>
      <c r="CR188"/>
      <c r="CS188"/>
      <c r="CT188"/>
      <c r="CU188"/>
      <c r="CV188"/>
      <c r="CW188"/>
      <c r="CX188"/>
      <c r="CY188"/>
      <c r="CZ188"/>
      <c r="DA188"/>
      <c r="DB188"/>
      <c r="DC188"/>
      <c r="DD188"/>
      <c r="DE188"/>
      <c r="DF188"/>
      <c r="DG188"/>
      <c r="DH188"/>
      <c r="DI188"/>
      <c r="DJ188"/>
      <c r="DK188"/>
      <c r="DL188"/>
      <c r="DM188"/>
      <c r="DN188"/>
      <c r="DO188"/>
      <c r="DP188"/>
      <c r="DQ188"/>
      <c r="DR188"/>
      <c r="DS188"/>
      <c r="DT188"/>
      <c r="DU188"/>
      <c r="DV188"/>
      <c r="DW188"/>
      <c r="DX188"/>
      <c r="DY188"/>
      <c r="DZ188"/>
      <c r="EA188"/>
      <c r="EB188"/>
      <c r="EC188"/>
      <c r="ED188"/>
      <c r="EE188"/>
      <c r="EF188"/>
      <c r="EG188"/>
      <c r="EH188"/>
      <c r="EI188"/>
      <c r="EJ188"/>
      <c r="EK188"/>
      <c r="EL188"/>
      <c r="EM188"/>
      <c r="EN188"/>
      <c r="EO188"/>
      <c r="EP188"/>
      <c r="EQ188"/>
      <c r="ER188"/>
      <c r="ES188"/>
      <c r="ET188"/>
      <c r="EU188"/>
      <c r="EV188"/>
      <c r="EW188"/>
      <c r="EX188"/>
      <c r="EY188"/>
      <c r="EZ188"/>
      <c r="FA188"/>
      <c r="FB188"/>
      <c r="FC188"/>
      <c r="FD188"/>
      <c r="FE188"/>
      <c r="FF188"/>
      <c r="FG188"/>
      <c r="FH188"/>
      <c r="FI188"/>
      <c r="FJ188"/>
      <c r="FK188"/>
      <c r="FL188"/>
      <c r="FM188"/>
      <c r="FN188"/>
      <c r="FO188"/>
      <c r="FP188"/>
      <c r="FQ188"/>
      <c r="FR188"/>
      <c r="FS188"/>
      <c r="FT188"/>
      <c r="FU188"/>
    </row>
    <row r="189" spans="1:177" ht="30" x14ac:dyDescent="0.25">
      <c r="A189" s="11" t="s">
        <v>951</v>
      </c>
      <c r="B189" s="11" t="s">
        <v>647</v>
      </c>
      <c r="C189" s="12">
        <v>8</v>
      </c>
      <c r="D189" s="11" t="s">
        <v>12</v>
      </c>
      <c r="E189" s="11" t="s">
        <v>952</v>
      </c>
      <c r="F189" s="30" t="s">
        <v>14</v>
      </c>
      <c r="G189" s="11" t="s">
        <v>953</v>
      </c>
      <c r="H189" s="11" t="s">
        <v>954</v>
      </c>
      <c r="I189" s="13">
        <v>45523</v>
      </c>
      <c r="J189" s="30" t="s">
        <v>1704</v>
      </c>
      <c r="K189" s="36" t="s">
        <v>1397</v>
      </c>
      <c r="L189" s="43" t="s">
        <v>1285</v>
      </c>
      <c r="M189" s="43" t="s">
        <v>18</v>
      </c>
      <c r="N189" s="43" t="s">
        <v>1576</v>
      </c>
      <c r="O189" s="43" t="s">
        <v>1577</v>
      </c>
      <c r="P189" s="44">
        <v>6194955</v>
      </c>
    </row>
    <row r="190" spans="1:177" x14ac:dyDescent="0.25">
      <c r="A190" s="4" t="s">
        <v>974</v>
      </c>
      <c r="B190" s="4" t="s">
        <v>175</v>
      </c>
      <c r="C190" s="7">
        <v>3853</v>
      </c>
      <c r="D190" s="4" t="s">
        <v>12</v>
      </c>
      <c r="E190" s="4" t="s">
        <v>952</v>
      </c>
      <c r="F190" s="24" t="s">
        <v>14</v>
      </c>
      <c r="G190" s="4" t="s">
        <v>975</v>
      </c>
      <c r="H190" s="4" t="s">
        <v>976</v>
      </c>
      <c r="I190" s="6">
        <v>45159</v>
      </c>
      <c r="J190" s="24" t="s">
        <v>1705</v>
      </c>
      <c r="K190" s="42" t="s">
        <v>977</v>
      </c>
      <c r="L190" s="43" t="s">
        <v>1291</v>
      </c>
      <c r="M190" s="43" t="s">
        <v>18</v>
      </c>
      <c r="N190" s="43" t="s">
        <v>18</v>
      </c>
      <c r="O190" s="43" t="s">
        <v>18</v>
      </c>
      <c r="P190" s="44">
        <v>3899233</v>
      </c>
    </row>
    <row r="191" spans="1:177" x14ac:dyDescent="0.25">
      <c r="A191" s="8" t="s">
        <v>64</v>
      </c>
      <c r="B191" s="8" t="s">
        <v>63</v>
      </c>
      <c r="C191" s="9">
        <v>4028</v>
      </c>
      <c r="D191" s="8" t="s">
        <v>12</v>
      </c>
      <c r="E191" s="8" t="s">
        <v>65</v>
      </c>
      <c r="F191" s="8" t="s">
        <v>14</v>
      </c>
      <c r="G191" s="8" t="s">
        <v>66</v>
      </c>
      <c r="H191" s="8" t="s">
        <v>67</v>
      </c>
      <c r="I191" s="10">
        <v>45523</v>
      </c>
      <c r="J191" s="8"/>
      <c r="K191" s="42" t="s">
        <v>68</v>
      </c>
      <c r="L191" s="45" t="s">
        <v>1157</v>
      </c>
      <c r="M191" s="45" t="s">
        <v>18</v>
      </c>
      <c r="N191" s="45" t="s">
        <v>18</v>
      </c>
      <c r="O191" s="45" t="s">
        <v>18</v>
      </c>
      <c r="P191" s="46">
        <v>6194956</v>
      </c>
    </row>
    <row r="192" spans="1:177" ht="30" x14ac:dyDescent="0.25">
      <c r="A192" s="4" t="s">
        <v>39</v>
      </c>
      <c r="B192" s="4" t="s">
        <v>38</v>
      </c>
      <c r="C192" s="7">
        <v>2007</v>
      </c>
      <c r="D192" s="4" t="s">
        <v>12</v>
      </c>
      <c r="E192" s="24" t="s">
        <v>443</v>
      </c>
      <c r="F192" s="24" t="s">
        <v>14</v>
      </c>
      <c r="G192" s="24" t="s">
        <v>1695</v>
      </c>
      <c r="H192" s="29" t="s">
        <v>42</v>
      </c>
      <c r="I192" s="113">
        <v>41200</v>
      </c>
      <c r="J192" s="24" t="s">
        <v>1705</v>
      </c>
      <c r="K192" s="42" t="s">
        <v>43</v>
      </c>
      <c r="L192" s="43" t="s">
        <v>1114</v>
      </c>
      <c r="M192" s="43" t="s">
        <v>18</v>
      </c>
      <c r="N192" s="45" t="s">
        <v>1420</v>
      </c>
      <c r="O192" s="43" t="s">
        <v>18</v>
      </c>
      <c r="P192" s="44">
        <v>4112924</v>
      </c>
    </row>
    <row r="193" spans="1:16" x14ac:dyDescent="0.25">
      <c r="A193" s="11" t="s">
        <v>442</v>
      </c>
      <c r="B193" s="11" t="s">
        <v>441</v>
      </c>
      <c r="C193" s="12">
        <v>4118</v>
      </c>
      <c r="D193" s="11" t="s">
        <v>12</v>
      </c>
      <c r="E193" s="11" t="s">
        <v>443</v>
      </c>
      <c r="F193" s="11" t="s">
        <v>14</v>
      </c>
      <c r="G193" s="11" t="s">
        <v>444</v>
      </c>
      <c r="H193" s="11" t="s">
        <v>445</v>
      </c>
      <c r="I193" s="13">
        <v>45694</v>
      </c>
      <c r="J193" s="30" t="s">
        <v>1687</v>
      </c>
      <c r="K193" s="42" t="s">
        <v>446</v>
      </c>
      <c r="L193" s="43" t="s">
        <v>1189</v>
      </c>
      <c r="M193" s="43" t="s">
        <v>18</v>
      </c>
      <c r="N193" s="43" t="s">
        <v>18</v>
      </c>
      <c r="O193" s="43" t="s">
        <v>18</v>
      </c>
      <c r="P193" s="44">
        <v>3598610</v>
      </c>
    </row>
    <row r="194" spans="1:16" ht="30" x14ac:dyDescent="0.25">
      <c r="A194" s="11" t="s">
        <v>707</v>
      </c>
      <c r="B194" s="11" t="s">
        <v>706</v>
      </c>
      <c r="C194" s="12">
        <v>2338</v>
      </c>
      <c r="D194" s="11" t="s">
        <v>12</v>
      </c>
      <c r="E194" s="30" t="s">
        <v>952</v>
      </c>
      <c r="F194" s="11" t="s">
        <v>14</v>
      </c>
      <c r="G194" s="11" t="s">
        <v>708</v>
      </c>
      <c r="H194" s="11" t="s">
        <v>709</v>
      </c>
      <c r="I194" s="13">
        <v>42556</v>
      </c>
      <c r="J194" s="11"/>
      <c r="K194" s="42" t="s">
        <v>1410</v>
      </c>
      <c r="L194" s="43" t="s">
        <v>1237</v>
      </c>
      <c r="M194" s="43" t="s">
        <v>18</v>
      </c>
      <c r="N194" s="43" t="s">
        <v>1535</v>
      </c>
      <c r="O194" s="43" t="s">
        <v>18</v>
      </c>
      <c r="P194" s="44">
        <v>3607383</v>
      </c>
    </row>
    <row r="195" spans="1:16" x14ac:dyDescent="0.25">
      <c r="A195" s="4" t="s">
        <v>1024</v>
      </c>
      <c r="B195" s="4" t="s">
        <v>1023</v>
      </c>
      <c r="C195" s="7">
        <v>1774</v>
      </c>
      <c r="D195" s="4" t="s">
        <v>12</v>
      </c>
      <c r="E195" s="4" t="s">
        <v>443</v>
      </c>
      <c r="F195" s="4" t="s">
        <v>14</v>
      </c>
      <c r="G195" s="4" t="s">
        <v>398</v>
      </c>
      <c r="H195" s="4" t="s">
        <v>1025</v>
      </c>
      <c r="I195" s="6">
        <v>41283</v>
      </c>
      <c r="J195" s="4"/>
      <c r="K195" s="42" t="s">
        <v>1026</v>
      </c>
      <c r="L195" s="43" t="s">
        <v>1303</v>
      </c>
      <c r="M195" s="43" t="s">
        <v>18</v>
      </c>
      <c r="N195" s="43" t="s">
        <v>18</v>
      </c>
      <c r="O195" s="43" t="s">
        <v>18</v>
      </c>
      <c r="P195" s="44">
        <v>3899232</v>
      </c>
    </row>
    <row r="196" spans="1:16" x14ac:dyDescent="0.25">
      <c r="A196" s="11" t="s">
        <v>97</v>
      </c>
      <c r="B196" s="11" t="s">
        <v>96</v>
      </c>
      <c r="C196" s="12">
        <v>2670</v>
      </c>
      <c r="D196" s="11" t="s">
        <v>12</v>
      </c>
      <c r="E196" s="11" t="s">
        <v>98</v>
      </c>
      <c r="F196" s="11" t="s">
        <v>14</v>
      </c>
      <c r="G196" s="11" t="s">
        <v>99</v>
      </c>
      <c r="H196" s="11" t="s">
        <v>100</v>
      </c>
      <c r="I196" s="13">
        <v>43178</v>
      </c>
      <c r="J196" s="30" t="s">
        <v>1706</v>
      </c>
      <c r="K196" s="42" t="s">
        <v>101</v>
      </c>
      <c r="L196" s="43" t="s">
        <v>1120</v>
      </c>
      <c r="M196" s="43" t="s">
        <v>18</v>
      </c>
      <c r="N196" s="43" t="s">
        <v>1426</v>
      </c>
      <c r="O196" s="43" t="s">
        <v>18</v>
      </c>
      <c r="P196" s="44">
        <v>3598001</v>
      </c>
    </row>
    <row r="197" spans="1:16" x14ac:dyDescent="0.25">
      <c r="A197" s="4" t="s">
        <v>216</v>
      </c>
      <c r="B197" s="4" t="s">
        <v>215</v>
      </c>
      <c r="C197" s="7">
        <v>1327</v>
      </c>
      <c r="D197" s="4" t="s">
        <v>12</v>
      </c>
      <c r="E197" s="4" t="s">
        <v>98</v>
      </c>
      <c r="F197" s="24" t="s">
        <v>14</v>
      </c>
      <c r="G197" s="4" t="s">
        <v>217</v>
      </c>
      <c r="H197" s="4" t="s">
        <v>218</v>
      </c>
      <c r="I197" s="6">
        <v>41197</v>
      </c>
      <c r="J197" s="24" t="s">
        <v>1696</v>
      </c>
      <c r="K197" s="42" t="s">
        <v>219</v>
      </c>
      <c r="L197" s="43" t="s">
        <v>1140</v>
      </c>
      <c r="M197" s="43" t="s">
        <v>18</v>
      </c>
      <c r="N197" s="43" t="s">
        <v>1468</v>
      </c>
      <c r="O197" s="43" t="s">
        <v>18</v>
      </c>
      <c r="P197" s="44">
        <v>3598649</v>
      </c>
    </row>
    <row r="198" spans="1:16" x14ac:dyDescent="0.25">
      <c r="A198" s="4" t="s">
        <v>429</v>
      </c>
      <c r="B198" s="4" t="s">
        <v>428</v>
      </c>
      <c r="C198" s="7">
        <v>3896</v>
      </c>
      <c r="D198" s="4" t="s">
        <v>12</v>
      </c>
      <c r="E198" s="4" t="s">
        <v>98</v>
      </c>
      <c r="F198" s="4" t="s">
        <v>14</v>
      </c>
      <c r="G198" s="4" t="s">
        <v>430</v>
      </c>
      <c r="H198" s="4" t="s">
        <v>431</v>
      </c>
      <c r="I198" s="14"/>
      <c r="J198" s="24" t="s">
        <v>1696</v>
      </c>
      <c r="K198" s="42" t="s">
        <v>432</v>
      </c>
      <c r="L198" s="43" t="s">
        <v>1186</v>
      </c>
      <c r="M198" s="43" t="s">
        <v>18</v>
      </c>
      <c r="N198" s="43" t="s">
        <v>18</v>
      </c>
      <c r="O198" s="43" t="s">
        <v>18</v>
      </c>
      <c r="P198" s="44">
        <v>4117194</v>
      </c>
    </row>
    <row r="199" spans="1:16" ht="30" x14ac:dyDescent="0.25">
      <c r="A199" s="4" t="s">
        <v>576</v>
      </c>
      <c r="B199" s="4" t="s">
        <v>121</v>
      </c>
      <c r="C199" s="7">
        <v>2429</v>
      </c>
      <c r="D199" s="24" t="s">
        <v>12</v>
      </c>
      <c r="E199" s="4" t="s">
        <v>98</v>
      </c>
      <c r="F199" s="24" t="s">
        <v>14</v>
      </c>
      <c r="G199" s="4" t="s">
        <v>577</v>
      </c>
      <c r="H199" s="4" t="s">
        <v>578</v>
      </c>
      <c r="I199" s="6">
        <v>42702</v>
      </c>
      <c r="J199" s="24" t="s">
        <v>1696</v>
      </c>
      <c r="K199" s="42" t="s">
        <v>579</v>
      </c>
      <c r="L199" s="43" t="s">
        <v>1211</v>
      </c>
      <c r="M199" s="43" t="s">
        <v>18</v>
      </c>
      <c r="N199" s="43" t="s">
        <v>18</v>
      </c>
      <c r="O199" s="43" t="s">
        <v>18</v>
      </c>
      <c r="P199" s="44" t="s">
        <v>1447</v>
      </c>
    </row>
    <row r="200" spans="1:16" x14ac:dyDescent="0.25">
      <c r="A200" s="4" t="s">
        <v>951</v>
      </c>
      <c r="B200" s="4" t="s">
        <v>955</v>
      </c>
      <c r="C200" s="7">
        <v>1596</v>
      </c>
      <c r="D200" s="4" t="s">
        <v>12</v>
      </c>
      <c r="E200" s="4" t="s">
        <v>98</v>
      </c>
      <c r="F200" s="4" t="s">
        <v>14</v>
      </c>
      <c r="G200" s="4" t="s">
        <v>956</v>
      </c>
      <c r="H200" s="4" t="s">
        <v>957</v>
      </c>
      <c r="I200" s="6">
        <v>40577</v>
      </c>
      <c r="J200" s="24" t="s">
        <v>1706</v>
      </c>
      <c r="K200" s="42" t="s">
        <v>958</v>
      </c>
      <c r="L200" s="43" t="s">
        <v>1286</v>
      </c>
      <c r="M200" s="43" t="s">
        <v>1578</v>
      </c>
      <c r="N200" s="43" t="s">
        <v>18</v>
      </c>
      <c r="O200" s="43" t="s">
        <v>18</v>
      </c>
      <c r="P200" s="44">
        <v>3598653</v>
      </c>
    </row>
    <row r="201" spans="1:16" x14ac:dyDescent="0.25">
      <c r="A201" s="18" t="s">
        <v>1431</v>
      </c>
      <c r="B201" s="31" t="s">
        <v>1432</v>
      </c>
      <c r="C201" s="32">
        <v>4058</v>
      </c>
      <c r="D201" s="31" t="s">
        <v>12</v>
      </c>
      <c r="E201" s="31" t="s">
        <v>98</v>
      </c>
      <c r="F201" s="31" t="s">
        <v>14</v>
      </c>
      <c r="G201" s="31" t="s">
        <v>1659</v>
      </c>
      <c r="H201" s="34" t="s">
        <v>1433</v>
      </c>
      <c r="I201" s="33">
        <v>45586</v>
      </c>
      <c r="J201" s="34" t="s">
        <v>1696</v>
      </c>
      <c r="K201" s="47" t="s">
        <v>1620</v>
      </c>
      <c r="L201" s="45" t="s">
        <v>1646</v>
      </c>
      <c r="M201" s="45"/>
      <c r="N201" s="45"/>
      <c r="O201" s="45"/>
      <c r="P201" s="46">
        <v>6220857</v>
      </c>
    </row>
    <row r="202" spans="1:16" x14ac:dyDescent="0.25">
      <c r="A202" s="4" t="s">
        <v>1054</v>
      </c>
      <c r="B202" s="4" t="s">
        <v>117</v>
      </c>
      <c r="C202" s="7">
        <v>3033</v>
      </c>
      <c r="D202" s="4" t="s">
        <v>12</v>
      </c>
      <c r="E202" s="4" t="s">
        <v>98</v>
      </c>
      <c r="F202" s="4" t="s">
        <v>14</v>
      </c>
      <c r="G202" s="4" t="s">
        <v>956</v>
      </c>
      <c r="H202" s="4" t="s">
        <v>1055</v>
      </c>
      <c r="I202" s="6">
        <v>43703</v>
      </c>
      <c r="J202" s="24" t="s">
        <v>1706</v>
      </c>
      <c r="K202" s="42" t="s">
        <v>1056</v>
      </c>
      <c r="L202" s="43" t="s">
        <v>1313</v>
      </c>
      <c r="M202" s="43" t="s">
        <v>18</v>
      </c>
      <c r="N202" s="43" t="s">
        <v>18</v>
      </c>
      <c r="O202" s="43" t="s">
        <v>18</v>
      </c>
      <c r="P202" s="44">
        <v>4234784</v>
      </c>
    </row>
    <row r="203" spans="1:16" x14ac:dyDescent="0.25">
      <c r="A203" s="4" t="s">
        <v>979</v>
      </c>
      <c r="B203" s="4" t="s">
        <v>978</v>
      </c>
      <c r="C203" s="7">
        <v>3913</v>
      </c>
      <c r="D203" s="4" t="s">
        <v>12</v>
      </c>
      <c r="E203" s="4" t="s">
        <v>736</v>
      </c>
      <c r="F203" s="4" t="s">
        <v>14</v>
      </c>
      <c r="G203" s="4" t="s">
        <v>980</v>
      </c>
      <c r="H203" s="4" t="s">
        <v>981</v>
      </c>
      <c r="I203" s="6">
        <v>45264</v>
      </c>
      <c r="J203" s="4"/>
      <c r="K203" s="42" t="s">
        <v>982</v>
      </c>
      <c r="L203" s="43" t="s">
        <v>1292</v>
      </c>
      <c r="M203" s="43" t="s">
        <v>18</v>
      </c>
      <c r="N203" s="43" t="s">
        <v>18</v>
      </c>
      <c r="O203" s="43" t="s">
        <v>18</v>
      </c>
      <c r="P203" s="44">
        <v>5707339</v>
      </c>
    </row>
    <row r="204" spans="1:16" x14ac:dyDescent="0.25">
      <c r="A204" s="8" t="s">
        <v>25</v>
      </c>
      <c r="B204" s="8" t="s">
        <v>24</v>
      </c>
      <c r="C204" s="9">
        <v>3423</v>
      </c>
      <c r="D204" s="8" t="s">
        <v>12</v>
      </c>
      <c r="E204" s="8" t="s">
        <v>13</v>
      </c>
      <c r="F204" s="18" t="s">
        <v>60</v>
      </c>
      <c r="G204" s="8" t="s">
        <v>15</v>
      </c>
      <c r="H204" s="8" t="s">
        <v>27</v>
      </c>
      <c r="I204" s="10">
        <v>44354</v>
      </c>
      <c r="J204" s="8"/>
      <c r="K204" s="42" t="s">
        <v>28</v>
      </c>
      <c r="L204" s="45" t="s">
        <v>1327</v>
      </c>
      <c r="M204" s="45" t="s">
        <v>18</v>
      </c>
      <c r="N204" s="45" t="s">
        <v>18</v>
      </c>
      <c r="O204" s="45" t="s">
        <v>18</v>
      </c>
      <c r="P204" s="46">
        <v>4574937</v>
      </c>
    </row>
    <row r="205" spans="1:16" x14ac:dyDescent="0.25">
      <c r="A205" s="8" t="s">
        <v>59</v>
      </c>
      <c r="B205" s="8" t="s">
        <v>58</v>
      </c>
      <c r="C205" s="9">
        <v>4046</v>
      </c>
      <c r="D205" s="8" t="s">
        <v>12</v>
      </c>
      <c r="E205" s="8" t="s">
        <v>13</v>
      </c>
      <c r="F205" s="8" t="s">
        <v>60</v>
      </c>
      <c r="G205" s="8" t="s">
        <v>15</v>
      </c>
      <c r="H205" s="8" t="s">
        <v>61</v>
      </c>
      <c r="I205" s="10">
        <v>45572</v>
      </c>
      <c r="J205" s="8"/>
      <c r="K205" s="42" t="s">
        <v>62</v>
      </c>
      <c r="L205" s="45" t="s">
        <v>1278</v>
      </c>
      <c r="M205" s="45" t="s">
        <v>18</v>
      </c>
      <c r="N205" s="45" t="s">
        <v>18</v>
      </c>
      <c r="O205" s="45" t="s">
        <v>18</v>
      </c>
      <c r="P205" s="46" t="s">
        <v>18</v>
      </c>
    </row>
    <row r="206" spans="1:16" x14ac:dyDescent="0.25">
      <c r="A206" s="11" t="s">
        <v>76</v>
      </c>
      <c r="B206" s="11" t="s">
        <v>75</v>
      </c>
      <c r="C206" s="12">
        <v>3746</v>
      </c>
      <c r="D206" s="11" t="s">
        <v>12</v>
      </c>
      <c r="E206" s="11" t="s">
        <v>13</v>
      </c>
      <c r="F206" s="30" t="s">
        <v>60</v>
      </c>
      <c r="G206" s="11" t="s">
        <v>15</v>
      </c>
      <c r="H206" s="11" t="s">
        <v>77</v>
      </c>
      <c r="I206" s="13">
        <v>44993</v>
      </c>
      <c r="J206" s="11"/>
      <c r="K206" s="36" t="s">
        <v>1372</v>
      </c>
      <c r="L206" s="43" t="s">
        <v>1117</v>
      </c>
      <c r="M206" s="43" t="s">
        <v>18</v>
      </c>
      <c r="N206" s="43" t="s">
        <v>18</v>
      </c>
      <c r="O206" s="43" t="s">
        <v>18</v>
      </c>
      <c r="P206" s="44">
        <v>3804472</v>
      </c>
    </row>
    <row r="207" spans="1:16" x14ac:dyDescent="0.25">
      <c r="A207" s="4" t="s">
        <v>81</v>
      </c>
      <c r="B207" s="4" t="s">
        <v>80</v>
      </c>
      <c r="C207" s="7">
        <v>3845</v>
      </c>
      <c r="D207" s="24" t="s">
        <v>12</v>
      </c>
      <c r="E207" s="4" t="s">
        <v>13</v>
      </c>
      <c r="F207" s="24" t="s">
        <v>60</v>
      </c>
      <c r="G207" s="4" t="s">
        <v>15</v>
      </c>
      <c r="H207" s="4" t="s">
        <v>82</v>
      </c>
      <c r="I207" s="6">
        <v>45138</v>
      </c>
      <c r="J207" s="4"/>
      <c r="K207" s="42" t="s">
        <v>83</v>
      </c>
      <c r="L207" s="43" t="s">
        <v>1118</v>
      </c>
      <c r="M207" s="43" t="s">
        <v>1425</v>
      </c>
      <c r="N207" s="43" t="s">
        <v>18</v>
      </c>
      <c r="O207" s="43" t="s">
        <v>18</v>
      </c>
      <c r="P207" s="44">
        <v>4575000</v>
      </c>
    </row>
    <row r="208" spans="1:16" x14ac:dyDescent="0.25">
      <c r="A208" s="8" t="s">
        <v>85</v>
      </c>
      <c r="B208" s="8" t="s">
        <v>84</v>
      </c>
      <c r="C208" s="5">
        <v>4142</v>
      </c>
      <c r="D208" s="8" t="s">
        <v>12</v>
      </c>
      <c r="E208" s="8" t="s">
        <v>13</v>
      </c>
      <c r="F208" s="8" t="s">
        <v>60</v>
      </c>
      <c r="G208" s="8" t="s">
        <v>15</v>
      </c>
      <c r="H208" s="8" t="s">
        <v>86</v>
      </c>
      <c r="I208" s="10">
        <v>45768</v>
      </c>
      <c r="J208" s="8"/>
      <c r="K208" s="42" t="s">
        <v>87</v>
      </c>
      <c r="L208" s="45" t="s">
        <v>1328</v>
      </c>
      <c r="M208" s="45" t="s">
        <v>18</v>
      </c>
      <c r="N208" s="45" t="s">
        <v>18</v>
      </c>
      <c r="O208" s="45" t="s">
        <v>18</v>
      </c>
      <c r="P208" s="46">
        <v>4117196</v>
      </c>
    </row>
    <row r="209" spans="1:177" s="1" customFormat="1" x14ac:dyDescent="0.25">
      <c r="A209" s="11" t="s">
        <v>176</v>
      </c>
      <c r="B209" s="11" t="s">
        <v>175</v>
      </c>
      <c r="C209" s="12">
        <v>4105</v>
      </c>
      <c r="D209" s="11" t="s">
        <v>12</v>
      </c>
      <c r="E209" s="11" t="s">
        <v>13</v>
      </c>
      <c r="F209" s="11" t="s">
        <v>60</v>
      </c>
      <c r="G209" s="11" t="s">
        <v>15</v>
      </c>
      <c r="H209" s="11" t="s">
        <v>177</v>
      </c>
      <c r="I209" s="13">
        <v>45664</v>
      </c>
      <c r="J209" s="11"/>
      <c r="K209" s="42" t="s">
        <v>178</v>
      </c>
      <c r="L209" s="43" t="s">
        <v>1133</v>
      </c>
      <c r="M209" s="43" t="s">
        <v>18</v>
      </c>
      <c r="N209" s="43" t="s">
        <v>18</v>
      </c>
      <c r="O209" s="43" t="s">
        <v>18</v>
      </c>
      <c r="P209" s="44">
        <v>6222320</v>
      </c>
      <c r="Q209"/>
      <c r="R209"/>
      <c r="S209"/>
      <c r="T209"/>
      <c r="U209"/>
      <c r="V209"/>
      <c r="W209"/>
      <c r="X209"/>
      <c r="Y209"/>
      <c r="Z209"/>
      <c r="AA209"/>
      <c r="AB209"/>
      <c r="AC209"/>
      <c r="AD209"/>
      <c r="AE209"/>
      <c r="AF209"/>
      <c r="AG209"/>
      <c r="AH209"/>
      <c r="AI209"/>
      <c r="AJ209"/>
      <c r="AK209"/>
      <c r="AL209"/>
      <c r="AM209"/>
      <c r="AN209"/>
      <c r="AO209"/>
      <c r="AP209"/>
      <c r="AQ209"/>
      <c r="AR209"/>
      <c r="AS209"/>
      <c r="AT209"/>
      <c r="AU209"/>
      <c r="AV209"/>
      <c r="AW209"/>
      <c r="AX209"/>
      <c r="AY209"/>
      <c r="AZ209"/>
      <c r="BA209"/>
      <c r="BB209"/>
      <c r="BC209"/>
      <c r="BD209"/>
      <c r="BE209"/>
      <c r="BF209"/>
      <c r="BG209"/>
      <c r="BH209"/>
      <c r="BI209"/>
      <c r="BJ209"/>
      <c r="BK209"/>
      <c r="BL209"/>
      <c r="BM209"/>
      <c r="BN209"/>
      <c r="BO209"/>
      <c r="BP209"/>
      <c r="BQ209"/>
      <c r="BR209"/>
      <c r="BS209"/>
      <c r="BT209"/>
      <c r="BU209"/>
      <c r="BV209"/>
      <c r="BW209"/>
      <c r="BX209"/>
      <c r="BY209"/>
      <c r="BZ209"/>
      <c r="CA209"/>
      <c r="CB209"/>
      <c r="CC209"/>
      <c r="CD209"/>
      <c r="CE209"/>
      <c r="CF209"/>
      <c r="CG209"/>
      <c r="CH209"/>
      <c r="CI209"/>
      <c r="CJ209"/>
      <c r="CK209"/>
      <c r="CL209"/>
      <c r="CM209"/>
      <c r="CN209"/>
      <c r="CO209"/>
      <c r="CP209"/>
      <c r="CQ209"/>
      <c r="CR209"/>
      <c r="CS209"/>
      <c r="CT209"/>
      <c r="CU209"/>
      <c r="CV209"/>
      <c r="CW209"/>
      <c r="CX209"/>
      <c r="CY209"/>
      <c r="CZ209"/>
      <c r="DA209"/>
      <c r="DB209"/>
      <c r="DC209"/>
      <c r="DD209"/>
      <c r="DE209"/>
      <c r="DF209"/>
      <c r="DG209"/>
      <c r="DH209"/>
      <c r="DI209"/>
      <c r="DJ209"/>
      <c r="DK209"/>
      <c r="DL209"/>
      <c r="DM209"/>
      <c r="DN209"/>
      <c r="DO209"/>
      <c r="DP209"/>
      <c r="DQ209"/>
      <c r="DR209"/>
      <c r="DS209"/>
      <c r="DT209"/>
      <c r="DU209"/>
      <c r="DV209"/>
      <c r="DW209"/>
      <c r="DX209"/>
      <c r="DY209"/>
      <c r="DZ209"/>
      <c r="EA209"/>
      <c r="EB209"/>
      <c r="EC209"/>
      <c r="ED209"/>
      <c r="EE209"/>
      <c r="EF209"/>
      <c r="EG209"/>
      <c r="EH209"/>
      <c r="EI209"/>
      <c r="EJ209"/>
      <c r="EK209"/>
      <c r="EL209"/>
      <c r="EM209"/>
      <c r="EN209"/>
      <c r="EO209"/>
      <c r="EP209"/>
      <c r="EQ209"/>
      <c r="ER209"/>
      <c r="ES209"/>
      <c r="ET209"/>
      <c r="EU209"/>
      <c r="EV209"/>
      <c r="EW209"/>
      <c r="EX209"/>
      <c r="EY209"/>
      <c r="EZ209"/>
      <c r="FA209"/>
      <c r="FB209"/>
      <c r="FC209"/>
      <c r="FD209"/>
      <c r="FE209"/>
      <c r="FF209"/>
      <c r="FG209"/>
      <c r="FH209"/>
      <c r="FI209"/>
      <c r="FJ209"/>
      <c r="FK209"/>
      <c r="FL209"/>
      <c r="FM209"/>
      <c r="FN209"/>
      <c r="FO209"/>
      <c r="FP209"/>
      <c r="FQ209"/>
      <c r="FR209"/>
      <c r="FS209"/>
      <c r="FT209"/>
      <c r="FU209"/>
    </row>
    <row r="210" spans="1:177" s="1" customFormat="1" x14ac:dyDescent="0.25">
      <c r="A210" s="72" t="s">
        <v>196</v>
      </c>
      <c r="B210" s="72" t="s">
        <v>195</v>
      </c>
      <c r="C210" s="73">
        <v>4073</v>
      </c>
      <c r="D210" s="72" t="s">
        <v>12</v>
      </c>
      <c r="E210" s="72" t="s">
        <v>13</v>
      </c>
      <c r="F210" s="72" t="s">
        <v>60</v>
      </c>
      <c r="G210" s="72" t="s">
        <v>158</v>
      </c>
      <c r="H210" s="72" t="s">
        <v>197</v>
      </c>
      <c r="I210" s="74">
        <v>45607</v>
      </c>
      <c r="J210" s="72"/>
      <c r="K210" s="75" t="s">
        <v>198</v>
      </c>
      <c r="L210" s="76" t="s">
        <v>1136</v>
      </c>
      <c r="M210" s="76" t="s">
        <v>18</v>
      </c>
      <c r="N210" s="76" t="s">
        <v>18</v>
      </c>
      <c r="O210" s="76" t="s">
        <v>18</v>
      </c>
      <c r="P210" s="77" t="s">
        <v>18</v>
      </c>
      <c r="Q210"/>
      <c r="R210"/>
      <c r="S210"/>
      <c r="T210"/>
      <c r="U210"/>
      <c r="V210"/>
      <c r="W210"/>
      <c r="X210"/>
      <c r="Y210"/>
      <c r="Z210"/>
      <c r="AA210"/>
      <c r="AB210"/>
      <c r="AC210"/>
      <c r="AD210"/>
      <c r="AE210"/>
      <c r="AF210"/>
      <c r="AG210"/>
      <c r="AH210"/>
      <c r="AI210"/>
      <c r="AJ210"/>
      <c r="AK210"/>
      <c r="AL210"/>
      <c r="AM210"/>
      <c r="AN210"/>
      <c r="AO210"/>
      <c r="AP210"/>
      <c r="AQ210"/>
      <c r="AR210"/>
      <c r="AS210"/>
      <c r="AT210"/>
      <c r="AU210"/>
      <c r="AV210"/>
      <c r="AW210"/>
      <c r="AX210"/>
      <c r="AY210"/>
      <c r="AZ210"/>
      <c r="BA210"/>
      <c r="BB210"/>
      <c r="BC210"/>
      <c r="BD210"/>
      <c r="BE210"/>
      <c r="BF210"/>
      <c r="BG210"/>
      <c r="BH210"/>
      <c r="BI210"/>
      <c r="BJ210"/>
      <c r="BK210"/>
      <c r="BL210"/>
      <c r="BM210"/>
      <c r="BN210"/>
      <c r="BO210"/>
      <c r="BP210"/>
      <c r="BQ210"/>
      <c r="BR210"/>
      <c r="BS210"/>
      <c r="BT210"/>
      <c r="BU210"/>
      <c r="BV210"/>
      <c r="BW210"/>
      <c r="BX210"/>
      <c r="BY210"/>
      <c r="BZ210"/>
      <c r="CA210"/>
      <c r="CB210"/>
      <c r="CC210"/>
      <c r="CD210"/>
      <c r="CE210"/>
      <c r="CF210"/>
      <c r="CG210"/>
      <c r="CH210"/>
      <c r="CI210"/>
      <c r="CJ210"/>
      <c r="CK210"/>
      <c r="CL210"/>
      <c r="CM210"/>
      <c r="CN210"/>
      <c r="CO210"/>
      <c r="CP210"/>
      <c r="CQ210"/>
      <c r="CR210"/>
      <c r="CS210"/>
      <c r="CT210"/>
      <c r="CU210"/>
      <c r="CV210"/>
      <c r="CW210"/>
      <c r="CX210"/>
      <c r="CY210"/>
      <c r="CZ210"/>
      <c r="DA210"/>
      <c r="DB210"/>
      <c r="DC210"/>
      <c r="DD210"/>
      <c r="DE210"/>
      <c r="DF210"/>
      <c r="DG210"/>
      <c r="DH210"/>
      <c r="DI210"/>
      <c r="DJ210"/>
      <c r="DK210"/>
      <c r="DL210"/>
      <c r="DM210"/>
      <c r="DN210"/>
      <c r="DO210"/>
      <c r="DP210"/>
      <c r="DQ210"/>
      <c r="DR210"/>
      <c r="DS210"/>
      <c r="DT210"/>
      <c r="DU210"/>
      <c r="DV210"/>
      <c r="DW210"/>
      <c r="DX210"/>
      <c r="DY210"/>
      <c r="DZ210"/>
      <c r="EA210"/>
      <c r="EB210"/>
      <c r="EC210"/>
      <c r="ED210"/>
      <c r="EE210"/>
      <c r="EF210"/>
      <c r="EG210"/>
      <c r="EH210"/>
      <c r="EI210"/>
      <c r="EJ210"/>
      <c r="EK210"/>
      <c r="EL210"/>
      <c r="EM210"/>
      <c r="EN210"/>
      <c r="EO210"/>
      <c r="EP210"/>
      <c r="EQ210"/>
      <c r="ER210"/>
      <c r="ES210"/>
      <c r="ET210"/>
      <c r="EU210"/>
      <c r="EV210"/>
      <c r="EW210"/>
      <c r="EX210"/>
      <c r="EY210"/>
      <c r="EZ210"/>
      <c r="FA210"/>
      <c r="FB210"/>
      <c r="FC210"/>
      <c r="FD210"/>
      <c r="FE210"/>
      <c r="FF210"/>
      <c r="FG210"/>
      <c r="FH210"/>
      <c r="FI210"/>
      <c r="FJ210"/>
      <c r="FK210"/>
      <c r="FL210"/>
      <c r="FM210"/>
      <c r="FN210"/>
      <c r="FO210"/>
      <c r="FP210"/>
      <c r="FQ210"/>
      <c r="FR210"/>
      <c r="FS210"/>
      <c r="FT210"/>
      <c r="FU210"/>
    </row>
    <row r="211" spans="1:177" s="1" customFormat="1" x14ac:dyDescent="0.25">
      <c r="A211" s="11" t="s">
        <v>208</v>
      </c>
      <c r="B211" s="11" t="s">
        <v>207</v>
      </c>
      <c r="C211" s="5">
        <v>4219</v>
      </c>
      <c r="D211" s="11" t="s">
        <v>12</v>
      </c>
      <c r="E211" s="11" t="s">
        <v>13</v>
      </c>
      <c r="F211" s="11" t="s">
        <v>60</v>
      </c>
      <c r="G211" s="11" t="s">
        <v>15</v>
      </c>
      <c r="H211" s="11" t="s">
        <v>209</v>
      </c>
      <c r="I211" s="13">
        <v>45929</v>
      </c>
      <c r="J211" s="11"/>
      <c r="K211" s="42" t="s">
        <v>210</v>
      </c>
      <c r="L211" s="43" t="s">
        <v>1138</v>
      </c>
      <c r="M211" s="43" t="s">
        <v>18</v>
      </c>
      <c r="N211" s="43" t="s">
        <v>18</v>
      </c>
      <c r="O211" s="43" t="s">
        <v>18</v>
      </c>
      <c r="P211" s="44" t="s">
        <v>18</v>
      </c>
      <c r="Q211"/>
      <c r="R211"/>
      <c r="S211"/>
      <c r="T211"/>
      <c r="U211"/>
      <c r="V211"/>
      <c r="W211"/>
      <c r="X211"/>
      <c r="Y211"/>
      <c r="Z211"/>
      <c r="AA211"/>
      <c r="AB211"/>
      <c r="AC211"/>
      <c r="AD211"/>
      <c r="AE211"/>
      <c r="AF211"/>
      <c r="AG211"/>
      <c r="AH211"/>
      <c r="AI211"/>
      <c r="AJ211"/>
      <c r="AK211"/>
      <c r="AL211"/>
      <c r="AM211"/>
      <c r="AN211"/>
      <c r="AO211"/>
      <c r="AP211"/>
      <c r="AQ211"/>
      <c r="AR211"/>
      <c r="AS211"/>
      <c r="AT211"/>
      <c r="AU211"/>
      <c r="AV211"/>
      <c r="AW211"/>
      <c r="AX211"/>
      <c r="AY211"/>
      <c r="AZ211"/>
      <c r="BA211"/>
      <c r="BB211"/>
      <c r="BC211"/>
      <c r="BD211"/>
      <c r="BE211"/>
      <c r="BF211"/>
      <c r="BG211"/>
      <c r="BH211"/>
      <c r="BI211"/>
      <c r="BJ211"/>
      <c r="BK211"/>
      <c r="BL211"/>
      <c r="BM211"/>
      <c r="BN211"/>
      <c r="BO211"/>
      <c r="BP211"/>
      <c r="BQ211"/>
      <c r="BR211"/>
      <c r="BS211"/>
      <c r="BT211"/>
      <c r="BU211"/>
      <c r="BV211"/>
      <c r="BW211"/>
      <c r="BX211"/>
      <c r="BY211"/>
      <c r="BZ211"/>
      <c r="CA211"/>
      <c r="CB211"/>
      <c r="CC211"/>
      <c r="CD211"/>
      <c r="CE211"/>
      <c r="CF211"/>
      <c r="CG211"/>
      <c r="CH211"/>
      <c r="CI211"/>
      <c r="CJ211"/>
      <c r="CK211"/>
      <c r="CL211"/>
      <c r="CM211"/>
      <c r="CN211"/>
      <c r="CO211"/>
      <c r="CP211"/>
      <c r="CQ211"/>
      <c r="CR211"/>
      <c r="CS211"/>
      <c r="CT211"/>
      <c r="CU211"/>
      <c r="CV211"/>
      <c r="CW211"/>
      <c r="CX211"/>
      <c r="CY211"/>
      <c r="CZ211"/>
      <c r="DA211"/>
      <c r="DB211"/>
      <c r="DC211"/>
      <c r="DD211"/>
      <c r="DE211"/>
      <c r="DF211"/>
      <c r="DG211"/>
      <c r="DH211"/>
      <c r="DI211"/>
      <c r="DJ211"/>
      <c r="DK211"/>
      <c r="DL211"/>
      <c r="DM211"/>
      <c r="DN211"/>
      <c r="DO211"/>
      <c r="DP211"/>
      <c r="DQ211"/>
      <c r="DR211"/>
      <c r="DS211"/>
      <c r="DT211"/>
      <c r="DU211"/>
      <c r="DV211"/>
      <c r="DW211"/>
      <c r="DX211"/>
      <c r="DY211"/>
      <c r="DZ211"/>
      <c r="EA211"/>
      <c r="EB211"/>
      <c r="EC211"/>
      <c r="ED211"/>
      <c r="EE211"/>
      <c r="EF211"/>
      <c r="EG211"/>
      <c r="EH211"/>
      <c r="EI211"/>
      <c r="EJ211"/>
      <c r="EK211"/>
      <c r="EL211"/>
      <c r="EM211"/>
      <c r="EN211"/>
      <c r="EO211"/>
      <c r="EP211"/>
      <c r="EQ211"/>
      <c r="ER211"/>
      <c r="ES211"/>
      <c r="ET211"/>
      <c r="EU211"/>
      <c r="EV211"/>
      <c r="EW211"/>
      <c r="EX211"/>
      <c r="EY211"/>
      <c r="EZ211"/>
      <c r="FA211"/>
      <c r="FB211"/>
      <c r="FC211"/>
      <c r="FD211"/>
      <c r="FE211"/>
      <c r="FF211"/>
      <c r="FG211"/>
      <c r="FH211"/>
      <c r="FI211"/>
      <c r="FJ211"/>
      <c r="FK211"/>
      <c r="FL211"/>
      <c r="FM211"/>
      <c r="FN211"/>
      <c r="FO211"/>
      <c r="FP211"/>
      <c r="FQ211"/>
      <c r="FR211"/>
      <c r="FS211"/>
      <c r="FT211"/>
      <c r="FU211"/>
    </row>
    <row r="212" spans="1:177" s="1" customFormat="1" x14ac:dyDescent="0.25">
      <c r="A212" s="4" t="s">
        <v>257</v>
      </c>
      <c r="B212" s="4" t="s">
        <v>256</v>
      </c>
      <c r="C212" s="7">
        <v>3936</v>
      </c>
      <c r="D212" s="24" t="s">
        <v>12</v>
      </c>
      <c r="E212" s="4" t="s">
        <v>13</v>
      </c>
      <c r="F212" s="24" t="s">
        <v>60</v>
      </c>
      <c r="G212" s="96" t="s">
        <v>15</v>
      </c>
      <c r="H212" s="4" t="s">
        <v>259</v>
      </c>
      <c r="I212" s="6">
        <v>45313</v>
      </c>
      <c r="J212" s="4"/>
      <c r="K212" s="42" t="s">
        <v>260</v>
      </c>
      <c r="L212" s="43" t="s">
        <v>1147</v>
      </c>
      <c r="M212" s="43" t="s">
        <v>18</v>
      </c>
      <c r="N212" s="43" t="s">
        <v>18</v>
      </c>
      <c r="O212" s="43" t="s">
        <v>18</v>
      </c>
      <c r="P212" s="44" t="s">
        <v>18</v>
      </c>
      <c r="Q212"/>
      <c r="R212"/>
      <c r="S212"/>
      <c r="T212"/>
      <c r="U212"/>
      <c r="V212"/>
      <c r="W212"/>
      <c r="X212"/>
      <c r="Y212"/>
      <c r="Z212"/>
      <c r="AA212"/>
      <c r="AB212"/>
      <c r="AC212"/>
      <c r="AD212"/>
      <c r="AE212"/>
      <c r="AF212"/>
      <c r="AG212"/>
      <c r="AH212"/>
      <c r="AI212"/>
      <c r="AJ212"/>
      <c r="AK212"/>
      <c r="AL212"/>
      <c r="AM212"/>
      <c r="AN212"/>
      <c r="AO212"/>
      <c r="AP212"/>
      <c r="AQ212"/>
      <c r="AR212"/>
      <c r="AS212"/>
      <c r="AT212"/>
      <c r="AU212"/>
      <c r="AV212"/>
      <c r="AW212"/>
      <c r="AX212"/>
      <c r="AY212"/>
      <c r="AZ212"/>
      <c r="BA212"/>
      <c r="BB212"/>
      <c r="BC212"/>
      <c r="BD212"/>
      <c r="BE212"/>
      <c r="BF212"/>
      <c r="BG212"/>
      <c r="BH212"/>
      <c r="BI212"/>
      <c r="BJ212"/>
      <c r="BK212"/>
      <c r="BL212"/>
      <c r="BM212"/>
      <c r="BN212"/>
      <c r="BO212"/>
      <c r="BP212"/>
      <c r="BQ212"/>
      <c r="BR212"/>
      <c r="BS212"/>
      <c r="BT212"/>
      <c r="BU212"/>
      <c r="BV212"/>
      <c r="BW212"/>
      <c r="BX212"/>
      <c r="BY212"/>
      <c r="BZ212"/>
      <c r="CA212"/>
      <c r="CB212"/>
      <c r="CC212"/>
      <c r="CD212"/>
      <c r="CE212"/>
      <c r="CF212"/>
      <c r="CG212"/>
      <c r="CH212"/>
      <c r="CI212"/>
      <c r="CJ212"/>
      <c r="CK212"/>
      <c r="CL212"/>
      <c r="CM212"/>
      <c r="CN212"/>
      <c r="CO212"/>
      <c r="CP212"/>
      <c r="CQ212"/>
      <c r="CR212"/>
      <c r="CS212"/>
      <c r="CT212"/>
      <c r="CU212"/>
      <c r="CV212"/>
      <c r="CW212"/>
      <c r="CX212"/>
      <c r="CY212"/>
      <c r="CZ212"/>
      <c r="DA212"/>
      <c r="DB212"/>
      <c r="DC212"/>
      <c r="DD212"/>
      <c r="DE212"/>
      <c r="DF212"/>
      <c r="DG212"/>
      <c r="DH212"/>
      <c r="DI212"/>
      <c r="DJ212"/>
      <c r="DK212"/>
      <c r="DL212"/>
      <c r="DM212"/>
      <c r="DN212"/>
      <c r="DO212"/>
      <c r="DP212"/>
      <c r="DQ212"/>
      <c r="DR212"/>
      <c r="DS212"/>
      <c r="DT212"/>
      <c r="DU212"/>
      <c r="DV212"/>
      <c r="DW212"/>
      <c r="DX212"/>
      <c r="DY212"/>
      <c r="DZ212"/>
      <c r="EA212"/>
      <c r="EB212"/>
      <c r="EC212"/>
      <c r="ED212"/>
      <c r="EE212"/>
      <c r="EF212"/>
      <c r="EG212"/>
      <c r="EH212"/>
      <c r="EI212"/>
      <c r="EJ212"/>
      <c r="EK212"/>
      <c r="EL212"/>
      <c r="EM212"/>
      <c r="EN212"/>
      <c r="EO212"/>
      <c r="EP212"/>
      <c r="EQ212"/>
      <c r="ER212"/>
      <c r="ES212"/>
      <c r="ET212"/>
      <c r="EU212"/>
      <c r="EV212"/>
      <c r="EW212"/>
      <c r="EX212"/>
      <c r="EY212"/>
      <c r="EZ212"/>
      <c r="FA212"/>
      <c r="FB212"/>
      <c r="FC212"/>
      <c r="FD212"/>
      <c r="FE212"/>
      <c r="FF212"/>
      <c r="FG212"/>
      <c r="FH212"/>
      <c r="FI212"/>
      <c r="FJ212"/>
      <c r="FK212"/>
      <c r="FL212"/>
      <c r="FM212"/>
      <c r="FN212"/>
      <c r="FO212"/>
      <c r="FP212"/>
      <c r="FQ212"/>
      <c r="FR212"/>
      <c r="FS212"/>
      <c r="FT212"/>
      <c r="FU212"/>
    </row>
    <row r="213" spans="1:177" s="1" customFormat="1" x14ac:dyDescent="0.25">
      <c r="A213" s="18" t="s">
        <v>267</v>
      </c>
      <c r="B213" s="31" t="s">
        <v>170</v>
      </c>
      <c r="C213" s="32">
        <v>4189</v>
      </c>
      <c r="D213" s="24" t="s">
        <v>12</v>
      </c>
      <c r="E213" s="31" t="s">
        <v>13</v>
      </c>
      <c r="F213" s="31" t="s">
        <v>60</v>
      </c>
      <c r="G213" s="31" t="s">
        <v>15</v>
      </c>
      <c r="H213" s="34" t="s">
        <v>1630</v>
      </c>
      <c r="I213" s="33">
        <v>45877</v>
      </c>
      <c r="J213" s="34"/>
      <c r="K213" s="37" t="s">
        <v>1651</v>
      </c>
      <c r="L213" s="45" t="s">
        <v>1642</v>
      </c>
      <c r="M213" s="64"/>
      <c r="N213" s="64"/>
      <c r="O213" s="64"/>
      <c r="P213" s="65"/>
      <c r="Q213"/>
      <c r="R213"/>
      <c r="S213"/>
      <c r="T213"/>
      <c r="U213"/>
      <c r="V213"/>
      <c r="W213"/>
      <c r="X213"/>
      <c r="Y213"/>
      <c r="Z213"/>
      <c r="AA213"/>
      <c r="AB213"/>
      <c r="AC213"/>
      <c r="AD213"/>
      <c r="AE213"/>
      <c r="AF213"/>
      <c r="AG213"/>
      <c r="AH213"/>
      <c r="AI213"/>
      <c r="AJ213"/>
      <c r="AK213"/>
      <c r="AL213"/>
      <c r="AM213"/>
      <c r="AN213"/>
      <c r="AO213"/>
      <c r="AP213"/>
      <c r="AQ213"/>
      <c r="AR213"/>
      <c r="AS213"/>
      <c r="AT213"/>
      <c r="AU213"/>
      <c r="AV213"/>
      <c r="AW213"/>
      <c r="AX213"/>
      <c r="AY213"/>
      <c r="AZ213"/>
      <c r="BA213"/>
      <c r="BB213"/>
      <c r="BC213"/>
      <c r="BD213"/>
      <c r="BE213"/>
      <c r="BF213"/>
      <c r="BG213"/>
      <c r="BH213"/>
      <c r="BI213"/>
      <c r="BJ213"/>
      <c r="BK213"/>
      <c r="BL213"/>
      <c r="BM213"/>
      <c r="BN213"/>
      <c r="BO213"/>
      <c r="BP213"/>
      <c r="BQ213"/>
      <c r="BR213"/>
      <c r="BS213"/>
      <c r="BT213"/>
      <c r="BU213"/>
      <c r="BV213"/>
      <c r="BW213"/>
      <c r="BX213"/>
      <c r="BY213"/>
      <c r="BZ213"/>
      <c r="CA213"/>
      <c r="CB213"/>
      <c r="CC213"/>
      <c r="CD213"/>
      <c r="CE213"/>
      <c r="CF213"/>
      <c r="CG213"/>
      <c r="CH213"/>
      <c r="CI213"/>
      <c r="CJ213"/>
      <c r="CK213"/>
      <c r="CL213"/>
      <c r="CM213"/>
      <c r="CN213"/>
      <c r="CO213"/>
      <c r="CP213"/>
      <c r="CQ213"/>
      <c r="CR213"/>
      <c r="CS213"/>
      <c r="CT213"/>
      <c r="CU213"/>
      <c r="CV213"/>
      <c r="CW213"/>
      <c r="CX213"/>
      <c r="CY213"/>
      <c r="CZ213"/>
      <c r="DA213"/>
      <c r="DB213"/>
      <c r="DC213"/>
      <c r="DD213"/>
      <c r="DE213"/>
      <c r="DF213"/>
      <c r="DG213"/>
      <c r="DH213"/>
      <c r="DI213"/>
      <c r="DJ213"/>
      <c r="DK213"/>
      <c r="DL213"/>
      <c r="DM213"/>
      <c r="DN213"/>
      <c r="DO213"/>
      <c r="DP213"/>
      <c r="DQ213"/>
      <c r="DR213"/>
      <c r="DS213"/>
      <c r="DT213"/>
      <c r="DU213"/>
      <c r="DV213"/>
      <c r="DW213"/>
      <c r="DX213"/>
      <c r="DY213"/>
      <c r="DZ213"/>
      <c r="EA213"/>
      <c r="EB213"/>
      <c r="EC213"/>
      <c r="ED213"/>
      <c r="EE213"/>
      <c r="EF213"/>
      <c r="EG213"/>
      <c r="EH213"/>
      <c r="EI213"/>
      <c r="EJ213"/>
      <c r="EK213"/>
      <c r="EL213"/>
      <c r="EM213"/>
      <c r="EN213"/>
      <c r="EO213"/>
      <c r="EP213"/>
      <c r="EQ213"/>
      <c r="ER213"/>
      <c r="ES213"/>
      <c r="ET213"/>
      <c r="EU213"/>
      <c r="EV213"/>
      <c r="EW213"/>
      <c r="EX213"/>
      <c r="EY213"/>
      <c r="EZ213"/>
      <c r="FA213"/>
      <c r="FB213"/>
      <c r="FC213"/>
      <c r="FD213"/>
      <c r="FE213"/>
      <c r="FF213"/>
      <c r="FG213"/>
      <c r="FH213"/>
      <c r="FI213"/>
      <c r="FJ213"/>
      <c r="FK213"/>
      <c r="FL213"/>
      <c r="FM213"/>
      <c r="FN213"/>
      <c r="FO213"/>
      <c r="FP213"/>
      <c r="FQ213"/>
      <c r="FR213"/>
      <c r="FS213"/>
      <c r="FT213"/>
      <c r="FU213"/>
    </row>
    <row r="214" spans="1:177" s="1" customFormat="1" x14ac:dyDescent="0.25">
      <c r="A214" s="11" t="s">
        <v>293</v>
      </c>
      <c r="B214" s="11" t="s">
        <v>292</v>
      </c>
      <c r="C214" s="5">
        <v>4152</v>
      </c>
      <c r="D214" s="11" t="s">
        <v>12</v>
      </c>
      <c r="E214" s="97" t="s">
        <v>13</v>
      </c>
      <c r="F214" s="97" t="s">
        <v>60</v>
      </c>
      <c r="G214" s="97" t="s">
        <v>15</v>
      </c>
      <c r="H214" s="11" t="s">
        <v>294</v>
      </c>
      <c r="I214" s="115">
        <v>45796</v>
      </c>
      <c r="J214" s="11"/>
      <c r="K214" s="36" t="s">
        <v>1350</v>
      </c>
      <c r="L214" s="43" t="s">
        <v>1156</v>
      </c>
      <c r="M214" s="43" t="s">
        <v>18</v>
      </c>
      <c r="N214" s="43" t="s">
        <v>18</v>
      </c>
      <c r="O214" s="43" t="s">
        <v>18</v>
      </c>
      <c r="P214" s="44">
        <v>5708075</v>
      </c>
      <c r="Q214"/>
      <c r="R214"/>
      <c r="S214"/>
      <c r="T214"/>
      <c r="U214"/>
      <c r="V214"/>
      <c r="W214"/>
      <c r="X214"/>
      <c r="Y214"/>
      <c r="Z214"/>
      <c r="AA214"/>
      <c r="AB214"/>
      <c r="AC214"/>
      <c r="AD214"/>
      <c r="AE214"/>
      <c r="AF214"/>
      <c r="AG214"/>
      <c r="AH214"/>
      <c r="AI214"/>
      <c r="AJ214"/>
      <c r="AK214"/>
      <c r="AL214"/>
      <c r="AM214"/>
      <c r="AN214"/>
      <c r="AO214"/>
      <c r="AP214"/>
      <c r="AQ214"/>
      <c r="AR214"/>
      <c r="AS214"/>
      <c r="AT214"/>
      <c r="AU214"/>
      <c r="AV214"/>
      <c r="AW214"/>
      <c r="AX214"/>
      <c r="AY214"/>
      <c r="AZ214"/>
      <c r="BA214"/>
      <c r="BB214"/>
      <c r="BC214"/>
      <c r="BD214"/>
      <c r="BE214"/>
      <c r="BF214"/>
      <c r="BG214"/>
      <c r="BH214"/>
      <c r="BI214"/>
      <c r="BJ214"/>
      <c r="BK214"/>
      <c r="BL214"/>
      <c r="BM214"/>
      <c r="BN214"/>
      <c r="BO214"/>
      <c r="BP214"/>
      <c r="BQ214"/>
      <c r="BR214"/>
      <c r="BS214"/>
      <c r="BT214"/>
      <c r="BU214"/>
      <c r="BV214"/>
      <c r="BW214"/>
      <c r="BX214"/>
      <c r="BY214"/>
      <c r="BZ214"/>
      <c r="CA214"/>
      <c r="CB214"/>
      <c r="CC214"/>
      <c r="CD214"/>
      <c r="CE214"/>
      <c r="CF214"/>
      <c r="CG214"/>
      <c r="CH214"/>
      <c r="CI214"/>
      <c r="CJ214"/>
      <c r="CK214"/>
      <c r="CL214"/>
      <c r="CM214"/>
      <c r="CN214"/>
      <c r="CO214"/>
      <c r="CP214"/>
      <c r="CQ214"/>
      <c r="CR214"/>
      <c r="CS214"/>
      <c r="CT214"/>
      <c r="CU214"/>
      <c r="CV214"/>
      <c r="CW214"/>
      <c r="CX214"/>
      <c r="CY214"/>
      <c r="CZ214"/>
      <c r="DA214"/>
      <c r="DB214"/>
      <c r="DC214"/>
      <c r="DD214"/>
      <c r="DE214"/>
      <c r="DF214"/>
      <c r="DG214"/>
      <c r="DH214"/>
      <c r="DI214"/>
      <c r="DJ214"/>
      <c r="DK214"/>
      <c r="DL214"/>
      <c r="DM214"/>
      <c r="DN214"/>
      <c r="DO214"/>
      <c r="DP214"/>
      <c r="DQ214"/>
      <c r="DR214"/>
      <c r="DS214"/>
      <c r="DT214"/>
      <c r="DU214"/>
      <c r="DV214"/>
      <c r="DW214"/>
      <c r="DX214"/>
      <c r="DY214"/>
      <c r="DZ214"/>
      <c r="EA214"/>
      <c r="EB214"/>
      <c r="EC214"/>
      <c r="ED214"/>
      <c r="EE214"/>
      <c r="EF214"/>
      <c r="EG214"/>
      <c r="EH214"/>
      <c r="EI214"/>
      <c r="EJ214"/>
      <c r="EK214"/>
      <c r="EL214"/>
      <c r="EM214"/>
      <c r="EN214"/>
      <c r="EO214"/>
      <c r="EP214"/>
      <c r="EQ214"/>
      <c r="ER214"/>
      <c r="ES214"/>
      <c r="ET214"/>
      <c r="EU214"/>
      <c r="EV214"/>
      <c r="EW214"/>
      <c r="EX214"/>
      <c r="EY214"/>
      <c r="EZ214"/>
      <c r="FA214"/>
      <c r="FB214"/>
      <c r="FC214"/>
      <c r="FD214"/>
      <c r="FE214"/>
      <c r="FF214"/>
      <c r="FG214"/>
      <c r="FH214"/>
      <c r="FI214"/>
      <c r="FJ214"/>
      <c r="FK214"/>
      <c r="FL214"/>
      <c r="FM214"/>
      <c r="FN214"/>
      <c r="FO214"/>
      <c r="FP214"/>
      <c r="FQ214"/>
      <c r="FR214"/>
      <c r="FS214"/>
      <c r="FT214"/>
      <c r="FU214"/>
    </row>
    <row r="215" spans="1:177" s="1" customFormat="1" x14ac:dyDescent="0.25">
      <c r="A215" s="4" t="s">
        <v>300</v>
      </c>
      <c r="B215" s="4" t="s">
        <v>299</v>
      </c>
      <c r="C215" s="7">
        <v>3823</v>
      </c>
      <c r="D215" s="24" t="s">
        <v>12</v>
      </c>
      <c r="E215" s="4" t="s">
        <v>13</v>
      </c>
      <c r="F215" s="24" t="s">
        <v>60</v>
      </c>
      <c r="G215" s="4" t="s">
        <v>15</v>
      </c>
      <c r="H215" s="4" t="s">
        <v>301</v>
      </c>
      <c r="I215" s="6">
        <v>45117</v>
      </c>
      <c r="J215" s="4"/>
      <c r="K215" s="42" t="s">
        <v>302</v>
      </c>
      <c r="L215" s="43" t="s">
        <v>1158</v>
      </c>
      <c r="M215" s="43" t="s">
        <v>1479</v>
      </c>
      <c r="N215" s="43" t="s">
        <v>18</v>
      </c>
      <c r="O215" s="43" t="s">
        <v>18</v>
      </c>
      <c r="P215" s="44" t="s">
        <v>18</v>
      </c>
      <c r="Q215"/>
      <c r="R215"/>
      <c r="S215"/>
      <c r="T215"/>
      <c r="U215"/>
      <c r="V215"/>
      <c r="W215"/>
      <c r="X215"/>
      <c r="Y215"/>
      <c r="Z215"/>
      <c r="AA215"/>
      <c r="AB215"/>
      <c r="AC215"/>
      <c r="AD215"/>
      <c r="AE215"/>
      <c r="AF215"/>
      <c r="AG215"/>
      <c r="AH215"/>
      <c r="AI215"/>
      <c r="AJ215"/>
      <c r="AK215"/>
      <c r="AL215"/>
      <c r="AM215"/>
      <c r="AN215"/>
      <c r="AO215"/>
      <c r="AP215"/>
      <c r="AQ215"/>
      <c r="AR215"/>
      <c r="AS215"/>
      <c r="AT215"/>
      <c r="AU215"/>
      <c r="AV215"/>
      <c r="AW215"/>
      <c r="AX215"/>
      <c r="AY215"/>
      <c r="AZ215"/>
      <c r="BA215"/>
      <c r="BB215"/>
      <c r="BC215"/>
      <c r="BD215"/>
      <c r="BE215"/>
      <c r="BF215"/>
      <c r="BG215"/>
      <c r="BH215"/>
      <c r="BI215"/>
      <c r="BJ215"/>
      <c r="BK215"/>
      <c r="BL215"/>
      <c r="BM215"/>
      <c r="BN215"/>
      <c r="BO215"/>
      <c r="BP215"/>
      <c r="BQ215"/>
      <c r="BR215"/>
      <c r="BS215"/>
      <c r="BT215"/>
      <c r="BU215"/>
      <c r="BV215"/>
      <c r="BW215"/>
      <c r="BX215"/>
      <c r="BY215"/>
      <c r="BZ215"/>
      <c r="CA215"/>
      <c r="CB215"/>
      <c r="CC215"/>
      <c r="CD215"/>
      <c r="CE215"/>
      <c r="CF215"/>
      <c r="CG215"/>
      <c r="CH215"/>
      <c r="CI215"/>
      <c r="CJ215"/>
      <c r="CK215"/>
      <c r="CL215"/>
      <c r="CM215"/>
      <c r="CN215"/>
      <c r="CO215"/>
      <c r="CP215"/>
      <c r="CQ215"/>
      <c r="CR215"/>
      <c r="CS215"/>
      <c r="CT215"/>
      <c r="CU215"/>
      <c r="CV215"/>
      <c r="CW215"/>
      <c r="CX215"/>
      <c r="CY215"/>
      <c r="CZ215"/>
      <c r="DA215"/>
      <c r="DB215"/>
      <c r="DC215"/>
      <c r="DD215"/>
      <c r="DE215"/>
      <c r="DF215"/>
      <c r="DG215"/>
      <c r="DH215"/>
      <c r="DI215"/>
      <c r="DJ215"/>
      <c r="DK215"/>
      <c r="DL215"/>
      <c r="DM215"/>
      <c r="DN215"/>
      <c r="DO215"/>
      <c r="DP215"/>
      <c r="DQ215"/>
      <c r="DR215"/>
      <c r="DS215"/>
      <c r="DT215"/>
      <c r="DU215"/>
      <c r="DV215"/>
      <c r="DW215"/>
      <c r="DX215"/>
      <c r="DY215"/>
      <c r="DZ215"/>
      <c r="EA215"/>
      <c r="EB215"/>
      <c r="EC215"/>
      <c r="ED215"/>
      <c r="EE215"/>
      <c r="EF215"/>
      <c r="EG215"/>
      <c r="EH215"/>
      <c r="EI215"/>
      <c r="EJ215"/>
      <c r="EK215"/>
      <c r="EL215"/>
      <c r="EM215"/>
      <c r="EN215"/>
      <c r="EO215"/>
      <c r="EP215"/>
      <c r="EQ215"/>
      <c r="ER215"/>
      <c r="ES215"/>
      <c r="ET215"/>
      <c r="EU215"/>
      <c r="EV215"/>
      <c r="EW215"/>
      <c r="EX215"/>
      <c r="EY215"/>
      <c r="EZ215"/>
      <c r="FA215"/>
      <c r="FB215"/>
      <c r="FC215"/>
      <c r="FD215"/>
      <c r="FE215"/>
      <c r="FF215"/>
      <c r="FG215"/>
      <c r="FH215"/>
      <c r="FI215"/>
      <c r="FJ215"/>
      <c r="FK215"/>
      <c r="FL215"/>
      <c r="FM215"/>
      <c r="FN215"/>
      <c r="FO215"/>
      <c r="FP215"/>
      <c r="FQ215"/>
      <c r="FR215"/>
      <c r="FS215"/>
      <c r="FT215"/>
      <c r="FU215"/>
    </row>
    <row r="216" spans="1:177" s="1" customFormat="1" x14ac:dyDescent="0.25">
      <c r="A216" s="18" t="s">
        <v>1634</v>
      </c>
      <c r="B216" s="31" t="s">
        <v>1635</v>
      </c>
      <c r="C216" s="32">
        <v>4146</v>
      </c>
      <c r="D216" s="24" t="s">
        <v>12</v>
      </c>
      <c r="E216" s="31" t="s">
        <v>13</v>
      </c>
      <c r="F216" s="31" t="s">
        <v>60</v>
      </c>
      <c r="G216" s="31" t="s">
        <v>15</v>
      </c>
      <c r="H216" s="34" t="s">
        <v>1636</v>
      </c>
      <c r="I216" s="33">
        <v>45775</v>
      </c>
      <c r="J216" s="34"/>
      <c r="K216" s="37" t="s">
        <v>1648</v>
      </c>
      <c r="L216" s="45" t="s">
        <v>1644</v>
      </c>
      <c r="M216" s="64"/>
      <c r="N216" s="64"/>
      <c r="O216" s="64"/>
      <c r="P216" s="65"/>
      <c r="Q216"/>
      <c r="R216"/>
      <c r="S216"/>
      <c r="T216"/>
      <c r="U216"/>
      <c r="V216"/>
      <c r="W216"/>
      <c r="X216"/>
      <c r="Y216"/>
      <c r="Z216"/>
      <c r="AA216"/>
      <c r="AB216"/>
      <c r="AC216"/>
      <c r="AD216"/>
      <c r="AE216"/>
      <c r="AF216"/>
      <c r="AG216"/>
      <c r="AH216"/>
      <c r="AI216"/>
      <c r="AJ216"/>
      <c r="AK216"/>
      <c r="AL216"/>
      <c r="AM216"/>
      <c r="AN216"/>
      <c r="AO216"/>
      <c r="AP216"/>
      <c r="AQ216"/>
      <c r="AR216"/>
      <c r="AS216"/>
      <c r="AT216"/>
      <c r="AU216"/>
      <c r="AV216"/>
      <c r="AW216"/>
      <c r="AX216"/>
      <c r="AY216"/>
      <c r="AZ216"/>
      <c r="BA216"/>
      <c r="BB216"/>
      <c r="BC216"/>
      <c r="BD216"/>
      <c r="BE216"/>
      <c r="BF216"/>
      <c r="BG216"/>
      <c r="BH216"/>
      <c r="BI216"/>
      <c r="BJ216"/>
      <c r="BK216"/>
      <c r="BL216"/>
      <c r="BM216"/>
      <c r="BN216"/>
      <c r="BO216"/>
      <c r="BP216"/>
      <c r="BQ216"/>
      <c r="BR216"/>
      <c r="BS216"/>
      <c r="BT216"/>
      <c r="BU216"/>
      <c r="BV216"/>
      <c r="BW216"/>
      <c r="BX216"/>
      <c r="BY216"/>
      <c r="BZ216"/>
      <c r="CA216"/>
      <c r="CB216"/>
      <c r="CC216"/>
      <c r="CD216"/>
      <c r="CE216"/>
      <c r="CF216"/>
      <c r="CG216"/>
      <c r="CH216"/>
      <c r="CI216"/>
      <c r="CJ216"/>
      <c r="CK216"/>
      <c r="CL216"/>
      <c r="CM216"/>
      <c r="CN216"/>
      <c r="CO216"/>
      <c r="CP216"/>
      <c r="CQ216"/>
      <c r="CR216"/>
      <c r="CS216"/>
      <c r="CT216"/>
      <c r="CU216"/>
      <c r="CV216"/>
      <c r="CW216"/>
      <c r="CX216"/>
      <c r="CY216"/>
      <c r="CZ216"/>
      <c r="DA216"/>
      <c r="DB216"/>
      <c r="DC216"/>
      <c r="DD216"/>
      <c r="DE216"/>
      <c r="DF216"/>
      <c r="DG216"/>
      <c r="DH216"/>
      <c r="DI216"/>
      <c r="DJ216"/>
      <c r="DK216"/>
      <c r="DL216"/>
      <c r="DM216"/>
      <c r="DN216"/>
      <c r="DO216"/>
      <c r="DP216"/>
      <c r="DQ216"/>
      <c r="DR216"/>
      <c r="DS216"/>
      <c r="DT216"/>
      <c r="DU216"/>
      <c r="DV216"/>
      <c r="DW216"/>
      <c r="DX216"/>
      <c r="DY216"/>
      <c r="DZ216"/>
      <c r="EA216"/>
      <c r="EB216"/>
      <c r="EC216"/>
      <c r="ED216"/>
      <c r="EE216"/>
      <c r="EF216"/>
      <c r="EG216"/>
      <c r="EH216"/>
      <c r="EI216"/>
      <c r="EJ216"/>
      <c r="EK216"/>
      <c r="EL216"/>
      <c r="EM216"/>
      <c r="EN216"/>
      <c r="EO216"/>
      <c r="EP216"/>
      <c r="EQ216"/>
      <c r="ER216"/>
      <c r="ES216"/>
      <c r="ET216"/>
      <c r="EU216"/>
      <c r="EV216"/>
      <c r="EW216"/>
      <c r="EX216"/>
      <c r="EY216"/>
      <c r="EZ216"/>
      <c r="FA216"/>
      <c r="FB216"/>
      <c r="FC216"/>
      <c r="FD216"/>
      <c r="FE216"/>
      <c r="FF216"/>
      <c r="FG216"/>
      <c r="FH216"/>
      <c r="FI216"/>
      <c r="FJ216"/>
      <c r="FK216"/>
      <c r="FL216"/>
      <c r="FM216"/>
      <c r="FN216"/>
      <c r="FO216"/>
      <c r="FP216"/>
      <c r="FQ216"/>
      <c r="FR216"/>
      <c r="FS216"/>
      <c r="FT216"/>
      <c r="FU216"/>
    </row>
    <row r="217" spans="1:177" s="1" customFormat="1" x14ac:dyDescent="0.25">
      <c r="A217" s="11" t="s">
        <v>335</v>
      </c>
      <c r="B217" s="11" t="s">
        <v>334</v>
      </c>
      <c r="C217" s="12">
        <v>3770</v>
      </c>
      <c r="D217" s="11" t="s">
        <v>12</v>
      </c>
      <c r="E217" s="11" t="s">
        <v>13</v>
      </c>
      <c r="F217" s="11" t="s">
        <v>60</v>
      </c>
      <c r="G217" s="11" t="s">
        <v>15</v>
      </c>
      <c r="H217" s="11" t="s">
        <v>336</v>
      </c>
      <c r="I217" s="13">
        <v>45019</v>
      </c>
      <c r="J217" s="11"/>
      <c r="K217" s="42" t="s">
        <v>337</v>
      </c>
      <c r="L217" s="43" t="s">
        <v>1617</v>
      </c>
      <c r="M217" s="43" t="s">
        <v>1482</v>
      </c>
      <c r="N217" s="43" t="s">
        <v>18</v>
      </c>
      <c r="O217" s="43" t="s">
        <v>18</v>
      </c>
      <c r="P217" s="44">
        <v>5694195</v>
      </c>
      <c r="Q217"/>
      <c r="R217"/>
      <c r="S217"/>
      <c r="T217"/>
      <c r="U217"/>
      <c r="V217"/>
      <c r="W217"/>
      <c r="X217"/>
      <c r="Y217"/>
      <c r="Z217"/>
      <c r="AA217"/>
      <c r="AB217"/>
      <c r="AC217"/>
      <c r="AD217"/>
      <c r="AE217"/>
      <c r="AF217"/>
      <c r="AG217"/>
      <c r="AH217"/>
      <c r="AI217"/>
      <c r="AJ217"/>
      <c r="AK217"/>
      <c r="AL217"/>
      <c r="AM217"/>
      <c r="AN217"/>
      <c r="AO217"/>
      <c r="AP217"/>
      <c r="AQ217"/>
      <c r="AR217"/>
      <c r="AS217"/>
      <c r="AT217"/>
      <c r="AU217"/>
      <c r="AV217"/>
      <c r="AW217"/>
      <c r="AX217"/>
      <c r="AY217"/>
      <c r="AZ217"/>
      <c r="BA217"/>
      <c r="BB217"/>
      <c r="BC217"/>
      <c r="BD217"/>
      <c r="BE217"/>
      <c r="BF217"/>
      <c r="BG217"/>
      <c r="BH217"/>
      <c r="BI217"/>
      <c r="BJ217"/>
      <c r="BK217"/>
      <c r="BL217"/>
      <c r="BM217"/>
      <c r="BN217"/>
      <c r="BO217"/>
      <c r="BP217"/>
      <c r="BQ217"/>
      <c r="BR217"/>
      <c r="BS217"/>
      <c r="BT217"/>
      <c r="BU217"/>
      <c r="BV217"/>
      <c r="BW217"/>
      <c r="BX217"/>
      <c r="BY217"/>
      <c r="BZ217"/>
      <c r="CA217"/>
      <c r="CB217"/>
      <c r="CC217"/>
      <c r="CD217"/>
      <c r="CE217"/>
      <c r="CF217"/>
      <c r="CG217"/>
      <c r="CH217"/>
      <c r="CI217"/>
      <c r="CJ217"/>
      <c r="CK217"/>
      <c r="CL217"/>
      <c r="CM217"/>
      <c r="CN217"/>
      <c r="CO217"/>
      <c r="CP217"/>
      <c r="CQ217"/>
      <c r="CR217"/>
      <c r="CS217"/>
      <c r="CT217"/>
      <c r="CU217"/>
      <c r="CV217"/>
      <c r="CW217"/>
      <c r="CX217"/>
      <c r="CY217"/>
      <c r="CZ217"/>
      <c r="DA217"/>
      <c r="DB217"/>
      <c r="DC217"/>
      <c r="DD217"/>
      <c r="DE217"/>
      <c r="DF217"/>
      <c r="DG217"/>
      <c r="DH217"/>
      <c r="DI217"/>
      <c r="DJ217"/>
      <c r="DK217"/>
      <c r="DL217"/>
      <c r="DM217"/>
      <c r="DN217"/>
      <c r="DO217"/>
      <c r="DP217"/>
      <c r="DQ217"/>
      <c r="DR217"/>
      <c r="DS217"/>
      <c r="DT217"/>
      <c r="DU217"/>
      <c r="DV217"/>
      <c r="DW217"/>
      <c r="DX217"/>
      <c r="DY217"/>
      <c r="DZ217"/>
      <c r="EA217"/>
      <c r="EB217"/>
      <c r="EC217"/>
      <c r="ED217"/>
      <c r="EE217"/>
      <c r="EF217"/>
      <c r="EG217"/>
      <c r="EH217"/>
      <c r="EI217"/>
      <c r="EJ217"/>
      <c r="EK217"/>
      <c r="EL217"/>
      <c r="EM217"/>
      <c r="EN217"/>
      <c r="EO217"/>
      <c r="EP217"/>
      <c r="EQ217"/>
      <c r="ER217"/>
      <c r="ES217"/>
      <c r="ET217"/>
      <c r="EU217"/>
      <c r="EV217"/>
      <c r="EW217"/>
      <c r="EX217"/>
      <c r="EY217"/>
      <c r="EZ217"/>
      <c r="FA217"/>
      <c r="FB217"/>
      <c r="FC217"/>
      <c r="FD217"/>
      <c r="FE217"/>
      <c r="FF217"/>
      <c r="FG217"/>
      <c r="FH217"/>
      <c r="FI217"/>
      <c r="FJ217"/>
      <c r="FK217"/>
      <c r="FL217"/>
      <c r="FM217"/>
      <c r="FN217"/>
      <c r="FO217"/>
      <c r="FP217"/>
      <c r="FQ217"/>
      <c r="FR217"/>
      <c r="FS217"/>
      <c r="FT217"/>
      <c r="FU217"/>
    </row>
    <row r="218" spans="1:177" x14ac:dyDescent="0.25">
      <c r="A218" s="11" t="s">
        <v>343</v>
      </c>
      <c r="B218" s="11" t="s">
        <v>342</v>
      </c>
      <c r="C218" s="12">
        <v>2826</v>
      </c>
      <c r="D218" s="11" t="s">
        <v>12</v>
      </c>
      <c r="E218" s="11" t="s">
        <v>13</v>
      </c>
      <c r="F218" s="30" t="s">
        <v>60</v>
      </c>
      <c r="G218" s="11" t="s">
        <v>344</v>
      </c>
      <c r="H218" s="11" t="s">
        <v>345</v>
      </c>
      <c r="I218" s="13">
        <v>43500</v>
      </c>
      <c r="J218" s="11"/>
      <c r="K218" s="42" t="s">
        <v>346</v>
      </c>
      <c r="L218" s="43" t="s">
        <v>1165</v>
      </c>
      <c r="M218" s="43" t="s">
        <v>1483</v>
      </c>
      <c r="N218" s="43" t="s">
        <v>18</v>
      </c>
      <c r="O218" s="43" t="s">
        <v>18</v>
      </c>
      <c r="P218" s="44">
        <v>3804474</v>
      </c>
    </row>
    <row r="219" spans="1:177" x14ac:dyDescent="0.25">
      <c r="A219" s="11" t="s">
        <v>377</v>
      </c>
      <c r="B219" s="11" t="s">
        <v>376</v>
      </c>
      <c r="C219" s="12">
        <v>3775</v>
      </c>
      <c r="D219" s="11" t="s">
        <v>12</v>
      </c>
      <c r="E219" s="11" t="s">
        <v>13</v>
      </c>
      <c r="F219" s="30" t="s">
        <v>60</v>
      </c>
      <c r="G219" s="11" t="s">
        <v>15</v>
      </c>
      <c r="H219" s="11" t="s">
        <v>378</v>
      </c>
      <c r="I219" s="13">
        <v>45033</v>
      </c>
      <c r="J219" s="11"/>
      <c r="K219" s="42" t="s">
        <v>379</v>
      </c>
      <c r="L219" s="43" t="s">
        <v>1172</v>
      </c>
      <c r="M219" s="43" t="s">
        <v>1489</v>
      </c>
      <c r="N219" s="43" t="s">
        <v>18</v>
      </c>
      <c r="O219" s="43" t="s">
        <v>18</v>
      </c>
      <c r="P219" s="44">
        <v>4575019</v>
      </c>
    </row>
    <row r="220" spans="1:177" x14ac:dyDescent="0.25">
      <c r="A220" s="8" t="s">
        <v>389</v>
      </c>
      <c r="B220" s="8" t="s">
        <v>388</v>
      </c>
      <c r="C220" s="9">
        <v>3475</v>
      </c>
      <c r="D220" s="8" t="s">
        <v>12</v>
      </c>
      <c r="E220" s="8" t="s">
        <v>13</v>
      </c>
      <c r="F220" s="8" t="s">
        <v>60</v>
      </c>
      <c r="G220" s="8" t="s">
        <v>15</v>
      </c>
      <c r="H220" s="8" t="s">
        <v>390</v>
      </c>
      <c r="I220" s="10">
        <v>44501</v>
      </c>
      <c r="J220" s="8"/>
      <c r="K220" s="42" t="s">
        <v>391</v>
      </c>
      <c r="L220" s="45" t="s">
        <v>1321</v>
      </c>
      <c r="M220" s="45" t="s">
        <v>1490</v>
      </c>
      <c r="N220" s="45" t="s">
        <v>18</v>
      </c>
      <c r="O220" s="45" t="s">
        <v>18</v>
      </c>
      <c r="P220" s="46">
        <v>3607167</v>
      </c>
    </row>
    <row r="221" spans="1:177" x14ac:dyDescent="0.25">
      <c r="A221" s="4" t="s">
        <v>393</v>
      </c>
      <c r="B221" s="4" t="s">
        <v>392</v>
      </c>
      <c r="C221" s="7">
        <v>3729</v>
      </c>
      <c r="D221" s="4" t="s">
        <v>12</v>
      </c>
      <c r="E221" s="4" t="s">
        <v>13</v>
      </c>
      <c r="F221" s="24" t="s">
        <v>60</v>
      </c>
      <c r="G221" s="4" t="s">
        <v>15</v>
      </c>
      <c r="H221" s="4" t="s">
        <v>394</v>
      </c>
      <c r="I221" s="6">
        <v>44963</v>
      </c>
      <c r="J221" s="4"/>
      <c r="K221" s="42" t="s">
        <v>395</v>
      </c>
      <c r="L221" s="43" t="s">
        <v>1175</v>
      </c>
      <c r="M221" s="43" t="s">
        <v>18</v>
      </c>
      <c r="N221" s="43" t="s">
        <v>18</v>
      </c>
      <c r="O221" s="43" t="s">
        <v>18</v>
      </c>
      <c r="P221" s="44">
        <v>5416567</v>
      </c>
    </row>
    <row r="222" spans="1:177" x14ac:dyDescent="0.25">
      <c r="A222" s="11" t="s">
        <v>425</v>
      </c>
      <c r="B222" s="11" t="s">
        <v>29</v>
      </c>
      <c r="C222" s="12">
        <v>3824</v>
      </c>
      <c r="D222" s="11" t="s">
        <v>12</v>
      </c>
      <c r="E222" s="11" t="s">
        <v>13</v>
      </c>
      <c r="F222" s="30" t="s">
        <v>60</v>
      </c>
      <c r="G222" s="11" t="s">
        <v>15</v>
      </c>
      <c r="H222" s="11" t="s">
        <v>426</v>
      </c>
      <c r="I222" s="13">
        <v>45117</v>
      </c>
      <c r="J222" s="11"/>
      <c r="K222" s="42" t="s">
        <v>427</v>
      </c>
      <c r="L222" s="43" t="s">
        <v>1185</v>
      </c>
      <c r="M222" s="43" t="s">
        <v>18</v>
      </c>
      <c r="N222" s="43" t="s">
        <v>18</v>
      </c>
      <c r="O222" s="43" t="s">
        <v>18</v>
      </c>
      <c r="P222" s="44">
        <v>3597783</v>
      </c>
    </row>
    <row r="223" spans="1:177" x14ac:dyDescent="0.25">
      <c r="A223" s="4" t="s">
        <v>461</v>
      </c>
      <c r="B223" s="4" t="s">
        <v>460</v>
      </c>
      <c r="C223" s="7">
        <v>4076</v>
      </c>
      <c r="D223" s="4" t="s">
        <v>12</v>
      </c>
      <c r="E223" s="4" t="s">
        <v>13</v>
      </c>
      <c r="F223" s="4" t="s">
        <v>60</v>
      </c>
      <c r="G223" s="4" t="s">
        <v>158</v>
      </c>
      <c r="H223" s="4" t="s">
        <v>462</v>
      </c>
      <c r="I223" s="6">
        <v>45607</v>
      </c>
      <c r="J223" s="4"/>
      <c r="K223" s="42" t="s">
        <v>463</v>
      </c>
      <c r="L223" s="43" t="s">
        <v>1192</v>
      </c>
      <c r="M223" s="43" t="s">
        <v>18</v>
      </c>
      <c r="N223" s="43" t="s">
        <v>18</v>
      </c>
      <c r="O223" s="43" t="s">
        <v>18</v>
      </c>
      <c r="P223" s="44" t="s">
        <v>18</v>
      </c>
    </row>
    <row r="224" spans="1:177" x14ac:dyDescent="0.25">
      <c r="A224" s="11" t="s">
        <v>473</v>
      </c>
      <c r="B224" s="11" t="s">
        <v>472</v>
      </c>
      <c r="C224" s="12">
        <v>4033</v>
      </c>
      <c r="D224" s="11" t="s">
        <v>12</v>
      </c>
      <c r="E224" s="11" t="s">
        <v>13</v>
      </c>
      <c r="F224" s="11" t="s">
        <v>60</v>
      </c>
      <c r="G224" s="11" t="s">
        <v>15</v>
      </c>
      <c r="H224" s="11" t="s">
        <v>474</v>
      </c>
      <c r="I224" s="13">
        <v>45538</v>
      </c>
      <c r="J224" s="11"/>
      <c r="K224" s="42" t="s">
        <v>475</v>
      </c>
      <c r="L224" s="43" t="s">
        <v>1195</v>
      </c>
      <c r="M224" s="43" t="s">
        <v>18</v>
      </c>
      <c r="N224" s="43" t="s">
        <v>18</v>
      </c>
      <c r="O224" s="43" t="s">
        <v>18</v>
      </c>
      <c r="P224" s="44" t="s">
        <v>18</v>
      </c>
    </row>
    <row r="225" spans="1:177" x14ac:dyDescent="0.25">
      <c r="A225" s="4" t="s">
        <v>473</v>
      </c>
      <c r="B225" s="4" t="s">
        <v>476</v>
      </c>
      <c r="C225" s="7">
        <v>4003</v>
      </c>
      <c r="D225" s="4" t="s">
        <v>12</v>
      </c>
      <c r="E225" s="4" t="s">
        <v>13</v>
      </c>
      <c r="F225" s="4" t="s">
        <v>60</v>
      </c>
      <c r="G225" s="4" t="s">
        <v>15</v>
      </c>
      <c r="H225" s="4" t="s">
        <v>477</v>
      </c>
      <c r="I225" s="14"/>
      <c r="J225" s="4"/>
      <c r="K225" s="42" t="s">
        <v>95</v>
      </c>
      <c r="L225" s="43" t="s">
        <v>1108</v>
      </c>
      <c r="M225" s="43" t="s">
        <v>18</v>
      </c>
      <c r="N225" s="43" t="s">
        <v>18</v>
      </c>
      <c r="O225" s="43" t="s">
        <v>18</v>
      </c>
      <c r="P225" s="44">
        <v>6194953</v>
      </c>
    </row>
    <row r="226" spans="1:177" x14ac:dyDescent="0.25">
      <c r="A226" s="11" t="s">
        <v>491</v>
      </c>
      <c r="B226" s="11" t="s">
        <v>490</v>
      </c>
      <c r="C226" s="12">
        <v>3585</v>
      </c>
      <c r="D226" s="11" t="s">
        <v>12</v>
      </c>
      <c r="E226" s="11" t="s">
        <v>13</v>
      </c>
      <c r="F226" s="11" t="s">
        <v>60</v>
      </c>
      <c r="G226" s="11" t="s">
        <v>158</v>
      </c>
      <c r="H226" s="11" t="s">
        <v>492</v>
      </c>
      <c r="I226" s="13">
        <v>44720</v>
      </c>
      <c r="J226" s="11"/>
      <c r="K226" s="42" t="s">
        <v>493</v>
      </c>
      <c r="L226" s="43" t="s">
        <v>1199</v>
      </c>
      <c r="M226" s="43" t="s">
        <v>18</v>
      </c>
      <c r="N226" s="43" t="s">
        <v>18</v>
      </c>
      <c r="O226" s="43" t="s">
        <v>18</v>
      </c>
      <c r="P226" s="44" t="s">
        <v>18</v>
      </c>
    </row>
    <row r="227" spans="1:177" s="1" customFormat="1" x14ac:dyDescent="0.25">
      <c r="A227" s="4" t="s">
        <v>495</v>
      </c>
      <c r="B227" s="4" t="s">
        <v>494</v>
      </c>
      <c r="C227" s="7">
        <v>3736</v>
      </c>
      <c r="D227" s="4" t="s">
        <v>12</v>
      </c>
      <c r="E227" s="4" t="s">
        <v>13</v>
      </c>
      <c r="F227" s="24" t="s">
        <v>60</v>
      </c>
      <c r="G227" s="4" t="s">
        <v>15</v>
      </c>
      <c r="H227" s="4" t="s">
        <v>496</v>
      </c>
      <c r="I227" s="14"/>
      <c r="J227" s="4"/>
      <c r="K227" s="42" t="s">
        <v>497</v>
      </c>
      <c r="L227" s="43" t="s">
        <v>1200</v>
      </c>
      <c r="M227" s="43" t="s">
        <v>18</v>
      </c>
      <c r="N227" s="43" t="s">
        <v>18</v>
      </c>
      <c r="O227" s="43" t="s">
        <v>18</v>
      </c>
      <c r="P227" s="44">
        <v>4234779</v>
      </c>
      <c r="Q227"/>
      <c r="R227"/>
      <c r="S227"/>
      <c r="T227"/>
      <c r="U227"/>
      <c r="V227"/>
      <c r="W227"/>
      <c r="X227"/>
      <c r="Y227"/>
      <c r="Z227"/>
      <c r="AA227"/>
      <c r="AB227"/>
      <c r="AC227"/>
      <c r="AD227"/>
      <c r="AE227"/>
      <c r="AF227"/>
      <c r="AG227"/>
      <c r="AH227"/>
      <c r="AI227"/>
      <c r="AJ227"/>
      <c r="AK227"/>
      <c r="AL227"/>
      <c r="AM227"/>
      <c r="AN227"/>
      <c r="AO227"/>
      <c r="AP227"/>
      <c r="AQ227"/>
      <c r="AR227"/>
      <c r="AS227"/>
      <c r="AT227"/>
      <c r="AU227"/>
      <c r="AV227"/>
      <c r="AW227"/>
      <c r="AX227"/>
      <c r="AY227"/>
      <c r="AZ227"/>
      <c r="BA227"/>
      <c r="BB227"/>
      <c r="BC227"/>
      <c r="BD227"/>
      <c r="BE227"/>
      <c r="BF227"/>
      <c r="BG227"/>
      <c r="BH227"/>
      <c r="BI227"/>
      <c r="BJ227"/>
      <c r="BK227"/>
      <c r="BL227"/>
      <c r="BM227"/>
      <c r="BN227"/>
      <c r="BO227"/>
      <c r="BP227"/>
      <c r="BQ227"/>
      <c r="BR227"/>
      <c r="BS227"/>
      <c r="BT227"/>
      <c r="BU227"/>
      <c r="BV227"/>
      <c r="BW227"/>
      <c r="BX227"/>
      <c r="BY227"/>
      <c r="BZ227"/>
      <c r="CA227"/>
      <c r="CB227"/>
      <c r="CC227"/>
      <c r="CD227"/>
      <c r="CE227"/>
      <c r="CF227"/>
      <c r="CG227"/>
      <c r="CH227"/>
      <c r="CI227"/>
      <c r="CJ227"/>
      <c r="CK227"/>
      <c r="CL227"/>
      <c r="CM227"/>
      <c r="CN227"/>
      <c r="CO227"/>
      <c r="CP227"/>
      <c r="CQ227"/>
      <c r="CR227"/>
      <c r="CS227"/>
      <c r="CT227"/>
      <c r="CU227"/>
      <c r="CV227"/>
      <c r="CW227"/>
      <c r="CX227"/>
      <c r="CY227"/>
      <c r="CZ227"/>
      <c r="DA227"/>
      <c r="DB227"/>
      <c r="DC227"/>
      <c r="DD227"/>
      <c r="DE227"/>
      <c r="DF227"/>
      <c r="DG227"/>
      <c r="DH227"/>
      <c r="DI227"/>
      <c r="DJ227"/>
      <c r="DK227"/>
      <c r="DL227"/>
      <c r="DM227"/>
      <c r="DN227"/>
      <c r="DO227"/>
      <c r="DP227"/>
      <c r="DQ227"/>
      <c r="DR227"/>
      <c r="DS227"/>
      <c r="DT227"/>
      <c r="DU227"/>
      <c r="DV227"/>
      <c r="DW227"/>
      <c r="DX227"/>
      <c r="DY227"/>
      <c r="DZ227"/>
      <c r="EA227"/>
      <c r="EB227"/>
      <c r="EC227"/>
      <c r="ED227"/>
      <c r="EE227"/>
      <c r="EF227"/>
      <c r="EG227"/>
      <c r="EH227"/>
      <c r="EI227"/>
      <c r="EJ227"/>
      <c r="EK227"/>
      <c r="EL227"/>
      <c r="EM227"/>
      <c r="EN227"/>
      <c r="EO227"/>
      <c r="EP227"/>
      <c r="EQ227"/>
      <c r="ER227"/>
      <c r="ES227"/>
      <c r="ET227"/>
      <c r="EU227"/>
      <c r="EV227"/>
      <c r="EW227"/>
      <c r="EX227"/>
      <c r="EY227"/>
      <c r="EZ227"/>
      <c r="FA227"/>
      <c r="FB227"/>
      <c r="FC227"/>
      <c r="FD227"/>
      <c r="FE227"/>
      <c r="FF227"/>
      <c r="FG227"/>
      <c r="FH227"/>
      <c r="FI227"/>
      <c r="FJ227"/>
      <c r="FK227"/>
      <c r="FL227"/>
      <c r="FM227"/>
      <c r="FN227"/>
      <c r="FO227"/>
      <c r="FP227"/>
      <c r="FQ227"/>
      <c r="FR227"/>
      <c r="FS227"/>
      <c r="FT227"/>
      <c r="FU227"/>
    </row>
    <row r="228" spans="1:177" s="1" customFormat="1" x14ac:dyDescent="0.25">
      <c r="A228" s="11" t="s">
        <v>549</v>
      </c>
      <c r="B228" s="11" t="s">
        <v>548</v>
      </c>
      <c r="C228" s="5">
        <v>4092</v>
      </c>
      <c r="D228" s="11" t="s">
        <v>12</v>
      </c>
      <c r="E228" s="11" t="s">
        <v>13</v>
      </c>
      <c r="F228" s="11" t="s">
        <v>60</v>
      </c>
      <c r="G228" s="11" t="s">
        <v>15</v>
      </c>
      <c r="H228" s="11" t="s">
        <v>550</v>
      </c>
      <c r="I228" s="13">
        <v>45628</v>
      </c>
      <c r="J228" s="11"/>
      <c r="K228" s="42" t="s">
        <v>551</v>
      </c>
      <c r="L228" s="43" t="s">
        <v>1208</v>
      </c>
      <c r="M228" s="43" t="s">
        <v>18</v>
      </c>
      <c r="N228" s="43" t="s">
        <v>18</v>
      </c>
      <c r="O228" s="43" t="s">
        <v>18</v>
      </c>
      <c r="P228" s="44">
        <v>3194999</v>
      </c>
      <c r="Q228"/>
      <c r="R228"/>
      <c r="S228"/>
      <c r="T228"/>
      <c r="U228"/>
      <c r="V228"/>
      <c r="W228"/>
      <c r="X228"/>
      <c r="Y228"/>
      <c r="Z228"/>
      <c r="AA228"/>
      <c r="AB228"/>
      <c r="AC228"/>
      <c r="AD228"/>
      <c r="AE228"/>
      <c r="AF228"/>
      <c r="AG228"/>
      <c r="AH228"/>
      <c r="AI228"/>
      <c r="AJ228"/>
      <c r="AK228"/>
      <c r="AL228"/>
      <c r="AM228"/>
      <c r="AN228"/>
      <c r="AO228"/>
      <c r="AP228"/>
      <c r="AQ228"/>
      <c r="AR228"/>
      <c r="AS228"/>
      <c r="AT228"/>
      <c r="AU228"/>
      <c r="AV228"/>
      <c r="AW228"/>
      <c r="AX228"/>
      <c r="AY228"/>
      <c r="AZ228"/>
      <c r="BA228"/>
      <c r="BB228"/>
      <c r="BC228"/>
      <c r="BD228"/>
      <c r="BE228"/>
      <c r="BF228"/>
      <c r="BG228"/>
      <c r="BH228"/>
      <c r="BI228"/>
      <c r="BJ228"/>
      <c r="BK228"/>
      <c r="BL228"/>
      <c r="BM228"/>
      <c r="BN228"/>
      <c r="BO228"/>
      <c r="BP228"/>
      <c r="BQ228"/>
      <c r="BR228"/>
      <c r="BS228"/>
      <c r="BT228"/>
      <c r="BU228"/>
      <c r="BV228"/>
      <c r="BW228"/>
      <c r="BX228"/>
      <c r="BY228"/>
      <c r="BZ228"/>
      <c r="CA228"/>
      <c r="CB228"/>
      <c r="CC228"/>
      <c r="CD228"/>
      <c r="CE228"/>
      <c r="CF228"/>
      <c r="CG228"/>
      <c r="CH228"/>
      <c r="CI228"/>
      <c r="CJ228"/>
      <c r="CK228"/>
      <c r="CL228"/>
      <c r="CM228"/>
      <c r="CN228"/>
      <c r="CO228"/>
      <c r="CP228"/>
      <c r="CQ228"/>
      <c r="CR228"/>
      <c r="CS228"/>
      <c r="CT228"/>
      <c r="CU228"/>
      <c r="CV228"/>
      <c r="CW228"/>
      <c r="CX228"/>
      <c r="CY228"/>
      <c r="CZ228"/>
      <c r="DA228"/>
      <c r="DB228"/>
      <c r="DC228"/>
      <c r="DD228"/>
      <c r="DE228"/>
      <c r="DF228"/>
      <c r="DG228"/>
      <c r="DH228"/>
      <c r="DI228"/>
      <c r="DJ228"/>
      <c r="DK228"/>
      <c r="DL228"/>
      <c r="DM228"/>
      <c r="DN228"/>
      <c r="DO228"/>
      <c r="DP228"/>
      <c r="DQ228"/>
      <c r="DR228"/>
      <c r="DS228"/>
      <c r="DT228"/>
      <c r="DU228"/>
      <c r="DV228"/>
      <c r="DW228"/>
      <c r="DX228"/>
      <c r="DY228"/>
      <c r="DZ228"/>
      <c r="EA228"/>
      <c r="EB228"/>
      <c r="EC228"/>
      <c r="ED228"/>
      <c r="EE228"/>
      <c r="EF228"/>
      <c r="EG228"/>
      <c r="EH228"/>
      <c r="EI228"/>
      <c r="EJ228"/>
      <c r="EK228"/>
      <c r="EL228"/>
      <c r="EM228"/>
      <c r="EN228"/>
      <c r="EO228"/>
      <c r="EP228"/>
      <c r="EQ228"/>
      <c r="ER228"/>
      <c r="ES228"/>
      <c r="ET228"/>
      <c r="EU228"/>
      <c r="EV228"/>
      <c r="EW228"/>
      <c r="EX228"/>
      <c r="EY228"/>
      <c r="EZ228"/>
      <c r="FA228"/>
      <c r="FB228"/>
      <c r="FC228"/>
      <c r="FD228"/>
      <c r="FE228"/>
      <c r="FF228"/>
      <c r="FG228"/>
      <c r="FH228"/>
      <c r="FI228"/>
      <c r="FJ228"/>
      <c r="FK228"/>
      <c r="FL228"/>
      <c r="FM228"/>
      <c r="FN228"/>
      <c r="FO228"/>
      <c r="FP228"/>
      <c r="FQ228"/>
      <c r="FR228"/>
      <c r="FS228"/>
      <c r="FT228"/>
      <c r="FU228"/>
    </row>
    <row r="229" spans="1:177" s="1" customFormat="1" x14ac:dyDescent="0.25">
      <c r="A229" s="11" t="s">
        <v>599</v>
      </c>
      <c r="B229" s="11" t="s">
        <v>598</v>
      </c>
      <c r="C229" s="5">
        <v>4110</v>
      </c>
      <c r="D229" s="11" t="s">
        <v>12</v>
      </c>
      <c r="E229" s="11" t="s">
        <v>13</v>
      </c>
      <c r="F229" s="11" t="s">
        <v>60</v>
      </c>
      <c r="G229" s="15" t="s">
        <v>15</v>
      </c>
      <c r="H229" s="11" t="s">
        <v>600</v>
      </c>
      <c r="I229" s="13">
        <v>45670</v>
      </c>
      <c r="J229" s="11"/>
      <c r="K229" s="42" t="s">
        <v>601</v>
      </c>
      <c r="L229" s="43" t="s">
        <v>1215</v>
      </c>
      <c r="M229" s="43" t="s">
        <v>18</v>
      </c>
      <c r="N229" s="43" t="s">
        <v>18</v>
      </c>
      <c r="O229" s="43" t="s">
        <v>18</v>
      </c>
      <c r="P229" s="44" t="s">
        <v>18</v>
      </c>
      <c r="Q229"/>
      <c r="R229"/>
      <c r="S229"/>
      <c r="T229"/>
      <c r="U229"/>
      <c r="V229"/>
      <c r="W229"/>
      <c r="X229"/>
      <c r="Y229"/>
      <c r="Z229"/>
      <c r="AA229"/>
      <c r="AB229"/>
      <c r="AC229"/>
      <c r="AD229"/>
      <c r="AE229"/>
      <c r="AF229"/>
      <c r="AG229"/>
      <c r="AH229"/>
      <c r="AI229"/>
      <c r="AJ229"/>
      <c r="AK229"/>
      <c r="AL229"/>
      <c r="AM229"/>
      <c r="AN229"/>
      <c r="AO229"/>
      <c r="AP229"/>
      <c r="AQ229"/>
      <c r="AR229"/>
      <c r="AS229"/>
      <c r="AT229"/>
      <c r="AU229"/>
      <c r="AV229"/>
      <c r="AW229"/>
      <c r="AX229"/>
      <c r="AY229"/>
      <c r="AZ229"/>
      <c r="BA229"/>
      <c r="BB229"/>
      <c r="BC229"/>
      <c r="BD229"/>
      <c r="BE229"/>
      <c r="BF229"/>
      <c r="BG229"/>
      <c r="BH229"/>
      <c r="BI229"/>
      <c r="BJ229"/>
      <c r="BK229"/>
      <c r="BL229"/>
      <c r="BM229"/>
      <c r="BN229"/>
      <c r="BO229"/>
      <c r="BP229"/>
      <c r="BQ229"/>
      <c r="BR229"/>
      <c r="BS229"/>
      <c r="BT229"/>
      <c r="BU229"/>
      <c r="BV229"/>
      <c r="BW229"/>
      <c r="BX229"/>
      <c r="BY229"/>
      <c r="BZ229"/>
      <c r="CA229"/>
      <c r="CB229"/>
      <c r="CC229"/>
      <c r="CD229"/>
      <c r="CE229"/>
      <c r="CF229"/>
      <c r="CG229"/>
      <c r="CH229"/>
      <c r="CI229"/>
      <c r="CJ229"/>
      <c r="CK229"/>
      <c r="CL229"/>
      <c r="CM229"/>
      <c r="CN229"/>
      <c r="CO229"/>
      <c r="CP229"/>
      <c r="CQ229"/>
      <c r="CR229"/>
      <c r="CS229"/>
      <c r="CT229"/>
      <c r="CU229"/>
      <c r="CV229"/>
      <c r="CW229"/>
      <c r="CX229"/>
      <c r="CY229"/>
      <c r="CZ229"/>
      <c r="DA229"/>
      <c r="DB229"/>
      <c r="DC229"/>
      <c r="DD229"/>
      <c r="DE229"/>
      <c r="DF229"/>
      <c r="DG229"/>
      <c r="DH229"/>
      <c r="DI229"/>
      <c r="DJ229"/>
      <c r="DK229"/>
      <c r="DL229"/>
      <c r="DM229"/>
      <c r="DN229"/>
      <c r="DO229"/>
      <c r="DP229"/>
      <c r="DQ229"/>
      <c r="DR229"/>
      <c r="DS229"/>
      <c r="DT229"/>
      <c r="DU229"/>
      <c r="DV229"/>
      <c r="DW229"/>
      <c r="DX229"/>
      <c r="DY229"/>
      <c r="DZ229"/>
      <c r="EA229"/>
      <c r="EB229"/>
      <c r="EC229"/>
      <c r="ED229"/>
      <c r="EE229"/>
      <c r="EF229"/>
      <c r="EG229"/>
      <c r="EH229"/>
      <c r="EI229"/>
      <c r="EJ229"/>
      <c r="EK229"/>
      <c r="EL229"/>
      <c r="EM229"/>
      <c r="EN229"/>
      <c r="EO229"/>
      <c r="EP229"/>
      <c r="EQ229"/>
      <c r="ER229"/>
      <c r="ES229"/>
      <c r="ET229"/>
      <c r="EU229"/>
      <c r="EV229"/>
      <c r="EW229"/>
      <c r="EX229"/>
      <c r="EY229"/>
      <c r="EZ229"/>
      <c r="FA229"/>
      <c r="FB229"/>
      <c r="FC229"/>
      <c r="FD229"/>
      <c r="FE229"/>
      <c r="FF229"/>
      <c r="FG229"/>
      <c r="FH229"/>
      <c r="FI229"/>
      <c r="FJ229"/>
      <c r="FK229"/>
      <c r="FL229"/>
      <c r="FM229"/>
      <c r="FN229"/>
      <c r="FO229"/>
      <c r="FP229"/>
      <c r="FQ229"/>
      <c r="FR229"/>
      <c r="FS229"/>
      <c r="FT229"/>
      <c r="FU229"/>
    </row>
    <row r="230" spans="1:177" s="1" customFormat="1" x14ac:dyDescent="0.25">
      <c r="A230" s="4" t="s">
        <v>603</v>
      </c>
      <c r="B230" s="4" t="s">
        <v>602</v>
      </c>
      <c r="C230" s="7">
        <v>3825</v>
      </c>
      <c r="D230" s="24" t="s">
        <v>12</v>
      </c>
      <c r="E230" s="4" t="s">
        <v>13</v>
      </c>
      <c r="F230" s="24" t="s">
        <v>60</v>
      </c>
      <c r="G230" s="4" t="s">
        <v>15</v>
      </c>
      <c r="H230" s="4" t="s">
        <v>604</v>
      </c>
      <c r="I230" s="6">
        <v>45117</v>
      </c>
      <c r="J230" s="4"/>
      <c r="K230" s="36" t="s">
        <v>1373</v>
      </c>
      <c r="L230" s="43" t="s">
        <v>1216</v>
      </c>
      <c r="M230" s="43" t="s">
        <v>18</v>
      </c>
      <c r="N230" s="43" t="s">
        <v>18</v>
      </c>
      <c r="O230" s="43" t="s">
        <v>18</v>
      </c>
      <c r="P230" s="44" t="s">
        <v>18</v>
      </c>
      <c r="Q230"/>
      <c r="R230"/>
      <c r="S230"/>
      <c r="T230"/>
      <c r="U230"/>
      <c r="V230"/>
      <c r="W230"/>
      <c r="X230"/>
      <c r="Y230"/>
      <c r="Z230"/>
      <c r="AA230"/>
      <c r="AB230"/>
      <c r="AC230"/>
      <c r="AD230"/>
      <c r="AE230"/>
      <c r="AF230"/>
      <c r="AG230"/>
      <c r="AH230"/>
      <c r="AI230"/>
      <c r="AJ230"/>
      <c r="AK230"/>
      <c r="AL230"/>
      <c r="AM230"/>
      <c r="AN230"/>
      <c r="AO230"/>
      <c r="AP230"/>
      <c r="AQ230"/>
      <c r="AR230"/>
      <c r="AS230"/>
      <c r="AT230"/>
      <c r="AU230"/>
      <c r="AV230"/>
      <c r="AW230"/>
      <c r="AX230"/>
      <c r="AY230"/>
      <c r="AZ230"/>
      <c r="BA230"/>
      <c r="BB230"/>
      <c r="BC230"/>
      <c r="BD230"/>
      <c r="BE230"/>
      <c r="BF230"/>
      <c r="BG230"/>
      <c r="BH230"/>
      <c r="BI230"/>
      <c r="BJ230"/>
      <c r="BK230"/>
      <c r="BL230"/>
      <c r="BM230"/>
      <c r="BN230"/>
      <c r="BO230"/>
      <c r="BP230"/>
      <c r="BQ230"/>
      <c r="BR230"/>
      <c r="BS230"/>
      <c r="BT230"/>
      <c r="BU230"/>
      <c r="BV230"/>
      <c r="BW230"/>
      <c r="BX230"/>
      <c r="BY230"/>
      <c r="BZ230"/>
      <c r="CA230"/>
      <c r="CB230"/>
      <c r="CC230"/>
      <c r="CD230"/>
      <c r="CE230"/>
      <c r="CF230"/>
      <c r="CG230"/>
      <c r="CH230"/>
      <c r="CI230"/>
      <c r="CJ230"/>
      <c r="CK230"/>
      <c r="CL230"/>
      <c r="CM230"/>
      <c r="CN230"/>
      <c r="CO230"/>
      <c r="CP230"/>
      <c r="CQ230"/>
      <c r="CR230"/>
      <c r="CS230"/>
      <c r="CT230"/>
      <c r="CU230"/>
      <c r="CV230"/>
      <c r="CW230"/>
      <c r="CX230"/>
      <c r="CY230"/>
      <c r="CZ230"/>
      <c r="DA230"/>
      <c r="DB230"/>
      <c r="DC230"/>
      <c r="DD230"/>
      <c r="DE230"/>
      <c r="DF230"/>
      <c r="DG230"/>
      <c r="DH230"/>
      <c r="DI230"/>
      <c r="DJ230"/>
      <c r="DK230"/>
      <c r="DL230"/>
      <c r="DM230"/>
      <c r="DN230"/>
      <c r="DO230"/>
      <c r="DP230"/>
      <c r="DQ230"/>
      <c r="DR230"/>
      <c r="DS230"/>
      <c r="DT230"/>
      <c r="DU230"/>
      <c r="DV230"/>
      <c r="DW230"/>
      <c r="DX230"/>
      <c r="DY230"/>
      <c r="DZ230"/>
      <c r="EA230"/>
      <c r="EB230"/>
      <c r="EC230"/>
      <c r="ED230"/>
      <c r="EE230"/>
      <c r="EF230"/>
      <c r="EG230"/>
      <c r="EH230"/>
      <c r="EI230"/>
      <c r="EJ230"/>
      <c r="EK230"/>
      <c r="EL230"/>
      <c r="EM230"/>
      <c r="EN230"/>
      <c r="EO230"/>
      <c r="EP230"/>
      <c r="EQ230"/>
      <c r="ER230"/>
      <c r="ES230"/>
      <c r="ET230"/>
      <c r="EU230"/>
      <c r="EV230"/>
      <c r="EW230"/>
      <c r="EX230"/>
      <c r="EY230"/>
      <c r="EZ230"/>
      <c r="FA230"/>
      <c r="FB230"/>
      <c r="FC230"/>
      <c r="FD230"/>
      <c r="FE230"/>
      <c r="FF230"/>
      <c r="FG230"/>
      <c r="FH230"/>
      <c r="FI230"/>
      <c r="FJ230"/>
      <c r="FK230"/>
      <c r="FL230"/>
      <c r="FM230"/>
      <c r="FN230"/>
      <c r="FO230"/>
      <c r="FP230"/>
      <c r="FQ230"/>
      <c r="FR230"/>
      <c r="FS230"/>
      <c r="FT230"/>
      <c r="FU230"/>
    </row>
    <row r="231" spans="1:177" s="1" customFormat="1" x14ac:dyDescent="0.25">
      <c r="A231" s="4" t="s">
        <v>627</v>
      </c>
      <c r="B231" s="4" t="s">
        <v>626</v>
      </c>
      <c r="C231" s="7">
        <v>3925</v>
      </c>
      <c r="D231" s="24" t="s">
        <v>12</v>
      </c>
      <c r="E231" s="4" t="s">
        <v>13</v>
      </c>
      <c r="F231" s="24" t="s">
        <v>60</v>
      </c>
      <c r="G231" s="4" t="s">
        <v>15</v>
      </c>
      <c r="H231" s="4" t="s">
        <v>628</v>
      </c>
      <c r="I231" s="6">
        <v>45293</v>
      </c>
      <c r="J231" s="4"/>
      <c r="K231" s="42" t="s">
        <v>629</v>
      </c>
      <c r="L231" s="43" t="s">
        <v>1222</v>
      </c>
      <c r="M231" s="43" t="s">
        <v>18</v>
      </c>
      <c r="N231" s="43" t="s">
        <v>18</v>
      </c>
      <c r="O231" s="43" t="s">
        <v>18</v>
      </c>
      <c r="P231" s="44" t="s">
        <v>18</v>
      </c>
      <c r="Q231"/>
      <c r="R231"/>
      <c r="S231"/>
      <c r="T231"/>
      <c r="U231"/>
      <c r="V231"/>
      <c r="W231"/>
      <c r="X231"/>
      <c r="Y231"/>
      <c r="Z231"/>
      <c r="AA231"/>
      <c r="AB231"/>
      <c r="AC231"/>
      <c r="AD231"/>
      <c r="AE231"/>
      <c r="AF231"/>
      <c r="AG231"/>
      <c r="AH231"/>
      <c r="AI231"/>
      <c r="AJ231"/>
      <c r="AK231"/>
      <c r="AL231"/>
      <c r="AM231"/>
      <c r="AN231"/>
      <c r="AO231"/>
      <c r="AP231"/>
      <c r="AQ231"/>
      <c r="AR231"/>
      <c r="AS231"/>
      <c r="AT231"/>
      <c r="AU231"/>
      <c r="AV231"/>
      <c r="AW231"/>
      <c r="AX231"/>
      <c r="AY231"/>
      <c r="AZ231"/>
      <c r="BA231"/>
      <c r="BB231"/>
      <c r="BC231"/>
      <c r="BD231"/>
      <c r="BE231"/>
      <c r="BF231"/>
      <c r="BG231"/>
      <c r="BH231"/>
      <c r="BI231"/>
      <c r="BJ231"/>
      <c r="BK231"/>
      <c r="BL231"/>
      <c r="BM231"/>
      <c r="BN231"/>
      <c r="BO231"/>
      <c r="BP231"/>
      <c r="BQ231"/>
      <c r="BR231"/>
      <c r="BS231"/>
      <c r="BT231"/>
      <c r="BU231"/>
      <c r="BV231"/>
      <c r="BW231"/>
      <c r="BX231"/>
      <c r="BY231"/>
      <c r="BZ231"/>
      <c r="CA231"/>
      <c r="CB231"/>
      <c r="CC231"/>
      <c r="CD231"/>
      <c r="CE231"/>
      <c r="CF231"/>
      <c r="CG231"/>
      <c r="CH231"/>
      <c r="CI231"/>
      <c r="CJ231"/>
      <c r="CK231"/>
      <c r="CL231"/>
      <c r="CM231"/>
      <c r="CN231"/>
      <c r="CO231"/>
      <c r="CP231"/>
      <c r="CQ231"/>
      <c r="CR231"/>
      <c r="CS231"/>
      <c r="CT231"/>
      <c r="CU231"/>
      <c r="CV231"/>
      <c r="CW231"/>
      <c r="CX231"/>
      <c r="CY231"/>
      <c r="CZ231"/>
      <c r="DA231"/>
      <c r="DB231"/>
      <c r="DC231"/>
      <c r="DD231"/>
      <c r="DE231"/>
      <c r="DF231"/>
      <c r="DG231"/>
      <c r="DH231"/>
      <c r="DI231"/>
      <c r="DJ231"/>
      <c r="DK231"/>
      <c r="DL231"/>
      <c r="DM231"/>
      <c r="DN231"/>
      <c r="DO231"/>
      <c r="DP231"/>
      <c r="DQ231"/>
      <c r="DR231"/>
      <c r="DS231"/>
      <c r="DT231"/>
      <c r="DU231"/>
      <c r="DV231"/>
      <c r="DW231"/>
      <c r="DX231"/>
      <c r="DY231"/>
      <c r="DZ231"/>
      <c r="EA231"/>
      <c r="EB231"/>
      <c r="EC231"/>
      <c r="ED231"/>
      <c r="EE231"/>
      <c r="EF231"/>
      <c r="EG231"/>
      <c r="EH231"/>
      <c r="EI231"/>
      <c r="EJ231"/>
      <c r="EK231"/>
      <c r="EL231"/>
      <c r="EM231"/>
      <c r="EN231"/>
      <c r="EO231"/>
      <c r="EP231"/>
      <c r="EQ231"/>
      <c r="ER231"/>
      <c r="ES231"/>
      <c r="ET231"/>
      <c r="EU231"/>
      <c r="EV231"/>
      <c r="EW231"/>
      <c r="EX231"/>
      <c r="EY231"/>
      <c r="EZ231"/>
      <c r="FA231"/>
      <c r="FB231"/>
      <c r="FC231"/>
      <c r="FD231"/>
      <c r="FE231"/>
      <c r="FF231"/>
      <c r="FG231"/>
      <c r="FH231"/>
      <c r="FI231"/>
      <c r="FJ231"/>
      <c r="FK231"/>
      <c r="FL231"/>
      <c r="FM231"/>
      <c r="FN231"/>
      <c r="FO231"/>
      <c r="FP231"/>
      <c r="FQ231"/>
      <c r="FR231"/>
      <c r="FS231"/>
      <c r="FT231"/>
      <c r="FU231"/>
    </row>
    <row r="232" spans="1:177" x14ac:dyDescent="0.25">
      <c r="A232" s="11" t="s">
        <v>635</v>
      </c>
      <c r="B232" s="11" t="s">
        <v>634</v>
      </c>
      <c r="C232" s="5">
        <v>4042</v>
      </c>
      <c r="D232" s="11" t="s">
        <v>12</v>
      </c>
      <c r="E232" s="11" t="s">
        <v>13</v>
      </c>
      <c r="F232" s="11" t="s">
        <v>60</v>
      </c>
      <c r="G232" s="11" t="s">
        <v>636</v>
      </c>
      <c r="H232" s="11" t="s">
        <v>637</v>
      </c>
      <c r="I232" s="13">
        <v>45565</v>
      </c>
      <c r="J232" s="11"/>
      <c r="K232" s="42" t="s">
        <v>638</v>
      </c>
      <c r="L232" s="43" t="s">
        <v>1223</v>
      </c>
      <c r="M232" s="43" t="s">
        <v>18</v>
      </c>
      <c r="N232" s="43" t="s">
        <v>18</v>
      </c>
      <c r="O232" s="43" t="s">
        <v>18</v>
      </c>
      <c r="P232" s="44" t="s">
        <v>18</v>
      </c>
    </row>
    <row r="233" spans="1:177" x14ac:dyDescent="0.25">
      <c r="A233" s="8" t="s">
        <v>664</v>
      </c>
      <c r="B233" s="8" t="s">
        <v>295</v>
      </c>
      <c r="C233" s="5">
        <v>4145</v>
      </c>
      <c r="D233" s="8" t="s">
        <v>12</v>
      </c>
      <c r="E233" s="8" t="s">
        <v>13</v>
      </c>
      <c r="F233" s="8" t="s">
        <v>60</v>
      </c>
      <c r="G233" s="15" t="s">
        <v>15</v>
      </c>
      <c r="H233" s="8" t="s">
        <v>665</v>
      </c>
      <c r="I233" s="10">
        <v>45775</v>
      </c>
      <c r="J233" s="8"/>
      <c r="K233" s="36" t="s">
        <v>1354</v>
      </c>
      <c r="L233" s="45" t="s">
        <v>1332</v>
      </c>
      <c r="M233" s="45" t="s">
        <v>18</v>
      </c>
      <c r="N233" s="45" t="s">
        <v>18</v>
      </c>
      <c r="O233" s="45" t="s">
        <v>18</v>
      </c>
      <c r="P233" s="46">
        <v>5416570</v>
      </c>
    </row>
    <row r="234" spans="1:177" x14ac:dyDescent="0.25">
      <c r="A234" s="11" t="s">
        <v>666</v>
      </c>
      <c r="B234" s="11" t="s">
        <v>476</v>
      </c>
      <c r="C234" s="5">
        <v>4220</v>
      </c>
      <c r="D234" s="11" t="s">
        <v>12</v>
      </c>
      <c r="E234" s="11" t="s">
        <v>13</v>
      </c>
      <c r="F234" s="11" t="s">
        <v>60</v>
      </c>
      <c r="G234" s="11" t="s">
        <v>15</v>
      </c>
      <c r="H234" s="11" t="s">
        <v>667</v>
      </c>
      <c r="I234" s="13">
        <v>45929</v>
      </c>
      <c r="J234" s="11"/>
      <c r="K234" s="42" t="s">
        <v>668</v>
      </c>
      <c r="L234" s="43" t="s">
        <v>1174</v>
      </c>
      <c r="M234" s="43" t="s">
        <v>18</v>
      </c>
      <c r="N234" s="43" t="s">
        <v>18</v>
      </c>
      <c r="O234" s="43" t="s">
        <v>18</v>
      </c>
      <c r="P234" s="44" t="s">
        <v>18</v>
      </c>
    </row>
    <row r="235" spans="1:177" s="1" customFormat="1" x14ac:dyDescent="0.25">
      <c r="A235" s="4" t="s">
        <v>749</v>
      </c>
      <c r="B235" s="4" t="s">
        <v>748</v>
      </c>
      <c r="C235" s="7">
        <v>9160</v>
      </c>
      <c r="D235" s="24" t="s">
        <v>12</v>
      </c>
      <c r="E235" s="4" t="s">
        <v>13</v>
      </c>
      <c r="F235" s="4" t="s">
        <v>60</v>
      </c>
      <c r="G235" s="4" t="s">
        <v>15</v>
      </c>
      <c r="H235" s="4" t="s">
        <v>750</v>
      </c>
      <c r="I235" s="6">
        <v>45586</v>
      </c>
      <c r="J235" s="4"/>
      <c r="K235" s="36" t="s">
        <v>1387</v>
      </c>
      <c r="L235" s="43" t="s">
        <v>1246</v>
      </c>
      <c r="M235" s="43" t="s">
        <v>18</v>
      </c>
      <c r="N235" s="43" t="s">
        <v>18</v>
      </c>
      <c r="O235" s="43" t="s">
        <v>18</v>
      </c>
      <c r="P235" s="44">
        <v>4574992</v>
      </c>
      <c r="Q235"/>
      <c r="R235"/>
      <c r="S235"/>
      <c r="T235"/>
      <c r="U235"/>
      <c r="V235"/>
      <c r="W235"/>
      <c r="X235"/>
      <c r="Y235"/>
      <c r="Z235"/>
      <c r="AA235"/>
      <c r="AB235"/>
      <c r="AC235"/>
      <c r="AD235"/>
      <c r="AE235"/>
      <c r="AF235"/>
      <c r="AG235"/>
      <c r="AH235"/>
      <c r="AI235"/>
      <c r="AJ235"/>
      <c r="AK235"/>
      <c r="AL235"/>
      <c r="AM235"/>
      <c r="AN235"/>
      <c r="AO235"/>
      <c r="AP235"/>
      <c r="AQ235"/>
      <c r="AR235"/>
      <c r="AS235"/>
      <c r="AT235"/>
      <c r="AU235"/>
      <c r="AV235"/>
      <c r="AW235"/>
      <c r="AX235"/>
      <c r="AY235"/>
      <c r="AZ235"/>
      <c r="BA235"/>
      <c r="BB235"/>
      <c r="BC235"/>
      <c r="BD235"/>
      <c r="BE235"/>
      <c r="BF235"/>
      <c r="BG235"/>
      <c r="BH235"/>
      <c r="BI235"/>
      <c r="BJ235"/>
      <c r="BK235"/>
      <c r="BL235"/>
      <c r="BM235"/>
      <c r="BN235"/>
      <c r="BO235"/>
      <c r="BP235"/>
      <c r="BQ235"/>
      <c r="BR235"/>
      <c r="BS235"/>
      <c r="BT235"/>
      <c r="BU235"/>
      <c r="BV235"/>
      <c r="BW235"/>
      <c r="BX235"/>
      <c r="BY235"/>
      <c r="BZ235"/>
      <c r="CA235"/>
      <c r="CB235"/>
      <c r="CC235"/>
      <c r="CD235"/>
      <c r="CE235"/>
      <c r="CF235"/>
      <c r="CG235"/>
      <c r="CH235"/>
      <c r="CI235"/>
      <c r="CJ235"/>
      <c r="CK235"/>
      <c r="CL235"/>
      <c r="CM235"/>
      <c r="CN235"/>
      <c r="CO235"/>
      <c r="CP235"/>
      <c r="CQ235"/>
      <c r="CR235"/>
      <c r="CS235"/>
      <c r="CT235"/>
      <c r="CU235"/>
      <c r="CV235"/>
      <c r="CW235"/>
      <c r="CX235"/>
      <c r="CY235"/>
      <c r="CZ235"/>
      <c r="DA235"/>
      <c r="DB235"/>
      <c r="DC235"/>
      <c r="DD235"/>
      <c r="DE235"/>
      <c r="DF235"/>
      <c r="DG235"/>
      <c r="DH235"/>
      <c r="DI235"/>
      <c r="DJ235"/>
      <c r="DK235"/>
      <c r="DL235"/>
      <c r="DM235"/>
      <c r="DN235"/>
      <c r="DO235"/>
      <c r="DP235"/>
      <c r="DQ235"/>
      <c r="DR235"/>
      <c r="DS235"/>
      <c r="DT235"/>
      <c r="DU235"/>
      <c r="DV235"/>
      <c r="DW235"/>
      <c r="DX235"/>
      <c r="DY235"/>
      <c r="DZ235"/>
      <c r="EA235"/>
      <c r="EB235"/>
      <c r="EC235"/>
      <c r="ED235"/>
      <c r="EE235"/>
      <c r="EF235"/>
      <c r="EG235"/>
      <c r="EH235"/>
      <c r="EI235"/>
      <c r="EJ235"/>
      <c r="EK235"/>
      <c r="EL235"/>
      <c r="EM235"/>
      <c r="EN235"/>
      <c r="EO235"/>
      <c r="EP235"/>
      <c r="EQ235"/>
      <c r="ER235"/>
      <c r="ES235"/>
      <c r="ET235"/>
      <c r="EU235"/>
      <c r="EV235"/>
      <c r="EW235"/>
      <c r="EX235"/>
      <c r="EY235"/>
      <c r="EZ235"/>
      <c r="FA235"/>
      <c r="FB235"/>
      <c r="FC235"/>
      <c r="FD235"/>
      <c r="FE235"/>
      <c r="FF235"/>
      <c r="FG235"/>
      <c r="FH235"/>
      <c r="FI235"/>
      <c r="FJ235"/>
      <c r="FK235"/>
      <c r="FL235"/>
      <c r="FM235"/>
      <c r="FN235"/>
      <c r="FO235"/>
      <c r="FP235"/>
      <c r="FQ235"/>
      <c r="FR235"/>
      <c r="FS235"/>
      <c r="FT235"/>
      <c r="FU235"/>
    </row>
    <row r="236" spans="1:177" s="103" customFormat="1" x14ac:dyDescent="0.25">
      <c r="A236" s="4" t="s">
        <v>772</v>
      </c>
      <c r="B236" s="4" t="s">
        <v>771</v>
      </c>
      <c r="C236" s="7">
        <v>3928</v>
      </c>
      <c r="D236" s="24" t="s">
        <v>12</v>
      </c>
      <c r="E236" s="4" t="s">
        <v>13</v>
      </c>
      <c r="F236" s="24" t="s">
        <v>60</v>
      </c>
      <c r="G236" s="4" t="s">
        <v>15</v>
      </c>
      <c r="H236" s="4" t="s">
        <v>773</v>
      </c>
      <c r="I236" s="6">
        <v>45299</v>
      </c>
      <c r="J236" s="4"/>
      <c r="K236" s="42" t="s">
        <v>774</v>
      </c>
      <c r="L236" s="43" t="s">
        <v>1250</v>
      </c>
      <c r="M236" s="43" t="s">
        <v>18</v>
      </c>
      <c r="N236" s="43" t="s">
        <v>18</v>
      </c>
      <c r="O236" s="43" t="s">
        <v>18</v>
      </c>
      <c r="P236" s="44" t="s">
        <v>18</v>
      </c>
    </row>
    <row r="237" spans="1:177" s="1" customFormat="1" x14ac:dyDescent="0.25">
      <c r="A237" s="18" t="s">
        <v>1435</v>
      </c>
      <c r="B237" s="31" t="s">
        <v>1436</v>
      </c>
      <c r="C237" s="32">
        <v>4209</v>
      </c>
      <c r="D237" s="24" t="s">
        <v>12</v>
      </c>
      <c r="E237" s="83" t="s">
        <v>13</v>
      </c>
      <c r="F237" s="83" t="s">
        <v>60</v>
      </c>
      <c r="G237" s="83" t="s">
        <v>15</v>
      </c>
      <c r="H237" s="58" t="s">
        <v>1662</v>
      </c>
      <c r="I237" s="33">
        <v>45915</v>
      </c>
      <c r="J237" s="58"/>
      <c r="K237" s="47" t="s">
        <v>1380</v>
      </c>
      <c r="L237" s="45" t="s">
        <v>1299</v>
      </c>
      <c r="M237" s="45"/>
      <c r="N237" s="45"/>
      <c r="O237" s="45"/>
      <c r="P237" s="46">
        <v>5708074</v>
      </c>
      <c r="Q237"/>
      <c r="R237"/>
      <c r="S237"/>
      <c r="T237"/>
      <c r="U237"/>
      <c r="V237"/>
      <c r="W237"/>
      <c r="X237"/>
      <c r="Y237"/>
      <c r="Z237"/>
      <c r="AA237"/>
      <c r="AB237"/>
      <c r="AC237"/>
      <c r="AD237"/>
      <c r="AE237"/>
      <c r="AF237"/>
      <c r="AG237"/>
      <c r="AH237"/>
      <c r="AI237"/>
      <c r="AJ237"/>
      <c r="AK237"/>
      <c r="AL237"/>
      <c r="AM237"/>
      <c r="AN237"/>
      <c r="AO237"/>
      <c r="AP237"/>
      <c r="AQ237"/>
      <c r="AR237"/>
      <c r="AS237"/>
      <c r="AT237"/>
      <c r="AU237"/>
      <c r="AV237"/>
      <c r="AW237"/>
      <c r="AX237"/>
      <c r="AY237"/>
      <c r="AZ237"/>
      <c r="BA237"/>
      <c r="BB237"/>
      <c r="BC237"/>
      <c r="BD237"/>
      <c r="BE237"/>
      <c r="BF237"/>
      <c r="BG237"/>
      <c r="BH237"/>
      <c r="BI237"/>
      <c r="BJ237"/>
      <c r="BK237"/>
      <c r="BL237"/>
      <c r="BM237"/>
      <c r="BN237"/>
      <c r="BO237"/>
      <c r="BP237"/>
      <c r="BQ237"/>
      <c r="BR237"/>
      <c r="BS237"/>
      <c r="BT237"/>
      <c r="BU237"/>
      <c r="BV237"/>
      <c r="BW237"/>
      <c r="BX237"/>
      <c r="BY237"/>
      <c r="BZ237"/>
      <c r="CA237"/>
      <c r="CB237"/>
      <c r="CC237"/>
      <c r="CD237"/>
      <c r="CE237"/>
      <c r="CF237"/>
      <c r="CG237"/>
      <c r="CH237"/>
      <c r="CI237"/>
      <c r="CJ237"/>
      <c r="CK237"/>
      <c r="CL237"/>
      <c r="CM237"/>
      <c r="CN237"/>
      <c r="CO237"/>
      <c r="CP237"/>
      <c r="CQ237"/>
      <c r="CR237"/>
      <c r="CS237"/>
      <c r="CT237"/>
      <c r="CU237"/>
      <c r="CV237"/>
      <c r="CW237"/>
      <c r="CX237"/>
      <c r="CY237"/>
      <c r="CZ237"/>
      <c r="DA237"/>
      <c r="DB237"/>
      <c r="DC237"/>
      <c r="DD237"/>
      <c r="DE237"/>
      <c r="DF237"/>
      <c r="DG237"/>
      <c r="DH237"/>
      <c r="DI237"/>
      <c r="DJ237"/>
      <c r="DK237"/>
      <c r="DL237"/>
      <c r="DM237"/>
      <c r="DN237"/>
      <c r="DO237"/>
      <c r="DP237"/>
      <c r="DQ237"/>
      <c r="DR237"/>
      <c r="DS237"/>
      <c r="DT237"/>
      <c r="DU237"/>
      <c r="DV237"/>
      <c r="DW237"/>
      <c r="DX237"/>
      <c r="DY237"/>
      <c r="DZ237"/>
      <c r="EA237"/>
      <c r="EB237"/>
      <c r="EC237"/>
      <c r="ED237"/>
      <c r="EE237"/>
      <c r="EF237"/>
      <c r="EG237"/>
      <c r="EH237"/>
      <c r="EI237"/>
      <c r="EJ237"/>
      <c r="EK237"/>
      <c r="EL237"/>
      <c r="EM237"/>
      <c r="EN237"/>
      <c r="EO237"/>
      <c r="EP237"/>
      <c r="EQ237"/>
      <c r="ER237"/>
      <c r="ES237"/>
      <c r="ET237"/>
      <c r="EU237"/>
      <c r="EV237"/>
      <c r="EW237"/>
      <c r="EX237"/>
      <c r="EY237"/>
      <c r="EZ237"/>
      <c r="FA237"/>
      <c r="FB237"/>
      <c r="FC237"/>
      <c r="FD237"/>
      <c r="FE237"/>
      <c r="FF237"/>
      <c r="FG237"/>
      <c r="FH237"/>
      <c r="FI237"/>
      <c r="FJ237"/>
      <c r="FK237"/>
      <c r="FL237"/>
      <c r="FM237"/>
      <c r="FN237"/>
      <c r="FO237"/>
      <c r="FP237"/>
      <c r="FQ237"/>
      <c r="FR237"/>
      <c r="FS237"/>
      <c r="FT237"/>
      <c r="FU237"/>
    </row>
    <row r="238" spans="1:177" s="1" customFormat="1" x14ac:dyDescent="0.25">
      <c r="A238" s="11" t="s">
        <v>802</v>
      </c>
      <c r="B238" s="11" t="s">
        <v>801</v>
      </c>
      <c r="C238" s="5">
        <v>4147</v>
      </c>
      <c r="D238" s="11" t="s">
        <v>12</v>
      </c>
      <c r="E238" s="11" t="s">
        <v>13</v>
      </c>
      <c r="F238" s="11" t="s">
        <v>60</v>
      </c>
      <c r="G238" s="11" t="s">
        <v>15</v>
      </c>
      <c r="H238" s="11" t="s">
        <v>803</v>
      </c>
      <c r="I238" s="13">
        <v>45775</v>
      </c>
      <c r="J238" s="11"/>
      <c r="K238" s="36" t="s">
        <v>1360</v>
      </c>
      <c r="L238" s="43" t="s">
        <v>1254</v>
      </c>
      <c r="M238" s="43" t="s">
        <v>18</v>
      </c>
      <c r="N238" s="43" t="s">
        <v>18</v>
      </c>
      <c r="O238" s="43" t="s">
        <v>18</v>
      </c>
      <c r="P238" s="44">
        <v>6194996</v>
      </c>
      <c r="Q238"/>
      <c r="R238"/>
      <c r="S238"/>
      <c r="T238"/>
      <c r="U238"/>
      <c r="V238"/>
      <c r="W238"/>
      <c r="X238"/>
      <c r="Y238"/>
      <c r="Z238"/>
      <c r="AA238"/>
      <c r="AB238"/>
      <c r="AC238"/>
      <c r="AD238"/>
      <c r="AE238"/>
      <c r="AF238"/>
      <c r="AG238"/>
      <c r="AH238"/>
      <c r="AI238"/>
      <c r="AJ238"/>
      <c r="AK238"/>
      <c r="AL238"/>
      <c r="AM238"/>
      <c r="AN238"/>
      <c r="AO238"/>
      <c r="AP238"/>
      <c r="AQ238"/>
      <c r="AR238"/>
      <c r="AS238"/>
      <c r="AT238"/>
      <c r="AU238"/>
      <c r="AV238"/>
      <c r="AW238"/>
      <c r="AX238"/>
      <c r="AY238"/>
      <c r="AZ238"/>
      <c r="BA238"/>
      <c r="BB238"/>
      <c r="BC238"/>
      <c r="BD238"/>
      <c r="BE238"/>
      <c r="BF238"/>
      <c r="BG238"/>
      <c r="BH238"/>
      <c r="BI238"/>
      <c r="BJ238"/>
      <c r="BK238"/>
      <c r="BL238"/>
      <c r="BM238"/>
      <c r="BN238"/>
      <c r="BO238"/>
      <c r="BP238"/>
      <c r="BQ238"/>
      <c r="BR238"/>
      <c r="BS238"/>
      <c r="BT238"/>
      <c r="BU238"/>
      <c r="BV238"/>
      <c r="BW238"/>
      <c r="BX238"/>
      <c r="BY238"/>
      <c r="BZ238"/>
      <c r="CA238"/>
      <c r="CB238"/>
      <c r="CC238"/>
      <c r="CD238"/>
      <c r="CE238"/>
      <c r="CF238"/>
      <c r="CG238"/>
      <c r="CH238"/>
      <c r="CI238"/>
      <c r="CJ238"/>
      <c r="CK238"/>
      <c r="CL238"/>
      <c r="CM238"/>
      <c r="CN238"/>
      <c r="CO238"/>
      <c r="CP238"/>
      <c r="CQ238"/>
      <c r="CR238"/>
      <c r="CS238"/>
      <c r="CT238"/>
      <c r="CU238"/>
      <c r="CV238"/>
      <c r="CW238"/>
      <c r="CX238"/>
      <c r="CY238"/>
      <c r="CZ238"/>
      <c r="DA238"/>
      <c r="DB238"/>
      <c r="DC238"/>
      <c r="DD238"/>
      <c r="DE238"/>
      <c r="DF238"/>
      <c r="DG238"/>
      <c r="DH238"/>
      <c r="DI238"/>
      <c r="DJ238"/>
      <c r="DK238"/>
      <c r="DL238"/>
      <c r="DM238"/>
      <c r="DN238"/>
      <c r="DO238"/>
      <c r="DP238"/>
      <c r="DQ238"/>
      <c r="DR238"/>
      <c r="DS238"/>
      <c r="DT238"/>
      <c r="DU238"/>
      <c r="DV238"/>
      <c r="DW238"/>
      <c r="DX238"/>
      <c r="DY238"/>
      <c r="DZ238"/>
      <c r="EA238"/>
      <c r="EB238"/>
      <c r="EC238"/>
      <c r="ED238"/>
      <c r="EE238"/>
      <c r="EF238"/>
      <c r="EG238"/>
      <c r="EH238"/>
      <c r="EI238"/>
      <c r="EJ238"/>
      <c r="EK238"/>
      <c r="EL238"/>
      <c r="EM238"/>
      <c r="EN238"/>
      <c r="EO238"/>
      <c r="EP238"/>
      <c r="EQ238"/>
      <c r="ER238"/>
      <c r="ES238"/>
      <c r="ET238"/>
      <c r="EU238"/>
      <c r="EV238"/>
      <c r="EW238"/>
      <c r="EX238"/>
      <c r="EY238"/>
      <c r="EZ238"/>
      <c r="FA238"/>
      <c r="FB238"/>
      <c r="FC238"/>
      <c r="FD238"/>
      <c r="FE238"/>
      <c r="FF238"/>
      <c r="FG238"/>
      <c r="FH238"/>
      <c r="FI238"/>
      <c r="FJ238"/>
      <c r="FK238"/>
      <c r="FL238"/>
      <c r="FM238"/>
      <c r="FN238"/>
      <c r="FO238"/>
      <c r="FP238"/>
      <c r="FQ238"/>
      <c r="FR238"/>
      <c r="FS238"/>
      <c r="FT238"/>
      <c r="FU238"/>
    </row>
    <row r="239" spans="1:177" s="1" customFormat="1" x14ac:dyDescent="0.25">
      <c r="A239" s="18" t="s">
        <v>1600</v>
      </c>
      <c r="B239" s="31" t="s">
        <v>175</v>
      </c>
      <c r="C239" s="32">
        <v>4186</v>
      </c>
      <c r="D239" s="31" t="s">
        <v>12</v>
      </c>
      <c r="E239" s="31" t="s">
        <v>13</v>
      </c>
      <c r="F239" s="31" t="s">
        <v>60</v>
      </c>
      <c r="G239" s="31" t="s">
        <v>15</v>
      </c>
      <c r="H239" s="58" t="s">
        <v>1615</v>
      </c>
      <c r="I239" s="33">
        <v>45873</v>
      </c>
      <c r="J239" s="58"/>
      <c r="K239" s="37" t="s">
        <v>1612</v>
      </c>
      <c r="L239" s="45" t="s">
        <v>1154</v>
      </c>
      <c r="M239" s="64"/>
      <c r="N239" s="64"/>
      <c r="O239" s="64"/>
      <c r="P239" s="65"/>
      <c r="Q239"/>
      <c r="R239"/>
      <c r="S239"/>
      <c r="T239"/>
      <c r="U239"/>
      <c r="V239"/>
      <c r="W239"/>
      <c r="X239"/>
      <c r="Y239"/>
      <c r="Z239"/>
      <c r="AA239"/>
      <c r="AB239"/>
      <c r="AC239"/>
      <c r="AD239"/>
      <c r="AE239"/>
      <c r="AF239"/>
      <c r="AG239"/>
      <c r="AH239"/>
      <c r="AI239"/>
      <c r="AJ239"/>
      <c r="AK239"/>
      <c r="AL239"/>
      <c r="AM239"/>
      <c r="AN239"/>
      <c r="AO239"/>
      <c r="AP239"/>
      <c r="AQ239"/>
      <c r="AR239"/>
      <c r="AS239"/>
      <c r="AT239"/>
      <c r="AU239"/>
      <c r="AV239"/>
      <c r="AW239"/>
      <c r="AX239"/>
      <c r="AY239"/>
      <c r="AZ239"/>
      <c r="BA239"/>
      <c r="BB239"/>
      <c r="BC239"/>
      <c r="BD239"/>
      <c r="BE239"/>
      <c r="BF239"/>
      <c r="BG239"/>
      <c r="BH239"/>
      <c r="BI239"/>
      <c r="BJ239"/>
      <c r="BK239"/>
      <c r="BL239"/>
      <c r="BM239"/>
      <c r="BN239"/>
      <c r="BO239"/>
      <c r="BP239"/>
      <c r="BQ239"/>
      <c r="BR239"/>
      <c r="BS239"/>
      <c r="BT239"/>
      <c r="BU239"/>
      <c r="BV239"/>
      <c r="BW239"/>
      <c r="BX239"/>
      <c r="BY239"/>
      <c r="BZ239"/>
      <c r="CA239"/>
      <c r="CB239"/>
      <c r="CC239"/>
      <c r="CD239"/>
      <c r="CE239"/>
      <c r="CF239"/>
      <c r="CG239"/>
      <c r="CH239"/>
      <c r="CI239"/>
      <c r="CJ239"/>
      <c r="CK239"/>
      <c r="CL239"/>
      <c r="CM239"/>
      <c r="CN239"/>
      <c r="CO239"/>
      <c r="CP239"/>
      <c r="CQ239"/>
      <c r="CR239"/>
      <c r="CS239"/>
      <c r="CT239"/>
      <c r="CU239"/>
      <c r="CV239"/>
      <c r="CW239"/>
      <c r="CX239"/>
      <c r="CY239"/>
      <c r="CZ239"/>
      <c r="DA239"/>
      <c r="DB239"/>
      <c r="DC239"/>
      <c r="DD239"/>
      <c r="DE239"/>
      <c r="DF239"/>
      <c r="DG239"/>
      <c r="DH239"/>
      <c r="DI239"/>
      <c r="DJ239"/>
      <c r="DK239"/>
      <c r="DL239"/>
      <c r="DM239"/>
      <c r="DN239"/>
      <c r="DO239"/>
      <c r="DP239"/>
      <c r="DQ239"/>
      <c r="DR239"/>
      <c r="DS239"/>
      <c r="DT239"/>
      <c r="DU239"/>
      <c r="DV239"/>
      <c r="DW239"/>
      <c r="DX239"/>
      <c r="DY239"/>
      <c r="DZ239"/>
      <c r="EA239"/>
      <c r="EB239"/>
      <c r="EC239"/>
      <c r="ED239"/>
      <c r="EE239"/>
      <c r="EF239"/>
      <c r="EG239"/>
      <c r="EH239"/>
      <c r="EI239"/>
      <c r="EJ239"/>
      <c r="EK239"/>
      <c r="EL239"/>
      <c r="EM239"/>
      <c r="EN239"/>
      <c r="EO239"/>
      <c r="EP239"/>
      <c r="EQ239"/>
      <c r="ER239"/>
      <c r="ES239"/>
      <c r="ET239"/>
      <c r="EU239"/>
      <c r="EV239"/>
      <c r="EW239"/>
      <c r="EX239"/>
      <c r="EY239"/>
      <c r="EZ239"/>
      <c r="FA239"/>
      <c r="FB239"/>
      <c r="FC239"/>
      <c r="FD239"/>
      <c r="FE239"/>
      <c r="FF239"/>
      <c r="FG239"/>
      <c r="FH239"/>
      <c r="FI239"/>
      <c r="FJ239"/>
      <c r="FK239"/>
      <c r="FL239"/>
      <c r="FM239"/>
      <c r="FN239"/>
      <c r="FO239"/>
      <c r="FP239"/>
      <c r="FQ239"/>
      <c r="FR239"/>
      <c r="FS239"/>
      <c r="FT239"/>
      <c r="FU239"/>
    </row>
    <row r="240" spans="1:177" s="1" customFormat="1" x14ac:dyDescent="0.25">
      <c r="A240" s="4" t="s">
        <v>927</v>
      </c>
      <c r="B240" s="4" t="s">
        <v>326</v>
      </c>
      <c r="C240" s="7">
        <v>3906</v>
      </c>
      <c r="D240" s="24" t="s">
        <v>12</v>
      </c>
      <c r="E240" s="4" t="s">
        <v>13</v>
      </c>
      <c r="F240" s="24" t="s">
        <v>60</v>
      </c>
      <c r="G240" s="96" t="s">
        <v>15</v>
      </c>
      <c r="H240" s="4" t="s">
        <v>930</v>
      </c>
      <c r="I240" s="6">
        <v>45250</v>
      </c>
      <c r="J240" s="4"/>
      <c r="K240" s="42" t="s">
        <v>931</v>
      </c>
      <c r="L240" s="43" t="s">
        <v>1278</v>
      </c>
      <c r="M240" s="43" t="s">
        <v>18</v>
      </c>
      <c r="N240" s="43" t="s">
        <v>18</v>
      </c>
      <c r="O240" s="43" t="s">
        <v>18</v>
      </c>
      <c r="P240" s="44" t="s">
        <v>18</v>
      </c>
      <c r="Q240"/>
      <c r="R240"/>
      <c r="S240"/>
      <c r="T240"/>
      <c r="U240"/>
      <c r="V240"/>
      <c r="W240"/>
      <c r="X240"/>
      <c r="Y240"/>
      <c r="Z240"/>
      <c r="AA240"/>
      <c r="AB240"/>
      <c r="AC240"/>
      <c r="AD240"/>
      <c r="AE240"/>
      <c r="AF240"/>
      <c r="AG240"/>
      <c r="AH240"/>
      <c r="AI240"/>
      <c r="AJ240"/>
      <c r="AK240"/>
      <c r="AL240"/>
      <c r="AM240"/>
      <c r="AN240"/>
      <c r="AO240"/>
      <c r="AP240"/>
      <c r="AQ240"/>
      <c r="AR240"/>
      <c r="AS240"/>
      <c r="AT240"/>
      <c r="AU240"/>
      <c r="AV240"/>
      <c r="AW240"/>
      <c r="AX240"/>
      <c r="AY240"/>
      <c r="AZ240"/>
      <c r="BA240"/>
      <c r="BB240"/>
      <c r="BC240"/>
      <c r="BD240"/>
      <c r="BE240"/>
      <c r="BF240"/>
      <c r="BG240"/>
      <c r="BH240"/>
      <c r="BI240"/>
      <c r="BJ240"/>
      <c r="BK240"/>
      <c r="BL240"/>
      <c r="BM240"/>
      <c r="BN240"/>
      <c r="BO240"/>
      <c r="BP240"/>
      <c r="BQ240"/>
      <c r="BR240"/>
      <c r="BS240"/>
      <c r="BT240"/>
      <c r="BU240"/>
      <c r="BV240"/>
      <c r="BW240"/>
      <c r="BX240"/>
      <c r="BY240"/>
      <c r="BZ240"/>
      <c r="CA240"/>
      <c r="CB240"/>
      <c r="CC240"/>
      <c r="CD240"/>
      <c r="CE240"/>
      <c r="CF240"/>
      <c r="CG240"/>
      <c r="CH240"/>
      <c r="CI240"/>
      <c r="CJ240"/>
      <c r="CK240"/>
      <c r="CL240"/>
      <c r="CM240"/>
      <c r="CN240"/>
      <c r="CO240"/>
      <c r="CP240"/>
      <c r="CQ240"/>
      <c r="CR240"/>
      <c r="CS240"/>
      <c r="CT240"/>
      <c r="CU240"/>
      <c r="CV240"/>
      <c r="CW240"/>
      <c r="CX240"/>
      <c r="CY240"/>
      <c r="CZ240"/>
      <c r="DA240"/>
      <c r="DB240"/>
      <c r="DC240"/>
      <c r="DD240"/>
      <c r="DE240"/>
      <c r="DF240"/>
      <c r="DG240"/>
      <c r="DH240"/>
      <c r="DI240"/>
      <c r="DJ240"/>
      <c r="DK240"/>
      <c r="DL240"/>
      <c r="DM240"/>
      <c r="DN240"/>
      <c r="DO240"/>
      <c r="DP240"/>
      <c r="DQ240"/>
      <c r="DR240"/>
      <c r="DS240"/>
      <c r="DT240"/>
      <c r="DU240"/>
      <c r="DV240"/>
      <c r="DW240"/>
      <c r="DX240"/>
      <c r="DY240"/>
      <c r="DZ240"/>
      <c r="EA240"/>
      <c r="EB240"/>
      <c r="EC240"/>
      <c r="ED240"/>
      <c r="EE240"/>
      <c r="EF240"/>
      <c r="EG240"/>
      <c r="EH240"/>
      <c r="EI240"/>
      <c r="EJ240"/>
      <c r="EK240"/>
      <c r="EL240"/>
      <c r="EM240"/>
      <c r="EN240"/>
      <c r="EO240"/>
      <c r="EP240"/>
      <c r="EQ240"/>
      <c r="ER240"/>
      <c r="ES240"/>
      <c r="ET240"/>
      <c r="EU240"/>
      <c r="EV240"/>
      <c r="EW240"/>
      <c r="EX240"/>
      <c r="EY240"/>
      <c r="EZ240"/>
      <c r="FA240"/>
      <c r="FB240"/>
      <c r="FC240"/>
      <c r="FD240"/>
      <c r="FE240"/>
      <c r="FF240"/>
      <c r="FG240"/>
      <c r="FH240"/>
      <c r="FI240"/>
      <c r="FJ240"/>
      <c r="FK240"/>
      <c r="FL240"/>
      <c r="FM240"/>
      <c r="FN240"/>
      <c r="FO240"/>
      <c r="FP240"/>
      <c r="FQ240"/>
      <c r="FR240"/>
      <c r="FS240"/>
      <c r="FT240"/>
      <c r="FU240"/>
    </row>
    <row r="241" spans="1:177" s="1" customFormat="1" x14ac:dyDescent="0.25">
      <c r="A241" s="4" t="s">
        <v>933</v>
      </c>
      <c r="B241" s="4" t="s">
        <v>932</v>
      </c>
      <c r="C241" s="7">
        <v>4022</v>
      </c>
      <c r="D241" s="4" t="s">
        <v>12</v>
      </c>
      <c r="E241" s="4" t="s">
        <v>13</v>
      </c>
      <c r="F241" s="24" t="s">
        <v>60</v>
      </c>
      <c r="G241" s="96" t="s">
        <v>15</v>
      </c>
      <c r="H241" s="4" t="s">
        <v>934</v>
      </c>
      <c r="I241" s="6">
        <v>45481</v>
      </c>
      <c r="J241" s="4"/>
      <c r="K241" s="42" t="s">
        <v>935</v>
      </c>
      <c r="L241" s="43" t="s">
        <v>1279</v>
      </c>
      <c r="M241" s="43" t="s">
        <v>18</v>
      </c>
      <c r="N241" s="43" t="s">
        <v>18</v>
      </c>
      <c r="O241" s="43" t="s">
        <v>18</v>
      </c>
      <c r="P241" s="44" t="s">
        <v>18</v>
      </c>
      <c r="Q241"/>
      <c r="R241"/>
      <c r="S241"/>
      <c r="T241"/>
      <c r="U241"/>
      <c r="V241"/>
      <c r="W241"/>
      <c r="X241"/>
      <c r="Y241"/>
      <c r="Z241"/>
      <c r="AA241"/>
      <c r="AB241"/>
      <c r="AC241"/>
      <c r="AD241"/>
      <c r="AE241"/>
      <c r="AF241"/>
      <c r="AG241"/>
      <c r="AH241"/>
      <c r="AI241"/>
      <c r="AJ241"/>
      <c r="AK241"/>
      <c r="AL241"/>
      <c r="AM241"/>
      <c r="AN241"/>
      <c r="AO241"/>
      <c r="AP241"/>
      <c r="AQ241"/>
      <c r="AR241"/>
      <c r="AS241"/>
      <c r="AT241"/>
      <c r="AU241"/>
      <c r="AV241"/>
      <c r="AW241"/>
      <c r="AX241"/>
      <c r="AY241"/>
      <c r="AZ241"/>
      <c r="BA241"/>
      <c r="BB241"/>
      <c r="BC241"/>
      <c r="BD241"/>
      <c r="BE241"/>
      <c r="BF241"/>
      <c r="BG241"/>
      <c r="BH241"/>
      <c r="BI241"/>
      <c r="BJ241"/>
      <c r="BK241"/>
      <c r="BL241"/>
      <c r="BM241"/>
      <c r="BN241"/>
      <c r="BO241"/>
      <c r="BP241"/>
      <c r="BQ241"/>
      <c r="BR241"/>
      <c r="BS241"/>
      <c r="BT241"/>
      <c r="BU241"/>
      <c r="BV241"/>
      <c r="BW241"/>
      <c r="BX241"/>
      <c r="BY241"/>
      <c r="BZ241"/>
      <c r="CA241"/>
      <c r="CB241"/>
      <c r="CC241"/>
      <c r="CD241"/>
      <c r="CE241"/>
      <c r="CF241"/>
      <c r="CG241"/>
      <c r="CH241"/>
      <c r="CI241"/>
      <c r="CJ241"/>
      <c r="CK241"/>
      <c r="CL241"/>
      <c r="CM241"/>
      <c r="CN241"/>
      <c r="CO241"/>
      <c r="CP241"/>
      <c r="CQ241"/>
      <c r="CR241"/>
      <c r="CS241"/>
      <c r="CT241"/>
      <c r="CU241"/>
      <c r="CV241"/>
      <c r="CW241"/>
      <c r="CX241"/>
      <c r="CY241"/>
      <c r="CZ241"/>
      <c r="DA241"/>
      <c r="DB241"/>
      <c r="DC241"/>
      <c r="DD241"/>
      <c r="DE241"/>
      <c r="DF241"/>
      <c r="DG241"/>
      <c r="DH241"/>
      <c r="DI241"/>
      <c r="DJ241"/>
      <c r="DK241"/>
      <c r="DL241"/>
      <c r="DM241"/>
      <c r="DN241"/>
      <c r="DO241"/>
      <c r="DP241"/>
      <c r="DQ241"/>
      <c r="DR241"/>
      <c r="DS241"/>
      <c r="DT241"/>
      <c r="DU241"/>
      <c r="DV241"/>
      <c r="DW241"/>
      <c r="DX241"/>
      <c r="DY241"/>
      <c r="DZ241"/>
      <c r="EA241"/>
      <c r="EB241"/>
      <c r="EC241"/>
      <c r="ED241"/>
      <c r="EE241"/>
      <c r="EF241"/>
      <c r="EG241"/>
      <c r="EH241"/>
      <c r="EI241"/>
      <c r="EJ241"/>
      <c r="EK241"/>
      <c r="EL241"/>
      <c r="EM241"/>
      <c r="EN241"/>
      <c r="EO241"/>
      <c r="EP241"/>
      <c r="EQ241"/>
      <c r="ER241"/>
      <c r="ES241"/>
      <c r="ET241"/>
      <c r="EU241"/>
      <c r="EV241"/>
      <c r="EW241"/>
      <c r="EX241"/>
      <c r="EY241"/>
      <c r="EZ241"/>
      <c r="FA241"/>
      <c r="FB241"/>
      <c r="FC241"/>
      <c r="FD241"/>
      <c r="FE241"/>
      <c r="FF241"/>
      <c r="FG241"/>
      <c r="FH241"/>
      <c r="FI241"/>
      <c r="FJ241"/>
      <c r="FK241"/>
      <c r="FL241"/>
      <c r="FM241"/>
      <c r="FN241"/>
      <c r="FO241"/>
      <c r="FP241"/>
      <c r="FQ241"/>
      <c r="FR241"/>
      <c r="FS241"/>
      <c r="FT241"/>
      <c r="FU241"/>
    </row>
    <row r="242" spans="1:177" s="1" customFormat="1" ht="26.25" customHeight="1" x14ac:dyDescent="0.25">
      <c r="A242" s="11" t="s">
        <v>960</v>
      </c>
      <c r="B242" s="11" t="s">
        <v>959</v>
      </c>
      <c r="C242" s="5">
        <v>4123</v>
      </c>
      <c r="D242" s="11" t="s">
        <v>12</v>
      </c>
      <c r="E242" s="11" t="s">
        <v>13</v>
      </c>
      <c r="F242" s="11" t="s">
        <v>60</v>
      </c>
      <c r="G242" s="11" t="s">
        <v>15</v>
      </c>
      <c r="H242" s="11" t="s">
        <v>961</v>
      </c>
      <c r="I242" s="13">
        <v>45719</v>
      </c>
      <c r="J242" s="11"/>
      <c r="K242" s="42" t="s">
        <v>962</v>
      </c>
      <c r="L242" s="43" t="s">
        <v>1287</v>
      </c>
      <c r="M242" s="43" t="s">
        <v>18</v>
      </c>
      <c r="N242" s="43" t="s">
        <v>18</v>
      </c>
      <c r="O242" s="43" t="s">
        <v>18</v>
      </c>
      <c r="P242" s="44">
        <v>6222312</v>
      </c>
      <c r="Q242"/>
      <c r="R242"/>
      <c r="S242"/>
      <c r="T242"/>
      <c r="U242"/>
      <c r="V242"/>
      <c r="W242"/>
      <c r="X242"/>
      <c r="Y242"/>
      <c r="Z242"/>
      <c r="AA242"/>
      <c r="AB242"/>
      <c r="AC242"/>
      <c r="AD242"/>
      <c r="AE242"/>
      <c r="AF242"/>
      <c r="AG242"/>
      <c r="AH242"/>
      <c r="AI242"/>
      <c r="AJ242"/>
      <c r="AK242"/>
      <c r="AL242"/>
      <c r="AM242"/>
      <c r="AN242"/>
      <c r="AO242"/>
      <c r="AP242"/>
      <c r="AQ242"/>
      <c r="AR242"/>
      <c r="AS242"/>
      <c r="AT242"/>
      <c r="AU242"/>
      <c r="AV242"/>
      <c r="AW242"/>
      <c r="AX242"/>
      <c r="AY242"/>
      <c r="AZ242"/>
      <c r="BA242"/>
      <c r="BB242"/>
      <c r="BC242"/>
      <c r="BD242"/>
      <c r="BE242"/>
      <c r="BF242"/>
      <c r="BG242"/>
      <c r="BH242"/>
      <c r="BI242"/>
      <c r="BJ242"/>
      <c r="BK242"/>
      <c r="BL242"/>
      <c r="BM242"/>
      <c r="BN242"/>
      <c r="BO242"/>
      <c r="BP242"/>
      <c r="BQ242"/>
      <c r="BR242"/>
      <c r="BS242"/>
      <c r="BT242"/>
      <c r="BU242"/>
      <c r="BV242"/>
      <c r="BW242"/>
      <c r="BX242"/>
      <c r="BY242"/>
      <c r="BZ242"/>
      <c r="CA242"/>
      <c r="CB242"/>
      <c r="CC242"/>
      <c r="CD242"/>
      <c r="CE242"/>
      <c r="CF242"/>
      <c r="CG242"/>
      <c r="CH242"/>
      <c r="CI242"/>
      <c r="CJ242"/>
      <c r="CK242"/>
      <c r="CL242"/>
      <c r="CM242"/>
      <c r="CN242"/>
      <c r="CO242"/>
      <c r="CP242"/>
      <c r="CQ242"/>
      <c r="CR242"/>
      <c r="CS242"/>
      <c r="CT242"/>
      <c r="CU242"/>
      <c r="CV242"/>
      <c r="CW242"/>
      <c r="CX242"/>
      <c r="CY242"/>
      <c r="CZ242"/>
      <c r="DA242"/>
      <c r="DB242"/>
      <c r="DC242"/>
      <c r="DD242"/>
      <c r="DE242"/>
      <c r="DF242"/>
      <c r="DG242"/>
      <c r="DH242"/>
      <c r="DI242"/>
      <c r="DJ242"/>
      <c r="DK242"/>
      <c r="DL242"/>
      <c r="DM242"/>
      <c r="DN242"/>
      <c r="DO242"/>
      <c r="DP242"/>
      <c r="DQ242"/>
      <c r="DR242"/>
      <c r="DS242"/>
      <c r="DT242"/>
      <c r="DU242"/>
      <c r="DV242"/>
      <c r="DW242"/>
      <c r="DX242"/>
      <c r="DY242"/>
      <c r="DZ242"/>
      <c r="EA242"/>
      <c r="EB242"/>
      <c r="EC242"/>
      <c r="ED242"/>
      <c r="EE242"/>
      <c r="EF242"/>
      <c r="EG242"/>
      <c r="EH242"/>
      <c r="EI242"/>
      <c r="EJ242"/>
      <c r="EK242"/>
      <c r="EL242"/>
      <c r="EM242"/>
      <c r="EN242"/>
      <c r="EO242"/>
      <c r="EP242"/>
      <c r="EQ242"/>
      <c r="ER242"/>
      <c r="ES242"/>
      <c r="ET242"/>
      <c r="EU242"/>
      <c r="EV242"/>
      <c r="EW242"/>
      <c r="EX242"/>
      <c r="EY242"/>
      <c r="EZ242"/>
      <c r="FA242"/>
      <c r="FB242"/>
      <c r="FC242"/>
      <c r="FD242"/>
      <c r="FE242"/>
      <c r="FF242"/>
      <c r="FG242"/>
      <c r="FH242"/>
      <c r="FI242"/>
      <c r="FJ242"/>
      <c r="FK242"/>
      <c r="FL242"/>
      <c r="FM242"/>
      <c r="FN242"/>
      <c r="FO242"/>
      <c r="FP242"/>
      <c r="FQ242"/>
      <c r="FR242"/>
      <c r="FS242"/>
      <c r="FT242"/>
      <c r="FU242"/>
    </row>
    <row r="243" spans="1:177" s="1" customFormat="1" ht="28.5" customHeight="1" x14ac:dyDescent="0.25">
      <c r="A243" s="4" t="s">
        <v>972</v>
      </c>
      <c r="B243" s="4" t="s">
        <v>971</v>
      </c>
      <c r="C243" s="7">
        <v>3815</v>
      </c>
      <c r="D243" s="24" t="s">
        <v>12</v>
      </c>
      <c r="E243" s="4" t="s">
        <v>13</v>
      </c>
      <c r="F243" s="24" t="s">
        <v>60</v>
      </c>
      <c r="G243" s="4" t="s">
        <v>15</v>
      </c>
      <c r="H243" s="4" t="s">
        <v>973</v>
      </c>
      <c r="I243" s="6">
        <v>45096</v>
      </c>
      <c r="J243" s="4"/>
      <c r="K243" s="36" t="s">
        <v>1398</v>
      </c>
      <c r="L243" s="43" t="s">
        <v>1290</v>
      </c>
      <c r="M243" s="43" t="s">
        <v>18</v>
      </c>
      <c r="N243" s="43" t="s">
        <v>18</v>
      </c>
      <c r="O243" s="43" t="s">
        <v>18</v>
      </c>
      <c r="P243" s="44" t="s">
        <v>18</v>
      </c>
      <c r="Q243"/>
      <c r="R243"/>
      <c r="S243"/>
      <c r="T243"/>
      <c r="U243"/>
      <c r="V243"/>
      <c r="W243"/>
      <c r="X243"/>
      <c r="Y243"/>
      <c r="Z243"/>
      <c r="AA243"/>
      <c r="AB243"/>
      <c r="AC243"/>
      <c r="AD243"/>
      <c r="AE243"/>
      <c r="AF243"/>
      <c r="AG243"/>
      <c r="AH243"/>
      <c r="AI243"/>
      <c r="AJ243"/>
      <c r="AK243"/>
      <c r="AL243"/>
      <c r="AM243"/>
      <c r="AN243"/>
      <c r="AO243"/>
      <c r="AP243"/>
      <c r="AQ243"/>
      <c r="AR243"/>
      <c r="AS243"/>
      <c r="AT243"/>
      <c r="AU243"/>
      <c r="AV243"/>
      <c r="AW243"/>
      <c r="AX243"/>
      <c r="AY243"/>
      <c r="AZ243"/>
      <c r="BA243"/>
      <c r="BB243"/>
      <c r="BC243"/>
      <c r="BD243"/>
      <c r="BE243"/>
      <c r="BF243"/>
      <c r="BG243"/>
      <c r="BH243"/>
      <c r="BI243"/>
      <c r="BJ243"/>
      <c r="BK243"/>
      <c r="BL243"/>
      <c r="BM243"/>
      <c r="BN243"/>
      <c r="BO243"/>
      <c r="BP243"/>
      <c r="BQ243"/>
      <c r="BR243"/>
      <c r="BS243"/>
      <c r="BT243"/>
      <c r="BU243"/>
      <c r="BV243"/>
      <c r="BW243"/>
      <c r="BX243"/>
      <c r="BY243"/>
      <c r="BZ243"/>
      <c r="CA243"/>
      <c r="CB243"/>
      <c r="CC243"/>
      <c r="CD243"/>
      <c r="CE243"/>
      <c r="CF243"/>
      <c r="CG243"/>
      <c r="CH243"/>
      <c r="CI243"/>
      <c r="CJ243"/>
      <c r="CK243"/>
      <c r="CL243"/>
      <c r="CM243"/>
      <c r="CN243"/>
      <c r="CO243"/>
      <c r="CP243"/>
      <c r="CQ243"/>
      <c r="CR243"/>
      <c r="CS243"/>
      <c r="CT243"/>
      <c r="CU243"/>
      <c r="CV243"/>
      <c r="CW243"/>
      <c r="CX243"/>
      <c r="CY243"/>
      <c r="CZ243"/>
      <c r="DA243"/>
      <c r="DB243"/>
      <c r="DC243"/>
      <c r="DD243"/>
      <c r="DE243"/>
      <c r="DF243"/>
      <c r="DG243"/>
      <c r="DH243"/>
      <c r="DI243"/>
      <c r="DJ243"/>
      <c r="DK243"/>
      <c r="DL243"/>
      <c r="DM243"/>
      <c r="DN243"/>
      <c r="DO243"/>
      <c r="DP243"/>
      <c r="DQ243"/>
      <c r="DR243"/>
      <c r="DS243"/>
      <c r="DT243"/>
      <c r="DU243"/>
      <c r="DV243"/>
      <c r="DW243"/>
      <c r="DX243"/>
      <c r="DY243"/>
      <c r="DZ243"/>
      <c r="EA243"/>
      <c r="EB243"/>
      <c r="EC243"/>
      <c r="ED243"/>
      <c r="EE243"/>
      <c r="EF243"/>
      <c r="EG243"/>
      <c r="EH243"/>
      <c r="EI243"/>
      <c r="EJ243"/>
      <c r="EK243"/>
      <c r="EL243"/>
      <c r="EM243"/>
      <c r="EN243"/>
      <c r="EO243"/>
      <c r="EP243"/>
      <c r="EQ243"/>
      <c r="ER243"/>
      <c r="ES243"/>
      <c r="ET243"/>
      <c r="EU243"/>
      <c r="EV243"/>
      <c r="EW243"/>
      <c r="EX243"/>
      <c r="EY243"/>
      <c r="EZ243"/>
      <c r="FA243"/>
      <c r="FB243"/>
      <c r="FC243"/>
      <c r="FD243"/>
      <c r="FE243"/>
      <c r="FF243"/>
      <c r="FG243"/>
      <c r="FH243"/>
      <c r="FI243"/>
      <c r="FJ243"/>
      <c r="FK243"/>
      <c r="FL243"/>
      <c r="FM243"/>
      <c r="FN243"/>
      <c r="FO243"/>
      <c r="FP243"/>
      <c r="FQ243"/>
      <c r="FR243"/>
      <c r="FS243"/>
      <c r="FT243"/>
      <c r="FU243"/>
    </row>
    <row r="244" spans="1:177" s="1" customFormat="1" x14ac:dyDescent="0.25">
      <c r="A244" s="4" t="s">
        <v>986</v>
      </c>
      <c r="B244" s="4" t="s">
        <v>985</v>
      </c>
      <c r="C244" s="7">
        <v>3614</v>
      </c>
      <c r="D244" s="4" t="s">
        <v>12</v>
      </c>
      <c r="E244" s="4" t="s">
        <v>13</v>
      </c>
      <c r="F244" s="24" t="s">
        <v>60</v>
      </c>
      <c r="G244" s="4" t="s">
        <v>15</v>
      </c>
      <c r="H244" s="4" t="s">
        <v>987</v>
      </c>
      <c r="I244" s="6">
        <v>44781</v>
      </c>
      <c r="J244" s="4"/>
      <c r="K244" s="36" t="s">
        <v>1400</v>
      </c>
      <c r="L244" s="43" t="s">
        <v>1293</v>
      </c>
      <c r="M244" s="43" t="s">
        <v>18</v>
      </c>
      <c r="N244" s="43" t="s">
        <v>18</v>
      </c>
      <c r="O244" s="43" t="s">
        <v>18</v>
      </c>
      <c r="P244" s="44">
        <v>4574995</v>
      </c>
      <c r="Q244"/>
      <c r="R244"/>
      <c r="S244"/>
      <c r="T244"/>
      <c r="U244"/>
      <c r="V244"/>
      <c r="W244"/>
      <c r="X244"/>
      <c r="Y244"/>
      <c r="Z244"/>
      <c r="AA244"/>
      <c r="AB244"/>
      <c r="AC244"/>
      <c r="AD244"/>
      <c r="AE244"/>
      <c r="AF244"/>
      <c r="AG244"/>
      <c r="AH244"/>
      <c r="AI244"/>
      <c r="AJ244"/>
      <c r="AK244"/>
      <c r="AL244"/>
      <c r="AM244"/>
      <c r="AN244"/>
      <c r="AO244"/>
      <c r="AP244"/>
      <c r="AQ244"/>
      <c r="AR244"/>
      <c r="AS244"/>
      <c r="AT244"/>
      <c r="AU244"/>
      <c r="AV244"/>
      <c r="AW244"/>
      <c r="AX244"/>
      <c r="AY244"/>
      <c r="AZ244"/>
      <c r="BA244"/>
      <c r="BB244"/>
      <c r="BC244"/>
      <c r="BD244"/>
      <c r="BE244"/>
      <c r="BF244"/>
      <c r="BG244"/>
      <c r="BH244"/>
      <c r="BI244"/>
      <c r="BJ244"/>
      <c r="BK244"/>
      <c r="BL244"/>
      <c r="BM244"/>
      <c r="BN244"/>
      <c r="BO244"/>
      <c r="BP244"/>
      <c r="BQ244"/>
      <c r="BR244"/>
      <c r="BS244"/>
      <c r="BT244"/>
      <c r="BU244"/>
      <c r="BV244"/>
      <c r="BW244"/>
      <c r="BX244"/>
      <c r="BY244"/>
      <c r="BZ244"/>
      <c r="CA244"/>
      <c r="CB244"/>
      <c r="CC244"/>
      <c r="CD244"/>
      <c r="CE244"/>
      <c r="CF244"/>
      <c r="CG244"/>
      <c r="CH244"/>
      <c r="CI244"/>
      <c r="CJ244"/>
      <c r="CK244"/>
      <c r="CL244"/>
      <c r="CM244"/>
      <c r="CN244"/>
      <c r="CO244"/>
      <c r="CP244"/>
      <c r="CQ244"/>
      <c r="CR244"/>
      <c r="CS244"/>
      <c r="CT244"/>
      <c r="CU244"/>
      <c r="CV244"/>
      <c r="CW244"/>
      <c r="CX244"/>
      <c r="CY244"/>
      <c r="CZ244"/>
      <c r="DA244"/>
      <c r="DB244"/>
      <c r="DC244"/>
      <c r="DD244"/>
      <c r="DE244"/>
      <c r="DF244"/>
      <c r="DG244"/>
      <c r="DH244"/>
      <c r="DI244"/>
      <c r="DJ244"/>
      <c r="DK244"/>
      <c r="DL244"/>
      <c r="DM244"/>
      <c r="DN244"/>
      <c r="DO244"/>
      <c r="DP244"/>
      <c r="DQ244"/>
      <c r="DR244"/>
      <c r="DS244"/>
      <c r="DT244"/>
      <c r="DU244"/>
      <c r="DV244"/>
      <c r="DW244"/>
      <c r="DX244"/>
      <c r="DY244"/>
      <c r="DZ244"/>
      <c r="EA244"/>
      <c r="EB244"/>
      <c r="EC244"/>
      <c r="ED244"/>
      <c r="EE244"/>
      <c r="EF244"/>
      <c r="EG244"/>
      <c r="EH244"/>
      <c r="EI244"/>
      <c r="EJ244"/>
      <c r="EK244"/>
      <c r="EL244"/>
      <c r="EM244"/>
      <c r="EN244"/>
      <c r="EO244"/>
      <c r="EP244"/>
      <c r="EQ244"/>
      <c r="ER244"/>
      <c r="ES244"/>
      <c r="ET244"/>
      <c r="EU244"/>
      <c r="EV244"/>
      <c r="EW244"/>
      <c r="EX244"/>
      <c r="EY244"/>
      <c r="EZ244"/>
      <c r="FA244"/>
      <c r="FB244"/>
      <c r="FC244"/>
      <c r="FD244"/>
      <c r="FE244"/>
      <c r="FF244"/>
      <c r="FG244"/>
      <c r="FH244"/>
      <c r="FI244"/>
      <c r="FJ244"/>
      <c r="FK244"/>
      <c r="FL244"/>
      <c r="FM244"/>
      <c r="FN244"/>
      <c r="FO244"/>
      <c r="FP244"/>
      <c r="FQ244"/>
      <c r="FR244"/>
      <c r="FS244"/>
      <c r="FT244"/>
      <c r="FU244"/>
    </row>
    <row r="245" spans="1:177" x14ac:dyDescent="0.25">
      <c r="A245" s="4" t="s">
        <v>1003</v>
      </c>
      <c r="B245" s="4" t="s">
        <v>1002</v>
      </c>
      <c r="C245" s="7">
        <v>3594</v>
      </c>
      <c r="D245" s="4" t="s">
        <v>12</v>
      </c>
      <c r="E245" s="4" t="s">
        <v>13</v>
      </c>
      <c r="F245" s="24" t="s">
        <v>60</v>
      </c>
      <c r="G245" s="4" t="s">
        <v>15</v>
      </c>
      <c r="H245" s="4" t="s">
        <v>1004</v>
      </c>
      <c r="I245" s="14"/>
      <c r="J245" s="4"/>
      <c r="K245" s="42" t="s">
        <v>1005</v>
      </c>
      <c r="L245" s="43" t="s">
        <v>1299</v>
      </c>
      <c r="M245" s="43" t="s">
        <v>18</v>
      </c>
      <c r="N245" s="43" t="s">
        <v>18</v>
      </c>
      <c r="O245" s="43" t="s">
        <v>18</v>
      </c>
      <c r="P245" s="44">
        <v>3804476</v>
      </c>
    </row>
    <row r="246" spans="1:177" x14ac:dyDescent="0.25">
      <c r="A246" s="11" t="s">
        <v>1010</v>
      </c>
      <c r="B246" s="11" t="s">
        <v>1009</v>
      </c>
      <c r="C246" s="5">
        <v>4124</v>
      </c>
      <c r="D246" s="11" t="s">
        <v>12</v>
      </c>
      <c r="E246" s="11" t="s">
        <v>13</v>
      </c>
      <c r="F246" s="11" t="s">
        <v>60</v>
      </c>
      <c r="G246" s="11" t="s">
        <v>15</v>
      </c>
      <c r="H246" s="11" t="s">
        <v>1011</v>
      </c>
      <c r="I246" s="13">
        <v>45719</v>
      </c>
      <c r="J246" s="11"/>
      <c r="K246" s="42" t="s">
        <v>1414</v>
      </c>
      <c r="L246" s="43" t="s">
        <v>1301</v>
      </c>
      <c r="M246" s="43" t="s">
        <v>18</v>
      </c>
      <c r="N246" s="43" t="s">
        <v>18</v>
      </c>
      <c r="O246" s="43" t="s">
        <v>18</v>
      </c>
      <c r="P246" s="44">
        <v>6222315</v>
      </c>
    </row>
    <row r="247" spans="1:177" ht="30" x14ac:dyDescent="0.25">
      <c r="A247" s="11" t="s">
        <v>1027</v>
      </c>
      <c r="B247" s="11" t="s">
        <v>175</v>
      </c>
      <c r="C247" s="12">
        <v>3788</v>
      </c>
      <c r="D247" s="11" t="s">
        <v>12</v>
      </c>
      <c r="E247" s="11" t="s">
        <v>13</v>
      </c>
      <c r="F247" s="30" t="s">
        <v>60</v>
      </c>
      <c r="G247" s="11" t="s">
        <v>15</v>
      </c>
      <c r="H247" s="11" t="s">
        <v>1028</v>
      </c>
      <c r="I247" s="13">
        <v>45040</v>
      </c>
      <c r="J247" s="11"/>
      <c r="K247" s="36" t="s">
        <v>1403</v>
      </c>
      <c r="L247" s="43" t="s">
        <v>1304</v>
      </c>
      <c r="M247" s="43" t="s">
        <v>1584</v>
      </c>
      <c r="N247" s="43" t="s">
        <v>18</v>
      </c>
      <c r="O247" s="43" t="s">
        <v>18</v>
      </c>
      <c r="P247" s="44">
        <v>3607168</v>
      </c>
    </row>
    <row r="248" spans="1:177" x14ac:dyDescent="0.25">
      <c r="A248" s="11" t="s">
        <v>1044</v>
      </c>
      <c r="B248" s="11" t="s">
        <v>1043</v>
      </c>
      <c r="C248" s="12">
        <v>3796</v>
      </c>
      <c r="D248" s="30" t="s">
        <v>12</v>
      </c>
      <c r="E248" s="11" t="s">
        <v>13</v>
      </c>
      <c r="F248" s="30" t="s">
        <v>60</v>
      </c>
      <c r="G248" s="11" t="s">
        <v>15</v>
      </c>
      <c r="H248" s="11" t="s">
        <v>1045</v>
      </c>
      <c r="I248" s="13">
        <v>45068</v>
      </c>
      <c r="J248" s="11"/>
      <c r="K248" s="42" t="s">
        <v>929</v>
      </c>
      <c r="L248" s="43" t="s">
        <v>1310</v>
      </c>
      <c r="M248" s="43" t="s">
        <v>18</v>
      </c>
      <c r="N248" s="43" t="s">
        <v>18</v>
      </c>
      <c r="O248" s="43" t="s">
        <v>18</v>
      </c>
      <c r="P248" s="44">
        <v>5701221</v>
      </c>
    </row>
    <row r="249" spans="1:177" x14ac:dyDescent="0.25">
      <c r="A249" s="4" t="s">
        <v>740</v>
      </c>
      <c r="B249" s="4" t="s">
        <v>739</v>
      </c>
      <c r="C249" s="7">
        <v>3683</v>
      </c>
      <c r="D249" s="4" t="s">
        <v>12</v>
      </c>
      <c r="E249" s="4" t="s">
        <v>46</v>
      </c>
      <c r="F249" s="24" t="s">
        <v>60</v>
      </c>
      <c r="G249" s="4" t="s">
        <v>15</v>
      </c>
      <c r="H249" s="4" t="s">
        <v>741</v>
      </c>
      <c r="I249" s="6">
        <v>44879</v>
      </c>
      <c r="J249" s="4"/>
      <c r="K249" s="36" t="s">
        <v>1385</v>
      </c>
      <c r="L249" s="43" t="s">
        <v>1244</v>
      </c>
      <c r="M249" s="43" t="s">
        <v>1543</v>
      </c>
      <c r="N249" s="43" t="s">
        <v>18</v>
      </c>
      <c r="O249" s="43" t="s">
        <v>18</v>
      </c>
      <c r="P249" s="44">
        <v>5416568</v>
      </c>
    </row>
    <row r="250" spans="1:177" x14ac:dyDescent="0.25">
      <c r="A250" s="11" t="s">
        <v>184</v>
      </c>
      <c r="B250" s="11" t="s">
        <v>183</v>
      </c>
      <c r="C250" s="12">
        <v>3561</v>
      </c>
      <c r="D250" s="11" t="s">
        <v>12</v>
      </c>
      <c r="E250" s="11" t="s">
        <v>172</v>
      </c>
      <c r="F250" s="11" t="s">
        <v>60</v>
      </c>
      <c r="G250" s="11" t="s">
        <v>15</v>
      </c>
      <c r="H250" s="11" t="s">
        <v>185</v>
      </c>
      <c r="I250" s="13">
        <v>44697</v>
      </c>
      <c r="J250" s="11"/>
      <c r="K250" s="42" t="s">
        <v>186</v>
      </c>
      <c r="L250" s="43" t="s">
        <v>1107</v>
      </c>
      <c r="M250" s="43" t="s">
        <v>1464</v>
      </c>
      <c r="N250" s="43" t="s">
        <v>18</v>
      </c>
      <c r="O250" s="43" t="s">
        <v>18</v>
      </c>
      <c r="P250" s="44">
        <v>4574933</v>
      </c>
    </row>
    <row r="251" spans="1:177" s="1" customFormat="1" x14ac:dyDescent="0.25">
      <c r="A251" s="4" t="s">
        <v>221</v>
      </c>
      <c r="B251" s="4" t="s">
        <v>220</v>
      </c>
      <c r="C251" s="7">
        <v>2885</v>
      </c>
      <c r="D251" s="4" t="s">
        <v>12</v>
      </c>
      <c r="E251" s="4" t="s">
        <v>172</v>
      </c>
      <c r="F251" s="24" t="s">
        <v>60</v>
      </c>
      <c r="G251" s="4" t="s">
        <v>15</v>
      </c>
      <c r="H251" s="4" t="s">
        <v>222</v>
      </c>
      <c r="I251" s="6">
        <v>43584</v>
      </c>
      <c r="J251" s="4"/>
      <c r="K251" s="42" t="s">
        <v>223</v>
      </c>
      <c r="L251" s="43" t="s">
        <v>1141</v>
      </c>
      <c r="M251" s="43" t="s">
        <v>1469</v>
      </c>
      <c r="N251" s="43" t="s">
        <v>18</v>
      </c>
      <c r="O251" s="43" t="s">
        <v>18</v>
      </c>
      <c r="P251" s="44">
        <v>3803795</v>
      </c>
      <c r="Q251"/>
      <c r="R251"/>
      <c r="S251"/>
      <c r="T251"/>
      <c r="U251"/>
      <c r="V251"/>
      <c r="W251"/>
      <c r="X251"/>
      <c r="Y251"/>
      <c r="Z251"/>
      <c r="AA251"/>
      <c r="AB251"/>
      <c r="AC251"/>
      <c r="AD251"/>
      <c r="AE251"/>
      <c r="AF251"/>
      <c r="AG251"/>
      <c r="AH251"/>
      <c r="AI251"/>
      <c r="AJ251"/>
      <c r="AK251"/>
      <c r="AL251"/>
      <c r="AM251"/>
      <c r="AN251"/>
      <c r="AO251"/>
      <c r="AP251"/>
      <c r="AQ251"/>
      <c r="AR251"/>
      <c r="AS251"/>
      <c r="AT251"/>
      <c r="AU251"/>
      <c r="AV251"/>
      <c r="AW251"/>
      <c r="AX251"/>
      <c r="AY251"/>
      <c r="AZ251"/>
      <c r="BA251"/>
      <c r="BB251"/>
      <c r="BC251"/>
      <c r="BD251"/>
      <c r="BE251"/>
      <c r="BF251"/>
      <c r="BG251"/>
      <c r="BH251"/>
      <c r="BI251"/>
      <c r="BJ251"/>
      <c r="BK251"/>
      <c r="BL251"/>
      <c r="BM251"/>
      <c r="BN251"/>
      <c r="BO251"/>
      <c r="BP251"/>
      <c r="BQ251"/>
      <c r="BR251"/>
      <c r="BS251"/>
      <c r="BT251"/>
      <c r="BU251"/>
      <c r="BV251"/>
      <c r="BW251"/>
      <c r="BX251"/>
      <c r="BY251"/>
      <c r="BZ251"/>
      <c r="CA251"/>
      <c r="CB251"/>
      <c r="CC251"/>
      <c r="CD251"/>
      <c r="CE251"/>
      <c r="CF251"/>
      <c r="CG251"/>
      <c r="CH251"/>
      <c r="CI251"/>
      <c r="CJ251"/>
      <c r="CK251"/>
      <c r="CL251"/>
      <c r="CM251"/>
      <c r="CN251"/>
      <c r="CO251"/>
      <c r="CP251"/>
      <c r="CQ251"/>
      <c r="CR251"/>
      <c r="CS251"/>
      <c r="CT251"/>
      <c r="CU251"/>
      <c r="CV251"/>
      <c r="CW251"/>
      <c r="CX251"/>
      <c r="CY251"/>
      <c r="CZ251"/>
      <c r="DA251"/>
      <c r="DB251"/>
      <c r="DC251"/>
      <c r="DD251"/>
      <c r="DE251"/>
      <c r="DF251"/>
      <c r="DG251"/>
      <c r="DH251"/>
      <c r="DI251"/>
      <c r="DJ251"/>
      <c r="DK251"/>
      <c r="DL251"/>
      <c r="DM251"/>
      <c r="DN251"/>
      <c r="DO251"/>
      <c r="DP251"/>
      <c r="DQ251"/>
      <c r="DR251"/>
      <c r="DS251"/>
      <c r="DT251"/>
      <c r="DU251"/>
      <c r="DV251"/>
      <c r="DW251"/>
      <c r="DX251"/>
      <c r="DY251"/>
      <c r="DZ251"/>
      <c r="EA251"/>
      <c r="EB251"/>
      <c r="EC251"/>
      <c r="ED251"/>
      <c r="EE251"/>
      <c r="EF251"/>
      <c r="EG251"/>
      <c r="EH251"/>
      <c r="EI251"/>
      <c r="EJ251"/>
      <c r="EK251"/>
      <c r="EL251"/>
      <c r="EM251"/>
      <c r="EN251"/>
      <c r="EO251"/>
      <c r="EP251"/>
      <c r="EQ251"/>
      <c r="ER251"/>
      <c r="ES251"/>
      <c r="ET251"/>
      <c r="EU251"/>
      <c r="EV251"/>
      <c r="EW251"/>
      <c r="EX251"/>
      <c r="EY251"/>
      <c r="EZ251"/>
      <c r="FA251"/>
      <c r="FB251"/>
      <c r="FC251"/>
      <c r="FD251"/>
      <c r="FE251"/>
      <c r="FF251"/>
      <c r="FG251"/>
      <c r="FH251"/>
      <c r="FI251"/>
      <c r="FJ251"/>
      <c r="FK251"/>
      <c r="FL251"/>
      <c r="FM251"/>
      <c r="FN251"/>
      <c r="FO251"/>
      <c r="FP251"/>
      <c r="FQ251"/>
      <c r="FR251"/>
      <c r="FS251"/>
      <c r="FT251"/>
      <c r="FU251"/>
    </row>
    <row r="252" spans="1:177" s="1" customFormat="1" x14ac:dyDescent="0.25">
      <c r="A252" s="15" t="s">
        <v>364</v>
      </c>
      <c r="B252" s="15" t="s">
        <v>363</v>
      </c>
      <c r="C252" s="16">
        <v>2886</v>
      </c>
      <c r="D252" s="15" t="s">
        <v>114</v>
      </c>
      <c r="E252" s="15" t="s">
        <v>172</v>
      </c>
      <c r="F252" s="15" t="s">
        <v>60</v>
      </c>
      <c r="G252" s="15" t="s">
        <v>158</v>
      </c>
      <c r="H252" s="15" t="s">
        <v>365</v>
      </c>
      <c r="I252" s="17">
        <v>43584</v>
      </c>
      <c r="J252" s="15"/>
      <c r="K252" s="66" t="s">
        <v>366</v>
      </c>
      <c r="L252" s="67" t="s">
        <v>18</v>
      </c>
      <c r="M252" s="68" t="s">
        <v>1487</v>
      </c>
      <c r="N252" s="68" t="s">
        <v>18</v>
      </c>
      <c r="O252" s="68" t="s">
        <v>18</v>
      </c>
      <c r="P252" s="69">
        <v>3899239</v>
      </c>
      <c r="Q252"/>
      <c r="R252"/>
      <c r="S252"/>
      <c r="T252"/>
      <c r="U252"/>
      <c r="V252"/>
      <c r="W252"/>
      <c r="X252"/>
      <c r="Y252"/>
      <c r="Z252"/>
      <c r="AA252"/>
      <c r="AB252"/>
      <c r="AC252"/>
      <c r="AD252"/>
      <c r="AE252"/>
      <c r="AF252"/>
      <c r="AG252"/>
      <c r="AH252"/>
      <c r="AI252"/>
      <c r="AJ252"/>
      <c r="AK252"/>
      <c r="AL252"/>
      <c r="AM252"/>
      <c r="AN252"/>
      <c r="AO252"/>
      <c r="AP252"/>
      <c r="AQ252"/>
      <c r="AR252"/>
      <c r="AS252"/>
      <c r="AT252"/>
      <c r="AU252"/>
      <c r="AV252"/>
      <c r="AW252"/>
      <c r="AX252"/>
      <c r="AY252"/>
      <c r="AZ252"/>
      <c r="BA252"/>
      <c r="BB252"/>
      <c r="BC252"/>
      <c r="BD252"/>
      <c r="BE252"/>
      <c r="BF252"/>
      <c r="BG252"/>
      <c r="BH252"/>
      <c r="BI252"/>
      <c r="BJ252"/>
      <c r="BK252"/>
      <c r="BL252"/>
      <c r="BM252"/>
      <c r="BN252"/>
      <c r="BO252"/>
      <c r="BP252"/>
      <c r="BQ252"/>
      <c r="BR252"/>
      <c r="BS252"/>
      <c r="BT252"/>
      <c r="BU252"/>
      <c r="BV252"/>
      <c r="BW252"/>
      <c r="BX252"/>
      <c r="BY252"/>
      <c r="BZ252"/>
      <c r="CA252"/>
      <c r="CB252"/>
      <c r="CC252"/>
      <c r="CD252"/>
      <c r="CE252"/>
      <c r="CF252"/>
      <c r="CG252"/>
      <c r="CH252"/>
      <c r="CI252"/>
      <c r="CJ252"/>
      <c r="CK252"/>
      <c r="CL252"/>
      <c r="CM252"/>
      <c r="CN252"/>
      <c r="CO252"/>
      <c r="CP252"/>
      <c r="CQ252"/>
      <c r="CR252"/>
      <c r="CS252"/>
      <c r="CT252"/>
      <c r="CU252"/>
      <c r="CV252"/>
      <c r="CW252"/>
      <c r="CX252"/>
      <c r="CY252"/>
      <c r="CZ252"/>
      <c r="DA252"/>
      <c r="DB252"/>
      <c r="DC252"/>
      <c r="DD252"/>
      <c r="DE252"/>
      <c r="DF252"/>
      <c r="DG252"/>
      <c r="DH252"/>
      <c r="DI252"/>
      <c r="DJ252"/>
      <c r="DK252"/>
      <c r="DL252"/>
      <c r="DM252"/>
      <c r="DN252"/>
      <c r="DO252"/>
      <c r="DP252"/>
      <c r="DQ252"/>
      <c r="DR252"/>
      <c r="DS252"/>
      <c r="DT252"/>
      <c r="DU252"/>
      <c r="DV252"/>
      <c r="DW252"/>
      <c r="DX252"/>
      <c r="DY252"/>
      <c r="DZ252"/>
      <c r="EA252"/>
      <c r="EB252"/>
      <c r="EC252"/>
      <c r="ED252"/>
      <c r="EE252"/>
      <c r="EF252"/>
      <c r="EG252"/>
      <c r="EH252"/>
      <c r="EI252"/>
      <c r="EJ252"/>
      <c r="EK252"/>
      <c r="EL252"/>
      <c r="EM252"/>
      <c r="EN252"/>
      <c r="EO252"/>
      <c r="EP252"/>
      <c r="EQ252"/>
      <c r="ER252"/>
      <c r="ES252"/>
      <c r="ET252"/>
      <c r="EU252"/>
      <c r="EV252"/>
      <c r="EW252"/>
      <c r="EX252"/>
      <c r="EY252"/>
      <c r="EZ252"/>
      <c r="FA252"/>
      <c r="FB252"/>
      <c r="FC252"/>
      <c r="FD252"/>
      <c r="FE252"/>
      <c r="FF252"/>
      <c r="FG252"/>
      <c r="FH252"/>
      <c r="FI252"/>
      <c r="FJ252"/>
      <c r="FK252"/>
      <c r="FL252"/>
      <c r="FM252"/>
      <c r="FN252"/>
      <c r="FO252"/>
      <c r="FP252"/>
      <c r="FQ252"/>
      <c r="FR252"/>
      <c r="FS252"/>
      <c r="FT252"/>
      <c r="FU252"/>
    </row>
    <row r="253" spans="1:177" s="1" customFormat="1" x14ac:dyDescent="0.25">
      <c r="A253" s="11" t="s">
        <v>406</v>
      </c>
      <c r="B253" s="11" t="s">
        <v>121</v>
      </c>
      <c r="C253" s="12">
        <v>2751</v>
      </c>
      <c r="D253" s="11" t="s">
        <v>12</v>
      </c>
      <c r="E253" s="11" t="s">
        <v>172</v>
      </c>
      <c r="F253" s="30" t="s">
        <v>60</v>
      </c>
      <c r="G253" s="11" t="s">
        <v>93</v>
      </c>
      <c r="H253" s="11" t="s">
        <v>407</v>
      </c>
      <c r="I253" s="13">
        <v>43353</v>
      </c>
      <c r="J253" s="11"/>
      <c r="K253" s="42" t="s">
        <v>408</v>
      </c>
      <c r="L253" s="43" t="s">
        <v>1179</v>
      </c>
      <c r="M253" s="43" t="s">
        <v>1492</v>
      </c>
      <c r="N253" s="43" t="s">
        <v>18</v>
      </c>
      <c r="O253" s="43" t="s">
        <v>18</v>
      </c>
      <c r="P253" s="44">
        <v>3607384</v>
      </c>
      <c r="Q253"/>
      <c r="R253"/>
      <c r="S253"/>
      <c r="T253"/>
      <c r="U253"/>
      <c r="V253"/>
      <c r="W253"/>
      <c r="X253"/>
      <c r="Y253"/>
      <c r="Z253"/>
      <c r="AA253"/>
      <c r="AB253"/>
      <c r="AC253"/>
      <c r="AD253"/>
      <c r="AE253"/>
      <c r="AF253"/>
      <c r="AG253"/>
      <c r="AH253"/>
      <c r="AI253"/>
      <c r="AJ253"/>
      <c r="AK253"/>
      <c r="AL253"/>
      <c r="AM253"/>
      <c r="AN253"/>
      <c r="AO253"/>
      <c r="AP253"/>
      <c r="AQ253"/>
      <c r="AR253"/>
      <c r="AS253"/>
      <c r="AT253"/>
      <c r="AU253"/>
      <c r="AV253"/>
      <c r="AW253"/>
      <c r="AX253"/>
      <c r="AY253"/>
      <c r="AZ253"/>
      <c r="BA253"/>
      <c r="BB253"/>
      <c r="BC253"/>
      <c r="BD253"/>
      <c r="BE253"/>
      <c r="BF253"/>
      <c r="BG253"/>
      <c r="BH253"/>
      <c r="BI253"/>
      <c r="BJ253"/>
      <c r="BK253"/>
      <c r="BL253"/>
      <c r="BM253"/>
      <c r="BN253"/>
      <c r="BO253"/>
      <c r="BP253"/>
      <c r="BQ253"/>
      <c r="BR253"/>
      <c r="BS253"/>
      <c r="BT253"/>
      <c r="BU253"/>
      <c r="BV253"/>
      <c r="BW253"/>
      <c r="BX253"/>
      <c r="BY253"/>
      <c r="BZ253"/>
      <c r="CA253"/>
      <c r="CB253"/>
      <c r="CC253"/>
      <c r="CD253"/>
      <c r="CE253"/>
      <c r="CF253"/>
      <c r="CG253"/>
      <c r="CH253"/>
      <c r="CI253"/>
      <c r="CJ253"/>
      <c r="CK253"/>
      <c r="CL253"/>
      <c r="CM253"/>
      <c r="CN253"/>
      <c r="CO253"/>
      <c r="CP253"/>
      <c r="CQ253"/>
      <c r="CR253"/>
      <c r="CS253"/>
      <c r="CT253"/>
      <c r="CU253"/>
      <c r="CV253"/>
      <c r="CW253"/>
      <c r="CX253"/>
      <c r="CY253"/>
      <c r="CZ253"/>
      <c r="DA253"/>
      <c r="DB253"/>
      <c r="DC253"/>
      <c r="DD253"/>
      <c r="DE253"/>
      <c r="DF253"/>
      <c r="DG253"/>
      <c r="DH253"/>
      <c r="DI253"/>
      <c r="DJ253"/>
      <c r="DK253"/>
      <c r="DL253"/>
      <c r="DM253"/>
      <c r="DN253"/>
      <c r="DO253"/>
      <c r="DP253"/>
      <c r="DQ253"/>
      <c r="DR253"/>
      <c r="DS253"/>
      <c r="DT253"/>
      <c r="DU253"/>
      <c r="DV253"/>
      <c r="DW253"/>
      <c r="DX253"/>
      <c r="DY253"/>
      <c r="DZ253"/>
      <c r="EA253"/>
      <c r="EB253"/>
      <c r="EC253"/>
      <c r="ED253"/>
      <c r="EE253"/>
      <c r="EF253"/>
      <c r="EG253"/>
      <c r="EH253"/>
      <c r="EI253"/>
      <c r="EJ253"/>
      <c r="EK253"/>
      <c r="EL253"/>
      <c r="EM253"/>
      <c r="EN253"/>
      <c r="EO253"/>
      <c r="EP253"/>
      <c r="EQ253"/>
      <c r="ER253"/>
      <c r="ES253"/>
      <c r="ET253"/>
      <c r="EU253"/>
      <c r="EV253"/>
      <c r="EW253"/>
      <c r="EX253"/>
      <c r="EY253"/>
      <c r="EZ253"/>
      <c r="FA253"/>
      <c r="FB253"/>
      <c r="FC253"/>
      <c r="FD253"/>
      <c r="FE253"/>
      <c r="FF253"/>
      <c r="FG253"/>
      <c r="FH253"/>
      <c r="FI253"/>
      <c r="FJ253"/>
      <c r="FK253"/>
      <c r="FL253"/>
      <c r="FM253"/>
      <c r="FN253"/>
      <c r="FO253"/>
      <c r="FP253"/>
      <c r="FQ253"/>
      <c r="FR253"/>
      <c r="FS253"/>
      <c r="FT253"/>
      <c r="FU253"/>
    </row>
    <row r="254" spans="1:177" s="35" customFormat="1" x14ac:dyDescent="0.25">
      <c r="A254" s="4" t="s">
        <v>422</v>
      </c>
      <c r="B254" s="4" t="s">
        <v>421</v>
      </c>
      <c r="C254" s="7">
        <v>2884</v>
      </c>
      <c r="D254" s="4" t="s">
        <v>12</v>
      </c>
      <c r="E254" s="4" t="s">
        <v>172</v>
      </c>
      <c r="F254" s="24" t="s">
        <v>60</v>
      </c>
      <c r="G254" s="4" t="s">
        <v>15</v>
      </c>
      <c r="H254" s="4" t="s">
        <v>423</v>
      </c>
      <c r="I254" s="6">
        <v>43584</v>
      </c>
      <c r="J254" s="4"/>
      <c r="K254" s="42" t="s">
        <v>424</v>
      </c>
      <c r="L254" s="43" t="s">
        <v>1184</v>
      </c>
      <c r="M254" s="43" t="s">
        <v>1496</v>
      </c>
      <c r="N254" s="43" t="s">
        <v>18</v>
      </c>
      <c r="O254" s="43" t="s">
        <v>18</v>
      </c>
      <c r="P254" s="44">
        <v>3899503</v>
      </c>
      <c r="Q254"/>
      <c r="R254"/>
      <c r="S254"/>
      <c r="T254"/>
      <c r="U254"/>
      <c r="V254"/>
      <c r="W254"/>
      <c r="X254"/>
      <c r="Y254"/>
      <c r="Z254"/>
      <c r="AA254"/>
      <c r="AB254"/>
      <c r="AC254"/>
      <c r="AD254"/>
      <c r="AE254"/>
      <c r="AF254"/>
      <c r="AG254"/>
      <c r="AH254"/>
      <c r="AI254"/>
      <c r="AJ254"/>
      <c r="AK254"/>
      <c r="AL254"/>
      <c r="AM254"/>
      <c r="AN254"/>
      <c r="AO254"/>
      <c r="AP254"/>
      <c r="AQ254"/>
      <c r="AR254"/>
      <c r="AS254"/>
      <c r="AT254"/>
      <c r="AU254"/>
      <c r="AV254"/>
      <c r="AW254"/>
      <c r="AX254"/>
      <c r="AY254"/>
      <c r="AZ254"/>
      <c r="BA254"/>
      <c r="BB254"/>
      <c r="BC254"/>
      <c r="BD254"/>
      <c r="BE254"/>
      <c r="BF254"/>
      <c r="BG254"/>
      <c r="BH254"/>
      <c r="BI254"/>
      <c r="BJ254"/>
      <c r="BK254"/>
      <c r="BL254"/>
      <c r="BM254"/>
      <c r="BN254"/>
      <c r="BO254"/>
      <c r="BP254"/>
      <c r="BQ254"/>
      <c r="BR254"/>
      <c r="BS254"/>
      <c r="BT254"/>
      <c r="BU254"/>
      <c r="BV254"/>
      <c r="BW254"/>
      <c r="BX254"/>
      <c r="BY254"/>
      <c r="BZ254"/>
      <c r="CA254"/>
      <c r="CB254"/>
      <c r="CC254"/>
      <c r="CD254"/>
      <c r="CE254"/>
      <c r="CF254"/>
      <c r="CG254"/>
      <c r="CH254"/>
      <c r="CI254"/>
      <c r="CJ254"/>
      <c r="CK254"/>
      <c r="CL254"/>
      <c r="CM254"/>
      <c r="CN254"/>
      <c r="CO254"/>
      <c r="CP254"/>
      <c r="CQ254"/>
      <c r="CR254"/>
      <c r="CS254"/>
      <c r="CT254"/>
      <c r="CU254"/>
      <c r="CV254"/>
      <c r="CW254"/>
      <c r="CX254"/>
      <c r="CY254"/>
      <c r="CZ254"/>
      <c r="DA254"/>
      <c r="DB254"/>
      <c r="DC254"/>
      <c r="DD254"/>
      <c r="DE254"/>
      <c r="DF254"/>
      <c r="DG254"/>
      <c r="DH254"/>
      <c r="DI254"/>
      <c r="DJ254"/>
      <c r="DK254"/>
      <c r="DL254"/>
      <c r="DM254"/>
      <c r="DN254"/>
      <c r="DO254"/>
      <c r="DP254"/>
      <c r="DQ254"/>
      <c r="DR254"/>
      <c r="DS254"/>
      <c r="DT254"/>
      <c r="DU254"/>
      <c r="DV254"/>
      <c r="DW254"/>
      <c r="DX254"/>
      <c r="DY254"/>
      <c r="DZ254"/>
      <c r="EA254"/>
      <c r="EB254"/>
      <c r="EC254"/>
      <c r="ED254"/>
      <c r="EE254"/>
      <c r="EF254"/>
      <c r="EG254"/>
      <c r="EH254"/>
      <c r="EI254"/>
      <c r="EJ254"/>
      <c r="EK254"/>
      <c r="EL254"/>
      <c r="EM254"/>
      <c r="EN254"/>
      <c r="EO254"/>
      <c r="EP254"/>
      <c r="EQ254"/>
      <c r="ER254"/>
      <c r="ES254"/>
      <c r="ET254"/>
      <c r="EU254"/>
      <c r="EV254"/>
      <c r="EW254"/>
      <c r="EX254"/>
      <c r="EY254"/>
      <c r="EZ254"/>
      <c r="FA254"/>
      <c r="FB254"/>
      <c r="FC254"/>
      <c r="FD254"/>
      <c r="FE254"/>
      <c r="FF254"/>
      <c r="FG254"/>
      <c r="FH254"/>
      <c r="FI254"/>
      <c r="FJ254"/>
      <c r="FK254"/>
      <c r="FL254"/>
      <c r="FM254"/>
      <c r="FN254"/>
      <c r="FO254"/>
      <c r="FP254"/>
      <c r="FQ254"/>
      <c r="FR254"/>
      <c r="FS254"/>
      <c r="FT254"/>
      <c r="FU254"/>
    </row>
    <row r="255" spans="1:177" s="1" customFormat="1" x14ac:dyDescent="0.25">
      <c r="A255" s="4" t="s">
        <v>499</v>
      </c>
      <c r="B255" s="4" t="s">
        <v>498</v>
      </c>
      <c r="C255" s="7">
        <v>2924</v>
      </c>
      <c r="D255" s="4" t="s">
        <v>12</v>
      </c>
      <c r="E255" s="4" t="s">
        <v>172</v>
      </c>
      <c r="F255" s="24" t="s">
        <v>60</v>
      </c>
      <c r="G255" s="4" t="s">
        <v>15</v>
      </c>
      <c r="H255" s="4" t="s">
        <v>500</v>
      </c>
      <c r="I255" s="6">
        <v>43619</v>
      </c>
      <c r="J255" s="4"/>
      <c r="K255" s="42" t="s">
        <v>501</v>
      </c>
      <c r="L255" s="43" t="s">
        <v>1201</v>
      </c>
      <c r="M255" s="43" t="s">
        <v>1507</v>
      </c>
      <c r="N255" s="43" t="s">
        <v>1506</v>
      </c>
      <c r="O255" s="43" t="s">
        <v>18</v>
      </c>
      <c r="P255" s="44">
        <v>4234787</v>
      </c>
      <c r="Q255"/>
      <c r="R255"/>
      <c r="S255"/>
      <c r="T255"/>
      <c r="U255"/>
      <c r="V255"/>
      <c r="W255"/>
      <c r="X255"/>
      <c r="Y255"/>
      <c r="Z255"/>
      <c r="AA255"/>
      <c r="AB255"/>
      <c r="AC255"/>
      <c r="AD255"/>
      <c r="AE255"/>
      <c r="AF255"/>
      <c r="AG255"/>
      <c r="AH255"/>
      <c r="AI255"/>
      <c r="AJ255"/>
      <c r="AK255"/>
      <c r="AL255"/>
      <c r="AM255"/>
      <c r="AN255"/>
      <c r="AO255"/>
      <c r="AP255"/>
      <c r="AQ255"/>
      <c r="AR255"/>
      <c r="AS255"/>
      <c r="AT255"/>
      <c r="AU255"/>
      <c r="AV255"/>
      <c r="AW255"/>
      <c r="AX255"/>
      <c r="AY255"/>
      <c r="AZ255"/>
      <c r="BA255"/>
      <c r="BB255"/>
      <c r="BC255"/>
      <c r="BD255"/>
      <c r="BE255"/>
      <c r="BF255"/>
      <c r="BG255"/>
      <c r="BH255"/>
      <c r="BI255"/>
      <c r="BJ255"/>
      <c r="BK255"/>
      <c r="BL255"/>
      <c r="BM255"/>
      <c r="BN255"/>
      <c r="BO255"/>
      <c r="BP255"/>
      <c r="BQ255"/>
      <c r="BR255"/>
      <c r="BS255"/>
      <c r="BT255"/>
      <c r="BU255"/>
      <c r="BV255"/>
      <c r="BW255"/>
      <c r="BX255"/>
      <c r="BY255"/>
      <c r="BZ255"/>
      <c r="CA255"/>
      <c r="CB255"/>
      <c r="CC255"/>
      <c r="CD255"/>
      <c r="CE255"/>
      <c r="CF255"/>
      <c r="CG255"/>
      <c r="CH255"/>
      <c r="CI255"/>
      <c r="CJ255"/>
      <c r="CK255"/>
      <c r="CL255"/>
      <c r="CM255"/>
      <c r="CN255"/>
      <c r="CO255"/>
      <c r="CP255"/>
      <c r="CQ255"/>
      <c r="CR255"/>
      <c r="CS255"/>
      <c r="CT255"/>
      <c r="CU255"/>
      <c r="CV255"/>
      <c r="CW255"/>
      <c r="CX255"/>
      <c r="CY255"/>
      <c r="CZ255"/>
      <c r="DA255"/>
      <c r="DB255"/>
      <c r="DC255"/>
      <c r="DD255"/>
      <c r="DE255"/>
      <c r="DF255"/>
      <c r="DG255"/>
      <c r="DH255"/>
      <c r="DI255"/>
      <c r="DJ255"/>
      <c r="DK255"/>
      <c r="DL255"/>
      <c r="DM255"/>
      <c r="DN255"/>
      <c r="DO255"/>
      <c r="DP255"/>
      <c r="DQ255"/>
      <c r="DR255"/>
      <c r="DS255"/>
      <c r="DT255"/>
      <c r="DU255"/>
      <c r="DV255"/>
      <c r="DW255"/>
      <c r="DX255"/>
      <c r="DY255"/>
      <c r="DZ255"/>
      <c r="EA255"/>
      <c r="EB255"/>
      <c r="EC255"/>
      <c r="ED255"/>
      <c r="EE255"/>
      <c r="EF255"/>
      <c r="EG255"/>
      <c r="EH255"/>
      <c r="EI255"/>
      <c r="EJ255"/>
      <c r="EK255"/>
      <c r="EL255"/>
      <c r="EM255"/>
      <c r="EN255"/>
      <c r="EO255"/>
      <c r="EP255"/>
      <c r="EQ255"/>
      <c r="ER255"/>
      <c r="ES255"/>
      <c r="ET255"/>
      <c r="EU255"/>
      <c r="EV255"/>
      <c r="EW255"/>
      <c r="EX255"/>
      <c r="EY255"/>
      <c r="EZ255"/>
      <c r="FA255"/>
      <c r="FB255"/>
      <c r="FC255"/>
      <c r="FD255"/>
      <c r="FE255"/>
      <c r="FF255"/>
      <c r="FG255"/>
      <c r="FH255"/>
      <c r="FI255"/>
      <c r="FJ255"/>
      <c r="FK255"/>
      <c r="FL255"/>
      <c r="FM255"/>
      <c r="FN255"/>
      <c r="FO255"/>
      <c r="FP255"/>
      <c r="FQ255"/>
      <c r="FR255"/>
      <c r="FS255"/>
      <c r="FT255"/>
      <c r="FU255"/>
    </row>
    <row r="256" spans="1:177" s="1" customFormat="1" x14ac:dyDescent="0.25">
      <c r="A256" s="4" t="s">
        <v>530</v>
      </c>
      <c r="B256" s="4" t="s">
        <v>529</v>
      </c>
      <c r="C256" s="7">
        <v>2937</v>
      </c>
      <c r="D256" s="4" t="s">
        <v>12</v>
      </c>
      <c r="E256" s="4" t="s">
        <v>172</v>
      </c>
      <c r="F256" s="4" t="s">
        <v>60</v>
      </c>
      <c r="G256" s="4" t="s">
        <v>15</v>
      </c>
      <c r="H256" s="4" t="s">
        <v>531</v>
      </c>
      <c r="I256" s="6">
        <v>43626</v>
      </c>
      <c r="J256" s="4"/>
      <c r="K256" s="42" t="s">
        <v>532</v>
      </c>
      <c r="L256" s="43" t="s">
        <v>1107</v>
      </c>
      <c r="M256" s="43" t="s">
        <v>1511</v>
      </c>
      <c r="N256" s="43" t="s">
        <v>18</v>
      </c>
      <c r="O256" s="43" t="s">
        <v>18</v>
      </c>
      <c r="P256" s="44">
        <v>4291841</v>
      </c>
      <c r="Q256"/>
      <c r="R256"/>
      <c r="S256"/>
      <c r="T256"/>
      <c r="U256"/>
      <c r="V256"/>
      <c r="W256"/>
      <c r="X256"/>
      <c r="Y256"/>
      <c r="Z256"/>
      <c r="AA256"/>
      <c r="AB256"/>
      <c r="AC256"/>
      <c r="AD256"/>
      <c r="AE256"/>
      <c r="AF256"/>
      <c r="AG256"/>
      <c r="AH256"/>
      <c r="AI256"/>
      <c r="AJ256"/>
      <c r="AK256"/>
      <c r="AL256"/>
      <c r="AM256"/>
      <c r="AN256"/>
      <c r="AO256"/>
      <c r="AP256"/>
      <c r="AQ256"/>
      <c r="AR256"/>
      <c r="AS256"/>
      <c r="AT256"/>
      <c r="AU256"/>
      <c r="AV256"/>
      <c r="AW256"/>
      <c r="AX256"/>
      <c r="AY256"/>
      <c r="AZ256"/>
      <c r="BA256"/>
      <c r="BB256"/>
      <c r="BC256"/>
      <c r="BD256"/>
      <c r="BE256"/>
      <c r="BF256"/>
      <c r="BG256"/>
      <c r="BH256"/>
      <c r="BI256"/>
      <c r="BJ256"/>
      <c r="BK256"/>
      <c r="BL256"/>
      <c r="BM256"/>
      <c r="BN256"/>
      <c r="BO256"/>
      <c r="BP256"/>
      <c r="BQ256"/>
      <c r="BR256"/>
      <c r="BS256"/>
      <c r="BT256"/>
      <c r="BU256"/>
      <c r="BV256"/>
      <c r="BW256"/>
      <c r="BX256"/>
      <c r="BY256"/>
      <c r="BZ256"/>
      <c r="CA256"/>
      <c r="CB256"/>
      <c r="CC256"/>
      <c r="CD256"/>
      <c r="CE256"/>
      <c r="CF256"/>
      <c r="CG256"/>
      <c r="CH256"/>
      <c r="CI256"/>
      <c r="CJ256"/>
      <c r="CK256"/>
      <c r="CL256"/>
      <c r="CM256"/>
      <c r="CN256"/>
      <c r="CO256"/>
      <c r="CP256"/>
      <c r="CQ256"/>
      <c r="CR256"/>
      <c r="CS256"/>
      <c r="CT256"/>
      <c r="CU256"/>
      <c r="CV256"/>
      <c r="CW256"/>
      <c r="CX256"/>
      <c r="CY256"/>
      <c r="CZ256"/>
      <c r="DA256"/>
      <c r="DB256"/>
      <c r="DC256"/>
      <c r="DD256"/>
      <c r="DE256"/>
      <c r="DF256"/>
      <c r="DG256"/>
      <c r="DH256"/>
      <c r="DI256"/>
      <c r="DJ256"/>
      <c r="DK256"/>
      <c r="DL256"/>
      <c r="DM256"/>
      <c r="DN256"/>
      <c r="DO256"/>
      <c r="DP256"/>
      <c r="DQ256"/>
      <c r="DR256"/>
      <c r="DS256"/>
      <c r="DT256"/>
      <c r="DU256"/>
      <c r="DV256"/>
      <c r="DW256"/>
      <c r="DX256"/>
      <c r="DY256"/>
      <c r="DZ256"/>
      <c r="EA256"/>
      <c r="EB256"/>
      <c r="EC256"/>
      <c r="ED256"/>
      <c r="EE256"/>
      <c r="EF256"/>
      <c r="EG256"/>
      <c r="EH256"/>
      <c r="EI256"/>
      <c r="EJ256"/>
      <c r="EK256"/>
      <c r="EL256"/>
      <c r="EM256"/>
      <c r="EN256"/>
      <c r="EO256"/>
      <c r="EP256"/>
      <c r="EQ256"/>
      <c r="ER256"/>
      <c r="ES256"/>
      <c r="ET256"/>
      <c r="EU256"/>
      <c r="EV256"/>
      <c r="EW256"/>
      <c r="EX256"/>
      <c r="EY256"/>
      <c r="EZ256"/>
      <c r="FA256"/>
      <c r="FB256"/>
      <c r="FC256"/>
      <c r="FD256"/>
      <c r="FE256"/>
      <c r="FF256"/>
      <c r="FG256"/>
      <c r="FH256"/>
      <c r="FI256"/>
      <c r="FJ256"/>
      <c r="FK256"/>
      <c r="FL256"/>
      <c r="FM256"/>
      <c r="FN256"/>
      <c r="FO256"/>
      <c r="FP256"/>
      <c r="FQ256"/>
      <c r="FR256"/>
      <c r="FS256"/>
      <c r="FT256"/>
      <c r="FU256"/>
    </row>
    <row r="257" spans="1:177" s="1" customFormat="1" x14ac:dyDescent="0.25">
      <c r="A257" s="4" t="s">
        <v>576</v>
      </c>
      <c r="B257" s="4" t="s">
        <v>580</v>
      </c>
      <c r="C257" s="7">
        <v>2903</v>
      </c>
      <c r="D257" s="4" t="s">
        <v>12</v>
      </c>
      <c r="E257" s="4" t="s">
        <v>172</v>
      </c>
      <c r="F257" s="24" t="s">
        <v>60</v>
      </c>
      <c r="G257" s="4" t="s">
        <v>15</v>
      </c>
      <c r="H257" s="4" t="s">
        <v>581</v>
      </c>
      <c r="I257" s="6">
        <v>43605</v>
      </c>
      <c r="J257" s="4"/>
      <c r="K257" s="42" t="s">
        <v>582</v>
      </c>
      <c r="L257" s="43" t="s">
        <v>1212</v>
      </c>
      <c r="M257" s="43" t="s">
        <v>1515</v>
      </c>
      <c r="N257" s="43" t="s">
        <v>18</v>
      </c>
      <c r="O257" s="43" t="s">
        <v>18</v>
      </c>
      <c r="P257" s="44">
        <v>3899504</v>
      </c>
      <c r="Q257"/>
      <c r="R257"/>
      <c r="S257"/>
      <c r="T257"/>
      <c r="U257"/>
      <c r="V257"/>
      <c r="W257"/>
      <c r="X257"/>
      <c r="Y257"/>
      <c r="Z257"/>
      <c r="AA257"/>
      <c r="AB257"/>
      <c r="AC257"/>
      <c r="AD257"/>
      <c r="AE257"/>
      <c r="AF257"/>
      <c r="AG257"/>
      <c r="AH257"/>
      <c r="AI257"/>
      <c r="AJ257"/>
      <c r="AK257"/>
      <c r="AL257"/>
      <c r="AM257"/>
      <c r="AN257"/>
      <c r="AO257"/>
      <c r="AP257"/>
      <c r="AQ257"/>
      <c r="AR257"/>
      <c r="AS257"/>
      <c r="AT257"/>
      <c r="AU257"/>
      <c r="AV257"/>
      <c r="AW257"/>
      <c r="AX257"/>
      <c r="AY257"/>
      <c r="AZ257"/>
      <c r="BA257"/>
      <c r="BB257"/>
      <c r="BC257"/>
      <c r="BD257"/>
      <c r="BE257"/>
      <c r="BF257"/>
      <c r="BG257"/>
      <c r="BH257"/>
      <c r="BI257"/>
      <c r="BJ257"/>
      <c r="BK257"/>
      <c r="BL257"/>
      <c r="BM257"/>
      <c r="BN257"/>
      <c r="BO257"/>
      <c r="BP257"/>
      <c r="BQ257"/>
      <c r="BR257"/>
      <c r="BS257"/>
      <c r="BT257"/>
      <c r="BU257"/>
      <c r="BV257"/>
      <c r="BW257"/>
      <c r="BX257"/>
      <c r="BY257"/>
      <c r="BZ257"/>
      <c r="CA257"/>
      <c r="CB257"/>
      <c r="CC257"/>
      <c r="CD257"/>
      <c r="CE257"/>
      <c r="CF257"/>
      <c r="CG257"/>
      <c r="CH257"/>
      <c r="CI257"/>
      <c r="CJ257"/>
      <c r="CK257"/>
      <c r="CL257"/>
      <c r="CM257"/>
      <c r="CN257"/>
      <c r="CO257"/>
      <c r="CP257"/>
      <c r="CQ257"/>
      <c r="CR257"/>
      <c r="CS257"/>
      <c r="CT257"/>
      <c r="CU257"/>
      <c r="CV257"/>
      <c r="CW257"/>
      <c r="CX257"/>
      <c r="CY257"/>
      <c r="CZ257"/>
      <c r="DA257"/>
      <c r="DB257"/>
      <c r="DC257"/>
      <c r="DD257"/>
      <c r="DE257"/>
      <c r="DF257"/>
      <c r="DG257"/>
      <c r="DH257"/>
      <c r="DI257"/>
      <c r="DJ257"/>
      <c r="DK257"/>
      <c r="DL257"/>
      <c r="DM257"/>
      <c r="DN257"/>
      <c r="DO257"/>
      <c r="DP257"/>
      <c r="DQ257"/>
      <c r="DR257"/>
      <c r="DS257"/>
      <c r="DT257"/>
      <c r="DU257"/>
      <c r="DV257"/>
      <c r="DW257"/>
      <c r="DX257"/>
      <c r="DY257"/>
      <c r="DZ257"/>
      <c r="EA257"/>
      <c r="EB257"/>
      <c r="EC257"/>
      <c r="ED257"/>
      <c r="EE257"/>
      <c r="EF257"/>
      <c r="EG257"/>
      <c r="EH257"/>
      <c r="EI257"/>
      <c r="EJ257"/>
      <c r="EK257"/>
      <c r="EL257"/>
      <c r="EM257"/>
      <c r="EN257"/>
      <c r="EO257"/>
      <c r="EP257"/>
      <c r="EQ257"/>
      <c r="ER257"/>
      <c r="ES257"/>
      <c r="ET257"/>
      <c r="EU257"/>
      <c r="EV257"/>
      <c r="EW257"/>
      <c r="EX257"/>
      <c r="EY257"/>
      <c r="EZ257"/>
      <c r="FA257"/>
      <c r="FB257"/>
      <c r="FC257"/>
      <c r="FD257"/>
      <c r="FE257"/>
      <c r="FF257"/>
      <c r="FG257"/>
      <c r="FH257"/>
      <c r="FI257"/>
      <c r="FJ257"/>
      <c r="FK257"/>
      <c r="FL257"/>
      <c r="FM257"/>
      <c r="FN257"/>
      <c r="FO257"/>
      <c r="FP257"/>
      <c r="FQ257"/>
      <c r="FR257"/>
      <c r="FS257"/>
      <c r="FT257"/>
      <c r="FU257"/>
    </row>
    <row r="258" spans="1:177" s="1" customFormat="1" x14ac:dyDescent="0.25">
      <c r="A258" s="8" t="s">
        <v>624</v>
      </c>
      <c r="B258" s="8" t="s">
        <v>623</v>
      </c>
      <c r="C258" s="9">
        <v>3675</v>
      </c>
      <c r="D258" s="8" t="s">
        <v>12</v>
      </c>
      <c r="E258" s="8" t="s">
        <v>172</v>
      </c>
      <c r="F258" s="18" t="s">
        <v>60</v>
      </c>
      <c r="G258" s="8" t="s">
        <v>15</v>
      </c>
      <c r="H258" s="8" t="s">
        <v>625</v>
      </c>
      <c r="I258" s="10">
        <v>44872</v>
      </c>
      <c r="J258" s="8"/>
      <c r="K258" s="36" t="s">
        <v>1376</v>
      </c>
      <c r="L258" s="45" t="s">
        <v>1331</v>
      </c>
      <c r="M258" s="45" t="s">
        <v>1519</v>
      </c>
      <c r="N258" s="45" t="s">
        <v>18</v>
      </c>
      <c r="O258" s="45" t="s">
        <v>18</v>
      </c>
      <c r="P258" s="46">
        <v>5322514</v>
      </c>
      <c r="Q258"/>
      <c r="R258"/>
      <c r="S258"/>
      <c r="T258"/>
      <c r="U258"/>
      <c r="V258"/>
      <c r="W258"/>
      <c r="X258"/>
      <c r="Y258"/>
      <c r="Z258"/>
      <c r="AA258"/>
      <c r="AB258"/>
      <c r="AC258"/>
      <c r="AD258"/>
      <c r="AE258"/>
      <c r="AF258"/>
      <c r="AG258"/>
      <c r="AH258"/>
      <c r="AI258"/>
      <c r="AJ258"/>
      <c r="AK258"/>
      <c r="AL258"/>
      <c r="AM258"/>
      <c r="AN258"/>
      <c r="AO258"/>
      <c r="AP258"/>
      <c r="AQ258"/>
      <c r="AR258"/>
      <c r="AS258"/>
      <c r="AT258"/>
      <c r="AU258"/>
      <c r="AV258"/>
      <c r="AW258"/>
      <c r="AX258"/>
      <c r="AY258"/>
      <c r="AZ258"/>
      <c r="BA258"/>
      <c r="BB258"/>
      <c r="BC258"/>
      <c r="BD258"/>
      <c r="BE258"/>
      <c r="BF258"/>
      <c r="BG258"/>
      <c r="BH258"/>
      <c r="BI258"/>
      <c r="BJ258"/>
      <c r="BK258"/>
      <c r="BL258"/>
      <c r="BM258"/>
      <c r="BN258"/>
      <c r="BO258"/>
      <c r="BP258"/>
      <c r="BQ258"/>
      <c r="BR258"/>
      <c r="BS258"/>
      <c r="BT258"/>
      <c r="BU258"/>
      <c r="BV258"/>
      <c r="BW258"/>
      <c r="BX258"/>
      <c r="BY258"/>
      <c r="BZ258"/>
      <c r="CA258"/>
      <c r="CB258"/>
      <c r="CC258"/>
      <c r="CD258"/>
      <c r="CE258"/>
      <c r="CF258"/>
      <c r="CG258"/>
      <c r="CH258"/>
      <c r="CI258"/>
      <c r="CJ258"/>
      <c r="CK258"/>
      <c r="CL258"/>
      <c r="CM258"/>
      <c r="CN258"/>
      <c r="CO258"/>
      <c r="CP258"/>
      <c r="CQ258"/>
      <c r="CR258"/>
      <c r="CS258"/>
      <c r="CT258"/>
      <c r="CU258"/>
      <c r="CV258"/>
      <c r="CW258"/>
      <c r="CX258"/>
      <c r="CY258"/>
      <c r="CZ258"/>
      <c r="DA258"/>
      <c r="DB258"/>
      <c r="DC258"/>
      <c r="DD258"/>
      <c r="DE258"/>
      <c r="DF258"/>
      <c r="DG258"/>
      <c r="DH258"/>
      <c r="DI258"/>
      <c r="DJ258"/>
      <c r="DK258"/>
      <c r="DL258"/>
      <c r="DM258"/>
      <c r="DN258"/>
      <c r="DO258"/>
      <c r="DP258"/>
      <c r="DQ258"/>
      <c r="DR258"/>
      <c r="DS258"/>
      <c r="DT258"/>
      <c r="DU258"/>
      <c r="DV258"/>
      <c r="DW258"/>
      <c r="DX258"/>
      <c r="DY258"/>
      <c r="DZ258"/>
      <c r="EA258"/>
      <c r="EB258"/>
      <c r="EC258"/>
      <c r="ED258"/>
      <c r="EE258"/>
      <c r="EF258"/>
      <c r="EG258"/>
      <c r="EH258"/>
      <c r="EI258"/>
      <c r="EJ258"/>
      <c r="EK258"/>
      <c r="EL258"/>
      <c r="EM258"/>
      <c r="EN258"/>
      <c r="EO258"/>
      <c r="EP258"/>
      <c r="EQ258"/>
      <c r="ER258"/>
      <c r="ES258"/>
      <c r="ET258"/>
      <c r="EU258"/>
      <c r="EV258"/>
      <c r="EW258"/>
      <c r="EX258"/>
      <c r="EY258"/>
      <c r="EZ258"/>
      <c r="FA258"/>
      <c r="FB258"/>
      <c r="FC258"/>
      <c r="FD258"/>
      <c r="FE258"/>
      <c r="FF258"/>
      <c r="FG258"/>
      <c r="FH258"/>
      <c r="FI258"/>
      <c r="FJ258"/>
      <c r="FK258"/>
      <c r="FL258"/>
      <c r="FM258"/>
      <c r="FN258"/>
      <c r="FO258"/>
      <c r="FP258"/>
      <c r="FQ258"/>
      <c r="FR258"/>
      <c r="FS258"/>
      <c r="FT258"/>
      <c r="FU258"/>
    </row>
    <row r="259" spans="1:177" s="1" customFormat="1" x14ac:dyDescent="0.25">
      <c r="A259" s="11" t="s">
        <v>644</v>
      </c>
      <c r="B259" s="11" t="s">
        <v>643</v>
      </c>
      <c r="C259" s="12">
        <v>3142</v>
      </c>
      <c r="D259" s="11" t="s">
        <v>12</v>
      </c>
      <c r="E259" s="11" t="s">
        <v>172</v>
      </c>
      <c r="F259" s="30" t="s">
        <v>60</v>
      </c>
      <c r="G259" s="11" t="s">
        <v>15</v>
      </c>
      <c r="H259" s="11" t="s">
        <v>645</v>
      </c>
      <c r="I259" s="13">
        <v>43836</v>
      </c>
      <c r="J259" s="11"/>
      <c r="K259" s="42" t="s">
        <v>646</v>
      </c>
      <c r="L259" s="43" t="s">
        <v>1225</v>
      </c>
      <c r="M259" s="43" t="s">
        <v>1522</v>
      </c>
      <c r="N259" s="43" t="s">
        <v>18</v>
      </c>
      <c r="O259" s="43" t="s">
        <v>18</v>
      </c>
      <c r="P259" s="44">
        <v>4234797</v>
      </c>
      <c r="Q259"/>
      <c r="R259"/>
      <c r="S259"/>
      <c r="T259"/>
      <c r="U259"/>
      <c r="V259"/>
      <c r="W259"/>
      <c r="X259"/>
      <c r="Y259"/>
      <c r="Z259"/>
      <c r="AA259"/>
      <c r="AB259"/>
      <c r="AC259"/>
      <c r="AD259"/>
      <c r="AE259"/>
      <c r="AF259"/>
      <c r="AG259"/>
      <c r="AH259"/>
      <c r="AI259"/>
      <c r="AJ259"/>
      <c r="AK259"/>
      <c r="AL259"/>
      <c r="AM259"/>
      <c r="AN259"/>
      <c r="AO259"/>
      <c r="AP259"/>
      <c r="AQ259"/>
      <c r="AR259"/>
      <c r="AS259"/>
      <c r="AT259"/>
      <c r="AU259"/>
      <c r="AV259"/>
      <c r="AW259"/>
      <c r="AX259"/>
      <c r="AY259"/>
      <c r="AZ259"/>
      <c r="BA259"/>
      <c r="BB259"/>
      <c r="BC259"/>
      <c r="BD259"/>
      <c r="BE259"/>
      <c r="BF259"/>
      <c r="BG259"/>
      <c r="BH259"/>
      <c r="BI259"/>
      <c r="BJ259"/>
      <c r="BK259"/>
      <c r="BL259"/>
      <c r="BM259"/>
      <c r="BN259"/>
      <c r="BO259"/>
      <c r="BP259"/>
      <c r="BQ259"/>
      <c r="BR259"/>
      <c r="BS259"/>
      <c r="BT259"/>
      <c r="BU259"/>
      <c r="BV259"/>
      <c r="BW259"/>
      <c r="BX259"/>
      <c r="BY259"/>
      <c r="BZ259"/>
      <c r="CA259"/>
      <c r="CB259"/>
      <c r="CC259"/>
      <c r="CD259"/>
      <c r="CE259"/>
      <c r="CF259"/>
      <c r="CG259"/>
      <c r="CH259"/>
      <c r="CI259"/>
      <c r="CJ259"/>
      <c r="CK259"/>
      <c r="CL259"/>
      <c r="CM259"/>
      <c r="CN259"/>
      <c r="CO259"/>
      <c r="CP259"/>
      <c r="CQ259"/>
      <c r="CR259"/>
      <c r="CS259"/>
      <c r="CT259"/>
      <c r="CU259"/>
      <c r="CV259"/>
      <c r="CW259"/>
      <c r="CX259"/>
      <c r="CY259"/>
      <c r="CZ259"/>
      <c r="DA259"/>
      <c r="DB259"/>
      <c r="DC259"/>
      <c r="DD259"/>
      <c r="DE259"/>
      <c r="DF259"/>
      <c r="DG259"/>
      <c r="DH259"/>
      <c r="DI259"/>
      <c r="DJ259"/>
      <c r="DK259"/>
      <c r="DL259"/>
      <c r="DM259"/>
      <c r="DN259"/>
      <c r="DO259"/>
      <c r="DP259"/>
      <c r="DQ259"/>
      <c r="DR259"/>
      <c r="DS259"/>
      <c r="DT259"/>
      <c r="DU259"/>
      <c r="DV259"/>
      <c r="DW259"/>
      <c r="DX259"/>
      <c r="DY259"/>
      <c r="DZ259"/>
      <c r="EA259"/>
      <c r="EB259"/>
      <c r="EC259"/>
      <c r="ED259"/>
      <c r="EE259"/>
      <c r="EF259"/>
      <c r="EG259"/>
      <c r="EH259"/>
      <c r="EI259"/>
      <c r="EJ259"/>
      <c r="EK259"/>
      <c r="EL259"/>
      <c r="EM259"/>
      <c r="EN259"/>
      <c r="EO259"/>
      <c r="EP259"/>
      <c r="EQ259"/>
      <c r="ER259"/>
      <c r="ES259"/>
      <c r="ET259"/>
      <c r="EU259"/>
      <c r="EV259"/>
      <c r="EW259"/>
      <c r="EX259"/>
      <c r="EY259"/>
      <c r="EZ259"/>
      <c r="FA259"/>
      <c r="FB259"/>
      <c r="FC259"/>
      <c r="FD259"/>
      <c r="FE259"/>
      <c r="FF259"/>
      <c r="FG259"/>
      <c r="FH259"/>
      <c r="FI259"/>
      <c r="FJ259"/>
      <c r="FK259"/>
      <c r="FL259"/>
      <c r="FM259"/>
      <c r="FN259"/>
      <c r="FO259"/>
      <c r="FP259"/>
      <c r="FQ259"/>
      <c r="FR259"/>
      <c r="FS259"/>
      <c r="FT259"/>
      <c r="FU259"/>
    </row>
    <row r="260" spans="1:177" s="1" customFormat="1" x14ac:dyDescent="0.25">
      <c r="A260" s="4" t="s">
        <v>658</v>
      </c>
      <c r="B260" s="4" t="s">
        <v>657</v>
      </c>
      <c r="C260" s="7">
        <v>2940</v>
      </c>
      <c r="D260" s="4" t="s">
        <v>12</v>
      </c>
      <c r="E260" s="4" t="s">
        <v>172</v>
      </c>
      <c r="F260" s="24" t="s">
        <v>60</v>
      </c>
      <c r="G260" s="4" t="s">
        <v>93</v>
      </c>
      <c r="H260" s="4" t="s">
        <v>659</v>
      </c>
      <c r="I260" s="6">
        <v>43633</v>
      </c>
      <c r="J260" s="4"/>
      <c r="K260" s="42" t="s">
        <v>660</v>
      </c>
      <c r="L260" s="43" t="s">
        <v>1228</v>
      </c>
      <c r="M260" s="43" t="s">
        <v>1525</v>
      </c>
      <c r="N260" s="43" t="s">
        <v>18</v>
      </c>
      <c r="O260" s="43" t="s">
        <v>18</v>
      </c>
      <c r="P260" s="44">
        <v>4234774</v>
      </c>
      <c r="Q260"/>
      <c r="R260"/>
      <c r="S260"/>
      <c r="T260"/>
      <c r="U260"/>
      <c r="V260"/>
      <c r="W260"/>
      <c r="X260"/>
      <c r="Y260"/>
      <c r="Z260"/>
      <c r="AA260"/>
      <c r="AB260"/>
      <c r="AC260"/>
      <c r="AD260"/>
      <c r="AE260"/>
      <c r="AF260"/>
      <c r="AG260"/>
      <c r="AH260"/>
      <c r="AI260"/>
      <c r="AJ260"/>
      <c r="AK260"/>
      <c r="AL260"/>
      <c r="AM260"/>
      <c r="AN260"/>
      <c r="AO260"/>
      <c r="AP260"/>
      <c r="AQ260"/>
      <c r="AR260"/>
      <c r="AS260"/>
      <c r="AT260"/>
      <c r="AU260"/>
      <c r="AV260"/>
      <c r="AW260"/>
      <c r="AX260"/>
      <c r="AY260"/>
      <c r="AZ260"/>
      <c r="BA260"/>
      <c r="BB260"/>
      <c r="BC260"/>
      <c r="BD260"/>
      <c r="BE260"/>
      <c r="BF260"/>
      <c r="BG260"/>
      <c r="BH260"/>
      <c r="BI260"/>
      <c r="BJ260"/>
      <c r="BK260"/>
      <c r="BL260"/>
      <c r="BM260"/>
      <c r="BN260"/>
      <c r="BO260"/>
      <c r="BP260"/>
      <c r="BQ260"/>
      <c r="BR260"/>
      <c r="BS260"/>
      <c r="BT260"/>
      <c r="BU260"/>
      <c r="BV260"/>
      <c r="BW260"/>
      <c r="BX260"/>
      <c r="BY260"/>
      <c r="BZ260"/>
      <c r="CA260"/>
      <c r="CB260"/>
      <c r="CC260"/>
      <c r="CD260"/>
      <c r="CE260"/>
      <c r="CF260"/>
      <c r="CG260"/>
      <c r="CH260"/>
      <c r="CI260"/>
      <c r="CJ260"/>
      <c r="CK260"/>
      <c r="CL260"/>
      <c r="CM260"/>
      <c r="CN260"/>
      <c r="CO260"/>
      <c r="CP260"/>
      <c r="CQ260"/>
      <c r="CR260"/>
      <c r="CS260"/>
      <c r="CT260"/>
      <c r="CU260"/>
      <c r="CV260"/>
      <c r="CW260"/>
      <c r="CX260"/>
      <c r="CY260"/>
      <c r="CZ260"/>
      <c r="DA260"/>
      <c r="DB260"/>
      <c r="DC260"/>
      <c r="DD260"/>
      <c r="DE260"/>
      <c r="DF260"/>
      <c r="DG260"/>
      <c r="DH260"/>
      <c r="DI260"/>
      <c r="DJ260"/>
      <c r="DK260"/>
      <c r="DL260"/>
      <c r="DM260"/>
      <c r="DN260"/>
      <c r="DO260"/>
      <c r="DP260"/>
      <c r="DQ260"/>
      <c r="DR260"/>
      <c r="DS260"/>
      <c r="DT260"/>
      <c r="DU260"/>
      <c r="DV260"/>
      <c r="DW260"/>
      <c r="DX260"/>
      <c r="DY260"/>
      <c r="DZ260"/>
      <c r="EA260"/>
      <c r="EB260"/>
      <c r="EC260"/>
      <c r="ED260"/>
      <c r="EE260"/>
      <c r="EF260"/>
      <c r="EG260"/>
      <c r="EH260"/>
      <c r="EI260"/>
      <c r="EJ260"/>
      <c r="EK260"/>
      <c r="EL260"/>
      <c r="EM260"/>
      <c r="EN260"/>
      <c r="EO260"/>
      <c r="EP260"/>
      <c r="EQ260"/>
      <c r="ER260"/>
      <c r="ES260"/>
      <c r="ET260"/>
      <c r="EU260"/>
      <c r="EV260"/>
      <c r="EW260"/>
      <c r="EX260"/>
      <c r="EY260"/>
      <c r="EZ260"/>
      <c r="FA260"/>
      <c r="FB260"/>
      <c r="FC260"/>
      <c r="FD260"/>
      <c r="FE260"/>
      <c r="FF260"/>
      <c r="FG260"/>
      <c r="FH260"/>
      <c r="FI260"/>
      <c r="FJ260"/>
      <c r="FK260"/>
      <c r="FL260"/>
      <c r="FM260"/>
      <c r="FN260"/>
      <c r="FO260"/>
      <c r="FP260"/>
      <c r="FQ260"/>
      <c r="FR260"/>
      <c r="FS260"/>
      <c r="FT260"/>
      <c r="FU260"/>
    </row>
    <row r="261" spans="1:177" x14ac:dyDescent="0.25">
      <c r="A261" s="15" t="s">
        <v>674</v>
      </c>
      <c r="B261" s="15" t="s">
        <v>673</v>
      </c>
      <c r="C261" s="16">
        <v>3260</v>
      </c>
      <c r="D261" s="15" t="s">
        <v>114</v>
      </c>
      <c r="E261" s="15" t="s">
        <v>172</v>
      </c>
      <c r="F261" s="15" t="s">
        <v>60</v>
      </c>
      <c r="G261" s="15" t="s">
        <v>158</v>
      </c>
      <c r="H261" s="15" t="s">
        <v>675</v>
      </c>
      <c r="I261" s="17">
        <v>44018</v>
      </c>
      <c r="J261" s="15"/>
      <c r="K261" s="66" t="s">
        <v>676</v>
      </c>
      <c r="L261" s="67" t="s">
        <v>18</v>
      </c>
      <c r="M261" s="68" t="s">
        <v>1527</v>
      </c>
      <c r="N261" s="68" t="s">
        <v>18</v>
      </c>
      <c r="O261" s="68" t="s">
        <v>18</v>
      </c>
      <c r="P261" s="69">
        <v>4234796</v>
      </c>
    </row>
    <row r="262" spans="1:177" s="1" customFormat="1" x14ac:dyDescent="0.25">
      <c r="A262" s="4" t="s">
        <v>690</v>
      </c>
      <c r="B262" s="4" t="s">
        <v>689</v>
      </c>
      <c r="C262" s="7">
        <v>2070</v>
      </c>
      <c r="D262" s="4" t="s">
        <v>12</v>
      </c>
      <c r="E262" s="4" t="s">
        <v>172</v>
      </c>
      <c r="F262" s="4" t="s">
        <v>60</v>
      </c>
      <c r="G262" s="4" t="s">
        <v>15</v>
      </c>
      <c r="H262" s="4" t="s">
        <v>691</v>
      </c>
      <c r="I262" s="6">
        <v>41995</v>
      </c>
      <c r="J262" s="4"/>
      <c r="K262" s="42" t="s">
        <v>692</v>
      </c>
      <c r="L262" s="43" t="s">
        <v>1233</v>
      </c>
      <c r="M262" s="43" t="s">
        <v>1531</v>
      </c>
      <c r="N262" s="43" t="s">
        <v>1532</v>
      </c>
      <c r="O262" s="43" t="s">
        <v>18</v>
      </c>
      <c r="P262" s="44">
        <v>3597782</v>
      </c>
      <c r="Q262"/>
      <c r="R262"/>
      <c r="S262"/>
      <c r="T262"/>
      <c r="U262"/>
      <c r="V262"/>
      <c r="W262"/>
      <c r="X262"/>
      <c r="Y262"/>
      <c r="Z262"/>
      <c r="AA262"/>
      <c r="AB262"/>
      <c r="AC262"/>
      <c r="AD262"/>
      <c r="AE262"/>
      <c r="AF262"/>
      <c r="AG262"/>
      <c r="AH262"/>
      <c r="AI262"/>
      <c r="AJ262"/>
      <c r="AK262"/>
      <c r="AL262"/>
      <c r="AM262"/>
      <c r="AN262"/>
      <c r="AO262"/>
      <c r="AP262"/>
      <c r="AQ262"/>
      <c r="AR262"/>
      <c r="AS262"/>
      <c r="AT262"/>
      <c r="AU262"/>
      <c r="AV262"/>
      <c r="AW262"/>
      <c r="AX262"/>
      <c r="AY262"/>
      <c r="AZ262"/>
      <c r="BA262"/>
      <c r="BB262"/>
      <c r="BC262"/>
      <c r="BD262"/>
      <c r="BE262"/>
      <c r="BF262"/>
      <c r="BG262"/>
      <c r="BH262"/>
      <c r="BI262"/>
      <c r="BJ262"/>
      <c r="BK262"/>
      <c r="BL262"/>
      <c r="BM262"/>
      <c r="BN262"/>
      <c r="BO262"/>
      <c r="BP262"/>
      <c r="BQ262"/>
      <c r="BR262"/>
      <c r="BS262"/>
      <c r="BT262"/>
      <c r="BU262"/>
      <c r="BV262"/>
      <c r="BW262"/>
      <c r="BX262"/>
      <c r="BY262"/>
      <c r="BZ262"/>
      <c r="CA262"/>
      <c r="CB262"/>
      <c r="CC262"/>
      <c r="CD262"/>
      <c r="CE262"/>
      <c r="CF262"/>
      <c r="CG262"/>
      <c r="CH262"/>
      <c r="CI262"/>
      <c r="CJ262"/>
      <c r="CK262"/>
      <c r="CL262"/>
      <c r="CM262"/>
      <c r="CN262"/>
      <c r="CO262"/>
      <c r="CP262"/>
      <c r="CQ262"/>
      <c r="CR262"/>
      <c r="CS262"/>
      <c r="CT262"/>
      <c r="CU262"/>
      <c r="CV262"/>
      <c r="CW262"/>
      <c r="CX262"/>
      <c r="CY262"/>
      <c r="CZ262"/>
      <c r="DA262"/>
      <c r="DB262"/>
      <c r="DC262"/>
      <c r="DD262"/>
      <c r="DE262"/>
      <c r="DF262"/>
      <c r="DG262"/>
      <c r="DH262"/>
      <c r="DI262"/>
      <c r="DJ262"/>
      <c r="DK262"/>
      <c r="DL262"/>
      <c r="DM262"/>
      <c r="DN262"/>
      <c r="DO262"/>
      <c r="DP262"/>
      <c r="DQ262"/>
      <c r="DR262"/>
      <c r="DS262"/>
      <c r="DT262"/>
      <c r="DU262"/>
      <c r="DV262"/>
      <c r="DW262"/>
      <c r="DX262"/>
      <c r="DY262"/>
      <c r="DZ262"/>
      <c r="EA262"/>
      <c r="EB262"/>
      <c r="EC262"/>
      <c r="ED262"/>
      <c r="EE262"/>
      <c r="EF262"/>
      <c r="EG262"/>
      <c r="EH262"/>
      <c r="EI262"/>
      <c r="EJ262"/>
      <c r="EK262"/>
      <c r="EL262"/>
      <c r="EM262"/>
      <c r="EN262"/>
      <c r="EO262"/>
      <c r="EP262"/>
      <c r="EQ262"/>
      <c r="ER262"/>
      <c r="ES262"/>
      <c r="ET262"/>
      <c r="EU262"/>
      <c r="EV262"/>
      <c r="EW262"/>
      <c r="EX262"/>
      <c r="EY262"/>
      <c r="EZ262"/>
      <c r="FA262"/>
      <c r="FB262"/>
      <c r="FC262"/>
      <c r="FD262"/>
      <c r="FE262"/>
      <c r="FF262"/>
      <c r="FG262"/>
      <c r="FH262"/>
      <c r="FI262"/>
      <c r="FJ262"/>
      <c r="FK262"/>
      <c r="FL262"/>
      <c r="FM262"/>
      <c r="FN262"/>
      <c r="FO262"/>
      <c r="FP262"/>
      <c r="FQ262"/>
      <c r="FR262"/>
      <c r="FS262"/>
      <c r="FT262"/>
      <c r="FU262"/>
    </row>
    <row r="263" spans="1:177" s="1" customFormat="1" x14ac:dyDescent="0.25">
      <c r="A263" s="11" t="s">
        <v>768</v>
      </c>
      <c r="B263" s="11" t="s">
        <v>767</v>
      </c>
      <c r="C263" s="12">
        <v>3272</v>
      </c>
      <c r="D263" s="11" t="s">
        <v>12</v>
      </c>
      <c r="E263" s="11" t="s">
        <v>172</v>
      </c>
      <c r="F263" s="30" t="s">
        <v>60</v>
      </c>
      <c r="G263" s="11" t="s">
        <v>15</v>
      </c>
      <c r="H263" s="11" t="s">
        <v>769</v>
      </c>
      <c r="I263" s="13">
        <v>44039</v>
      </c>
      <c r="J263" s="11"/>
      <c r="K263" s="42" t="s">
        <v>770</v>
      </c>
      <c r="L263" s="43" t="s">
        <v>1249</v>
      </c>
      <c r="M263" s="43" t="s">
        <v>1548</v>
      </c>
      <c r="N263" s="43" t="s">
        <v>18</v>
      </c>
      <c r="O263" s="43" t="s">
        <v>18</v>
      </c>
      <c r="P263" s="44" t="s">
        <v>18</v>
      </c>
      <c r="Q263"/>
      <c r="R263"/>
      <c r="S263"/>
      <c r="T263"/>
      <c r="U263"/>
      <c r="V263"/>
      <c r="W263"/>
      <c r="X263"/>
      <c r="Y263"/>
      <c r="Z263"/>
      <c r="AA263"/>
      <c r="AB263"/>
      <c r="AC263"/>
      <c r="AD263"/>
      <c r="AE263"/>
      <c r="AF263"/>
      <c r="AG263"/>
      <c r="AH263"/>
      <c r="AI263"/>
      <c r="AJ263"/>
      <c r="AK263"/>
      <c r="AL263"/>
      <c r="AM263"/>
      <c r="AN263"/>
      <c r="AO263"/>
      <c r="AP263"/>
      <c r="AQ263"/>
      <c r="AR263"/>
      <c r="AS263"/>
      <c r="AT263"/>
      <c r="AU263"/>
      <c r="AV263"/>
      <c r="AW263"/>
      <c r="AX263"/>
      <c r="AY263"/>
      <c r="AZ263"/>
      <c r="BA263"/>
      <c r="BB263"/>
      <c r="BC263"/>
      <c r="BD263"/>
      <c r="BE263"/>
      <c r="BF263"/>
      <c r="BG263"/>
      <c r="BH263"/>
      <c r="BI263"/>
      <c r="BJ263"/>
      <c r="BK263"/>
      <c r="BL263"/>
      <c r="BM263"/>
      <c r="BN263"/>
      <c r="BO263"/>
      <c r="BP263"/>
      <c r="BQ263"/>
      <c r="BR263"/>
      <c r="BS263"/>
      <c r="BT263"/>
      <c r="BU263"/>
      <c r="BV263"/>
      <c r="BW263"/>
      <c r="BX263"/>
      <c r="BY263"/>
      <c r="BZ263"/>
      <c r="CA263"/>
      <c r="CB263"/>
      <c r="CC263"/>
      <c r="CD263"/>
      <c r="CE263"/>
      <c r="CF263"/>
      <c r="CG263"/>
      <c r="CH263"/>
      <c r="CI263"/>
      <c r="CJ263"/>
      <c r="CK263"/>
      <c r="CL263"/>
      <c r="CM263"/>
      <c r="CN263"/>
      <c r="CO263"/>
      <c r="CP263"/>
      <c r="CQ263"/>
      <c r="CR263"/>
      <c r="CS263"/>
      <c r="CT263"/>
      <c r="CU263"/>
      <c r="CV263"/>
      <c r="CW263"/>
      <c r="CX263"/>
      <c r="CY263"/>
      <c r="CZ263"/>
      <c r="DA263"/>
      <c r="DB263"/>
      <c r="DC263"/>
      <c r="DD263"/>
      <c r="DE263"/>
      <c r="DF263"/>
      <c r="DG263"/>
      <c r="DH263"/>
      <c r="DI263"/>
      <c r="DJ263"/>
      <c r="DK263"/>
      <c r="DL263"/>
      <c r="DM263"/>
      <c r="DN263"/>
      <c r="DO263"/>
      <c r="DP263"/>
      <c r="DQ263"/>
      <c r="DR263"/>
      <c r="DS263"/>
      <c r="DT263"/>
      <c r="DU263"/>
      <c r="DV263"/>
      <c r="DW263"/>
      <c r="DX263"/>
      <c r="DY263"/>
      <c r="DZ263"/>
      <c r="EA263"/>
      <c r="EB263"/>
      <c r="EC263"/>
      <c r="ED263"/>
      <c r="EE263"/>
      <c r="EF263"/>
      <c r="EG263"/>
      <c r="EH263"/>
      <c r="EI263"/>
      <c r="EJ263"/>
      <c r="EK263"/>
      <c r="EL263"/>
      <c r="EM263"/>
      <c r="EN263"/>
      <c r="EO263"/>
      <c r="EP263"/>
      <c r="EQ263"/>
      <c r="ER263"/>
      <c r="ES263"/>
      <c r="ET263"/>
      <c r="EU263"/>
      <c r="EV263"/>
      <c r="EW263"/>
      <c r="EX263"/>
      <c r="EY263"/>
      <c r="EZ263"/>
      <c r="FA263"/>
      <c r="FB263"/>
      <c r="FC263"/>
      <c r="FD263"/>
      <c r="FE263"/>
      <c r="FF263"/>
      <c r="FG263"/>
      <c r="FH263"/>
      <c r="FI263"/>
      <c r="FJ263"/>
      <c r="FK263"/>
      <c r="FL263"/>
      <c r="FM263"/>
      <c r="FN263"/>
      <c r="FO263"/>
      <c r="FP263"/>
      <c r="FQ263"/>
      <c r="FR263"/>
      <c r="FS263"/>
      <c r="FT263"/>
      <c r="FU263"/>
    </row>
    <row r="264" spans="1:177" s="1" customFormat="1" x14ac:dyDescent="0.25">
      <c r="A264" s="4" t="s">
        <v>776</v>
      </c>
      <c r="B264" s="4" t="s">
        <v>775</v>
      </c>
      <c r="C264" s="7">
        <v>2976</v>
      </c>
      <c r="D264" s="4" t="s">
        <v>12</v>
      </c>
      <c r="E264" s="4" t="s">
        <v>172</v>
      </c>
      <c r="F264" s="24" t="s">
        <v>60</v>
      </c>
      <c r="G264" s="4" t="s">
        <v>15</v>
      </c>
      <c r="H264" s="4" t="s">
        <v>777</v>
      </c>
      <c r="I264" s="6">
        <v>43654</v>
      </c>
      <c r="J264" s="4"/>
      <c r="K264" s="42" t="s">
        <v>778</v>
      </c>
      <c r="L264" s="43" t="s">
        <v>1251</v>
      </c>
      <c r="M264" s="43" t="s">
        <v>18</v>
      </c>
      <c r="N264" s="43" t="s">
        <v>18</v>
      </c>
      <c r="O264" s="43" t="s">
        <v>18</v>
      </c>
      <c r="P264" s="44">
        <v>4234782</v>
      </c>
      <c r="Q264"/>
      <c r="R264"/>
      <c r="S264"/>
      <c r="T264"/>
      <c r="U264"/>
      <c r="V264"/>
      <c r="W264"/>
      <c r="X264"/>
      <c r="Y264"/>
      <c r="Z264"/>
      <c r="AA264"/>
      <c r="AB264"/>
      <c r="AC264"/>
      <c r="AD264"/>
      <c r="AE264"/>
      <c r="AF264"/>
      <c r="AG264"/>
      <c r="AH264"/>
      <c r="AI264"/>
      <c r="AJ264"/>
      <c r="AK264"/>
      <c r="AL264"/>
      <c r="AM264"/>
      <c r="AN264"/>
      <c r="AO264"/>
      <c r="AP264"/>
      <c r="AQ264"/>
      <c r="AR264"/>
      <c r="AS264"/>
      <c r="AT264"/>
      <c r="AU264"/>
      <c r="AV264"/>
      <c r="AW264"/>
      <c r="AX264"/>
      <c r="AY264"/>
      <c r="AZ264"/>
      <c r="BA264"/>
      <c r="BB264"/>
      <c r="BC264"/>
      <c r="BD264"/>
      <c r="BE264"/>
      <c r="BF264"/>
      <c r="BG264"/>
      <c r="BH264"/>
      <c r="BI264"/>
      <c r="BJ264"/>
      <c r="BK264"/>
      <c r="BL264"/>
      <c r="BM264"/>
      <c r="BN264"/>
      <c r="BO264"/>
      <c r="BP264"/>
      <c r="BQ264"/>
      <c r="BR264"/>
      <c r="BS264"/>
      <c r="BT264"/>
      <c r="BU264"/>
      <c r="BV264"/>
      <c r="BW264"/>
      <c r="BX264"/>
      <c r="BY264"/>
      <c r="BZ264"/>
      <c r="CA264"/>
      <c r="CB264"/>
      <c r="CC264"/>
      <c r="CD264"/>
      <c r="CE264"/>
      <c r="CF264"/>
      <c r="CG264"/>
      <c r="CH264"/>
      <c r="CI264"/>
      <c r="CJ264"/>
      <c r="CK264"/>
      <c r="CL264"/>
      <c r="CM264"/>
      <c r="CN264"/>
      <c r="CO264"/>
      <c r="CP264"/>
      <c r="CQ264"/>
      <c r="CR264"/>
      <c r="CS264"/>
      <c r="CT264"/>
      <c r="CU264"/>
      <c r="CV264"/>
      <c r="CW264"/>
      <c r="CX264"/>
      <c r="CY264"/>
      <c r="CZ264"/>
      <c r="DA264"/>
      <c r="DB264"/>
      <c r="DC264"/>
      <c r="DD264"/>
      <c r="DE264"/>
      <c r="DF264"/>
      <c r="DG264"/>
      <c r="DH264"/>
      <c r="DI264"/>
      <c r="DJ264"/>
      <c r="DK264"/>
      <c r="DL264"/>
      <c r="DM264"/>
      <c r="DN264"/>
      <c r="DO264"/>
      <c r="DP264"/>
      <c r="DQ264"/>
      <c r="DR264"/>
      <c r="DS264"/>
      <c r="DT264"/>
      <c r="DU264"/>
      <c r="DV264"/>
      <c r="DW264"/>
      <c r="DX264"/>
      <c r="DY264"/>
      <c r="DZ264"/>
      <c r="EA264"/>
      <c r="EB264"/>
      <c r="EC264"/>
      <c r="ED264"/>
      <c r="EE264"/>
      <c r="EF264"/>
      <c r="EG264"/>
      <c r="EH264"/>
      <c r="EI264"/>
      <c r="EJ264"/>
      <c r="EK264"/>
      <c r="EL264"/>
      <c r="EM264"/>
      <c r="EN264"/>
      <c r="EO264"/>
      <c r="EP264"/>
      <c r="EQ264"/>
      <c r="ER264"/>
      <c r="ES264"/>
      <c r="ET264"/>
      <c r="EU264"/>
      <c r="EV264"/>
      <c r="EW264"/>
      <c r="EX264"/>
      <c r="EY264"/>
      <c r="EZ264"/>
      <c r="FA264"/>
      <c r="FB264"/>
      <c r="FC264"/>
      <c r="FD264"/>
      <c r="FE264"/>
      <c r="FF264"/>
      <c r="FG264"/>
      <c r="FH264"/>
      <c r="FI264"/>
      <c r="FJ264"/>
      <c r="FK264"/>
      <c r="FL264"/>
      <c r="FM264"/>
      <c r="FN264"/>
      <c r="FO264"/>
      <c r="FP264"/>
      <c r="FQ264"/>
      <c r="FR264"/>
      <c r="FS264"/>
      <c r="FT264"/>
      <c r="FU264"/>
    </row>
    <row r="265" spans="1:177" s="1" customFormat="1" x14ac:dyDescent="0.25">
      <c r="A265" s="4" t="s">
        <v>787</v>
      </c>
      <c r="B265" s="4" t="s">
        <v>786</v>
      </c>
      <c r="C265" s="7">
        <v>3079</v>
      </c>
      <c r="D265" s="4" t="s">
        <v>12</v>
      </c>
      <c r="E265" s="4" t="s">
        <v>172</v>
      </c>
      <c r="F265" s="24" t="s">
        <v>60</v>
      </c>
      <c r="G265" s="4" t="s">
        <v>15</v>
      </c>
      <c r="H265" s="4" t="s">
        <v>788</v>
      </c>
      <c r="I265" s="6">
        <v>43745</v>
      </c>
      <c r="J265" s="4"/>
      <c r="K265" s="42" t="s">
        <v>789</v>
      </c>
      <c r="L265" s="43" t="s">
        <v>1677</v>
      </c>
      <c r="M265" s="43" t="s">
        <v>1550</v>
      </c>
      <c r="N265" s="43" t="s">
        <v>18</v>
      </c>
      <c r="O265" s="43" t="s">
        <v>18</v>
      </c>
      <c r="P265" s="44">
        <v>4234771</v>
      </c>
      <c r="Q265"/>
      <c r="R265"/>
      <c r="S265"/>
      <c r="T265"/>
      <c r="U265"/>
      <c r="V265"/>
      <c r="W265"/>
      <c r="X265"/>
      <c r="Y265"/>
      <c r="Z265"/>
      <c r="AA265"/>
      <c r="AB265"/>
      <c r="AC265"/>
      <c r="AD265"/>
      <c r="AE265"/>
      <c r="AF265"/>
      <c r="AG265"/>
      <c r="AH265"/>
      <c r="AI265"/>
      <c r="AJ265"/>
      <c r="AK265"/>
      <c r="AL265"/>
      <c r="AM265"/>
      <c r="AN265"/>
      <c r="AO265"/>
      <c r="AP265"/>
      <c r="AQ265"/>
      <c r="AR265"/>
      <c r="AS265"/>
      <c r="AT265"/>
      <c r="AU265"/>
      <c r="AV265"/>
      <c r="AW265"/>
      <c r="AX265"/>
      <c r="AY265"/>
      <c r="AZ265"/>
      <c r="BA265"/>
      <c r="BB265"/>
      <c r="BC265"/>
      <c r="BD265"/>
      <c r="BE265"/>
      <c r="BF265"/>
      <c r="BG265"/>
      <c r="BH265"/>
      <c r="BI265"/>
      <c r="BJ265"/>
      <c r="BK265"/>
      <c r="BL265"/>
      <c r="BM265"/>
      <c r="BN265"/>
      <c r="BO265"/>
      <c r="BP265"/>
      <c r="BQ265"/>
      <c r="BR265"/>
      <c r="BS265"/>
      <c r="BT265"/>
      <c r="BU265"/>
      <c r="BV265"/>
      <c r="BW265"/>
      <c r="BX265"/>
      <c r="BY265"/>
      <c r="BZ265"/>
      <c r="CA265"/>
      <c r="CB265"/>
      <c r="CC265"/>
      <c r="CD265"/>
      <c r="CE265"/>
      <c r="CF265"/>
      <c r="CG265"/>
      <c r="CH265"/>
      <c r="CI265"/>
      <c r="CJ265"/>
      <c r="CK265"/>
      <c r="CL265"/>
      <c r="CM265"/>
      <c r="CN265"/>
      <c r="CO265"/>
      <c r="CP265"/>
      <c r="CQ265"/>
      <c r="CR265"/>
      <c r="CS265"/>
      <c r="CT265"/>
      <c r="CU265"/>
      <c r="CV265"/>
      <c r="CW265"/>
      <c r="CX265"/>
      <c r="CY265"/>
      <c r="CZ265"/>
      <c r="DA265"/>
      <c r="DB265"/>
      <c r="DC265"/>
      <c r="DD265"/>
      <c r="DE265"/>
      <c r="DF265"/>
      <c r="DG265"/>
      <c r="DH265"/>
      <c r="DI265"/>
      <c r="DJ265"/>
      <c r="DK265"/>
      <c r="DL265"/>
      <c r="DM265"/>
      <c r="DN265"/>
      <c r="DO265"/>
      <c r="DP265"/>
      <c r="DQ265"/>
      <c r="DR265"/>
      <c r="DS265"/>
      <c r="DT265"/>
      <c r="DU265"/>
      <c r="DV265"/>
      <c r="DW265"/>
      <c r="DX265"/>
      <c r="DY265"/>
      <c r="DZ265"/>
      <c r="EA265"/>
      <c r="EB265"/>
      <c r="EC265"/>
      <c r="ED265"/>
      <c r="EE265"/>
      <c r="EF265"/>
      <c r="EG265"/>
      <c r="EH265"/>
      <c r="EI265"/>
      <c r="EJ265"/>
      <c r="EK265"/>
      <c r="EL265"/>
      <c r="EM265"/>
      <c r="EN265"/>
      <c r="EO265"/>
      <c r="EP265"/>
      <c r="EQ265"/>
      <c r="ER265"/>
      <c r="ES265"/>
      <c r="ET265"/>
      <c r="EU265"/>
      <c r="EV265"/>
      <c r="EW265"/>
      <c r="EX265"/>
      <c r="EY265"/>
      <c r="EZ265"/>
      <c r="FA265"/>
      <c r="FB265"/>
      <c r="FC265"/>
      <c r="FD265"/>
      <c r="FE265"/>
      <c r="FF265"/>
      <c r="FG265"/>
      <c r="FH265"/>
      <c r="FI265"/>
      <c r="FJ265"/>
      <c r="FK265"/>
      <c r="FL265"/>
      <c r="FM265"/>
      <c r="FN265"/>
      <c r="FO265"/>
      <c r="FP265"/>
      <c r="FQ265"/>
      <c r="FR265"/>
      <c r="FS265"/>
      <c r="FT265"/>
      <c r="FU265"/>
    </row>
    <row r="266" spans="1:177" s="1" customFormat="1" x14ac:dyDescent="0.25">
      <c r="A266" s="15" t="s">
        <v>875</v>
      </c>
      <c r="B266" s="15" t="s">
        <v>874</v>
      </c>
      <c r="C266" s="16">
        <v>2952</v>
      </c>
      <c r="D266" s="15" t="s">
        <v>114</v>
      </c>
      <c r="E266" s="15" t="s">
        <v>172</v>
      </c>
      <c r="F266" s="15" t="s">
        <v>60</v>
      </c>
      <c r="G266" s="15" t="s">
        <v>158</v>
      </c>
      <c r="H266" s="15" t="s">
        <v>876</v>
      </c>
      <c r="I266" s="17">
        <v>43640</v>
      </c>
      <c r="J266" s="15"/>
      <c r="K266" s="66" t="s">
        <v>877</v>
      </c>
      <c r="L266" s="67" t="s">
        <v>18</v>
      </c>
      <c r="M266" s="68" t="s">
        <v>1560</v>
      </c>
      <c r="N266" s="68" t="s">
        <v>18</v>
      </c>
      <c r="O266" s="68" t="s">
        <v>18</v>
      </c>
      <c r="P266" s="69">
        <v>4234789</v>
      </c>
      <c r="Q266"/>
      <c r="R266"/>
      <c r="S266"/>
      <c r="T266"/>
      <c r="U266"/>
      <c r="V266"/>
      <c r="W266"/>
      <c r="X266"/>
      <c r="Y266"/>
      <c r="Z266"/>
      <c r="AA266"/>
      <c r="AB266"/>
      <c r="AC266"/>
      <c r="AD266"/>
      <c r="AE266"/>
      <c r="AF266"/>
      <c r="AG266"/>
      <c r="AH266"/>
      <c r="AI266"/>
      <c r="AJ266"/>
      <c r="AK266"/>
      <c r="AL266"/>
      <c r="AM266"/>
      <c r="AN266"/>
      <c r="AO266"/>
      <c r="AP266"/>
      <c r="AQ266"/>
      <c r="AR266"/>
      <c r="AS266"/>
      <c r="AT266"/>
      <c r="AU266"/>
      <c r="AV266"/>
      <c r="AW266"/>
      <c r="AX266"/>
      <c r="AY266"/>
      <c r="AZ266"/>
      <c r="BA266"/>
      <c r="BB266"/>
      <c r="BC266"/>
      <c r="BD266"/>
      <c r="BE266"/>
      <c r="BF266"/>
      <c r="BG266"/>
      <c r="BH266"/>
      <c r="BI266"/>
      <c r="BJ266"/>
      <c r="BK266"/>
      <c r="BL266"/>
      <c r="BM266"/>
      <c r="BN266"/>
      <c r="BO266"/>
      <c r="BP266"/>
      <c r="BQ266"/>
      <c r="BR266"/>
      <c r="BS266"/>
      <c r="BT266"/>
      <c r="BU266"/>
      <c r="BV266"/>
      <c r="BW266"/>
      <c r="BX266"/>
      <c r="BY266"/>
      <c r="BZ266"/>
      <c r="CA266"/>
      <c r="CB266"/>
      <c r="CC266"/>
      <c r="CD266"/>
      <c r="CE266"/>
      <c r="CF266"/>
      <c r="CG266"/>
      <c r="CH266"/>
      <c r="CI266"/>
      <c r="CJ266"/>
      <c r="CK266"/>
      <c r="CL266"/>
      <c r="CM266"/>
      <c r="CN266"/>
      <c r="CO266"/>
      <c r="CP266"/>
      <c r="CQ266"/>
      <c r="CR266"/>
      <c r="CS266"/>
      <c r="CT266"/>
      <c r="CU266"/>
      <c r="CV266"/>
      <c r="CW266"/>
      <c r="CX266"/>
      <c r="CY266"/>
      <c r="CZ266"/>
      <c r="DA266"/>
      <c r="DB266"/>
      <c r="DC266"/>
      <c r="DD266"/>
      <c r="DE266"/>
      <c r="DF266"/>
      <c r="DG266"/>
      <c r="DH266"/>
      <c r="DI266"/>
      <c r="DJ266"/>
      <c r="DK266"/>
      <c r="DL266"/>
      <c r="DM266"/>
      <c r="DN266"/>
      <c r="DO266"/>
      <c r="DP266"/>
      <c r="DQ266"/>
      <c r="DR266"/>
      <c r="DS266"/>
      <c r="DT266"/>
      <c r="DU266"/>
      <c r="DV266"/>
      <c r="DW266"/>
      <c r="DX266"/>
      <c r="DY266"/>
      <c r="DZ266"/>
      <c r="EA266"/>
      <c r="EB266"/>
      <c r="EC266"/>
      <c r="ED266"/>
      <c r="EE266"/>
      <c r="EF266"/>
      <c r="EG266"/>
      <c r="EH266"/>
      <c r="EI266"/>
      <c r="EJ266"/>
      <c r="EK266"/>
      <c r="EL266"/>
      <c r="EM266"/>
      <c r="EN266"/>
      <c r="EO266"/>
      <c r="EP266"/>
      <c r="EQ266"/>
      <c r="ER266"/>
      <c r="ES266"/>
      <c r="ET266"/>
      <c r="EU266"/>
      <c r="EV266"/>
      <c r="EW266"/>
      <c r="EX266"/>
      <c r="EY266"/>
      <c r="EZ266"/>
      <c r="FA266"/>
      <c r="FB266"/>
      <c r="FC266"/>
      <c r="FD266"/>
      <c r="FE266"/>
      <c r="FF266"/>
      <c r="FG266"/>
      <c r="FH266"/>
      <c r="FI266"/>
      <c r="FJ266"/>
      <c r="FK266"/>
      <c r="FL266"/>
      <c r="FM266"/>
      <c r="FN266"/>
      <c r="FO266"/>
      <c r="FP266"/>
      <c r="FQ266"/>
      <c r="FR266"/>
      <c r="FS266"/>
      <c r="FT266"/>
      <c r="FU266"/>
    </row>
    <row r="267" spans="1:177" x14ac:dyDescent="0.25">
      <c r="A267" s="4" t="s">
        <v>988</v>
      </c>
      <c r="B267" s="4" t="s">
        <v>347</v>
      </c>
      <c r="C267" s="7">
        <v>3441</v>
      </c>
      <c r="D267" s="24" t="s">
        <v>12</v>
      </c>
      <c r="E267" s="4" t="s">
        <v>172</v>
      </c>
      <c r="F267" s="24" t="s">
        <v>60</v>
      </c>
      <c r="G267" s="4" t="s">
        <v>15</v>
      </c>
      <c r="H267" s="4" t="s">
        <v>18</v>
      </c>
      <c r="I267" s="6">
        <v>44417</v>
      </c>
      <c r="J267" s="4"/>
      <c r="K267" s="42" t="s">
        <v>989</v>
      </c>
      <c r="L267" s="43" t="s">
        <v>1294</v>
      </c>
      <c r="M267" s="43" t="s">
        <v>18</v>
      </c>
      <c r="N267" s="43" t="s">
        <v>18</v>
      </c>
      <c r="O267" s="43" t="s">
        <v>18</v>
      </c>
      <c r="P267" s="44">
        <v>4574936</v>
      </c>
    </row>
    <row r="268" spans="1:177" s="1" customFormat="1" x14ac:dyDescent="0.25">
      <c r="A268" s="24" t="s">
        <v>1030</v>
      </c>
      <c r="B268" s="4" t="s">
        <v>1029</v>
      </c>
      <c r="C268" s="7">
        <v>3013</v>
      </c>
      <c r="D268" s="4" t="s">
        <v>12</v>
      </c>
      <c r="E268" s="4" t="s">
        <v>172</v>
      </c>
      <c r="F268" s="24" t="s">
        <v>60</v>
      </c>
      <c r="G268" s="4" t="s">
        <v>15</v>
      </c>
      <c r="H268" s="4" t="s">
        <v>1031</v>
      </c>
      <c r="I268" s="6">
        <v>43682</v>
      </c>
      <c r="J268" s="4"/>
      <c r="K268" s="42" t="s">
        <v>1032</v>
      </c>
      <c r="L268" s="43" t="s">
        <v>1305</v>
      </c>
      <c r="M268" s="43" t="s">
        <v>1585</v>
      </c>
      <c r="N268" s="43" t="s">
        <v>18</v>
      </c>
      <c r="O268" s="43" t="s">
        <v>18</v>
      </c>
      <c r="P268" s="44">
        <v>4234772</v>
      </c>
      <c r="Q268"/>
      <c r="R268"/>
      <c r="S268"/>
      <c r="T268"/>
      <c r="U268"/>
      <c r="V268"/>
      <c r="W268"/>
      <c r="X268"/>
      <c r="Y268"/>
      <c r="Z268"/>
      <c r="AA268"/>
      <c r="AB268"/>
      <c r="AC268"/>
      <c r="AD268"/>
      <c r="AE268"/>
      <c r="AF268"/>
      <c r="AG268"/>
      <c r="AH268"/>
      <c r="AI268"/>
      <c r="AJ268"/>
      <c r="AK268"/>
      <c r="AL268"/>
      <c r="AM268"/>
      <c r="AN268"/>
      <c r="AO268"/>
      <c r="AP268"/>
      <c r="AQ268"/>
      <c r="AR268"/>
      <c r="AS268"/>
      <c r="AT268"/>
      <c r="AU268"/>
      <c r="AV268"/>
      <c r="AW268"/>
      <c r="AX268"/>
      <c r="AY268"/>
      <c r="AZ268"/>
      <c r="BA268"/>
      <c r="BB268"/>
      <c r="BC268"/>
      <c r="BD268"/>
      <c r="BE268"/>
      <c r="BF268"/>
      <c r="BG268"/>
      <c r="BH268"/>
      <c r="BI268"/>
      <c r="BJ268"/>
      <c r="BK268"/>
      <c r="BL268"/>
      <c r="BM268"/>
      <c r="BN268"/>
      <c r="BO268"/>
      <c r="BP268"/>
      <c r="BQ268"/>
      <c r="BR268"/>
      <c r="BS268"/>
      <c r="BT268"/>
      <c r="BU268"/>
      <c r="BV268"/>
      <c r="BW268"/>
      <c r="BX268"/>
      <c r="BY268"/>
      <c r="BZ268"/>
      <c r="CA268"/>
      <c r="CB268"/>
      <c r="CC268"/>
      <c r="CD268"/>
      <c r="CE268"/>
      <c r="CF268"/>
      <c r="CG268"/>
      <c r="CH268"/>
      <c r="CI268"/>
      <c r="CJ268"/>
      <c r="CK268"/>
      <c r="CL268"/>
      <c r="CM268"/>
      <c r="CN268"/>
      <c r="CO268"/>
      <c r="CP268"/>
      <c r="CQ268"/>
      <c r="CR268"/>
      <c r="CS268"/>
      <c r="CT268"/>
      <c r="CU268"/>
      <c r="CV268"/>
      <c r="CW268"/>
      <c r="CX268"/>
      <c r="CY268"/>
      <c r="CZ268"/>
      <c r="DA268"/>
      <c r="DB268"/>
      <c r="DC268"/>
      <c r="DD268"/>
      <c r="DE268"/>
      <c r="DF268"/>
      <c r="DG268"/>
      <c r="DH268"/>
      <c r="DI268"/>
      <c r="DJ268"/>
      <c r="DK268"/>
      <c r="DL268"/>
      <c r="DM268"/>
      <c r="DN268"/>
      <c r="DO268"/>
      <c r="DP268"/>
      <c r="DQ268"/>
      <c r="DR268"/>
      <c r="DS268"/>
      <c r="DT268"/>
      <c r="DU268"/>
      <c r="DV268"/>
      <c r="DW268"/>
      <c r="DX268"/>
      <c r="DY268"/>
      <c r="DZ268"/>
      <c r="EA268"/>
      <c r="EB268"/>
      <c r="EC268"/>
      <c r="ED268"/>
      <c r="EE268"/>
      <c r="EF268"/>
      <c r="EG268"/>
      <c r="EH268"/>
      <c r="EI268"/>
      <c r="EJ268"/>
      <c r="EK268"/>
      <c r="EL268"/>
      <c r="EM268"/>
      <c r="EN268"/>
      <c r="EO268"/>
      <c r="EP268"/>
      <c r="EQ268"/>
      <c r="ER268"/>
      <c r="ES268"/>
      <c r="ET268"/>
      <c r="EU268"/>
      <c r="EV268"/>
      <c r="EW268"/>
      <c r="EX268"/>
      <c r="EY268"/>
      <c r="EZ268"/>
      <c r="FA268"/>
      <c r="FB268"/>
      <c r="FC268"/>
      <c r="FD268"/>
      <c r="FE268"/>
      <c r="FF268"/>
      <c r="FG268"/>
      <c r="FH268"/>
      <c r="FI268"/>
      <c r="FJ268"/>
      <c r="FK268"/>
      <c r="FL268"/>
      <c r="FM268"/>
      <c r="FN268"/>
      <c r="FO268"/>
      <c r="FP268"/>
      <c r="FQ268"/>
      <c r="FR268"/>
      <c r="FS268"/>
      <c r="FT268"/>
      <c r="FU268"/>
    </row>
    <row r="269" spans="1:177" s="1" customFormat="1" x14ac:dyDescent="0.25">
      <c r="A269" s="4" t="s">
        <v>1060</v>
      </c>
      <c r="B269" s="4" t="s">
        <v>1059</v>
      </c>
      <c r="C269" s="7">
        <v>3007</v>
      </c>
      <c r="D269" s="4" t="s">
        <v>12</v>
      </c>
      <c r="E269" s="4" t="s">
        <v>172</v>
      </c>
      <c r="F269" s="24" t="s">
        <v>60</v>
      </c>
      <c r="G269" s="4" t="s">
        <v>15</v>
      </c>
      <c r="H269" s="4" t="s">
        <v>1061</v>
      </c>
      <c r="I269" s="6">
        <v>43682</v>
      </c>
      <c r="J269" s="4"/>
      <c r="K269" s="42" t="s">
        <v>1062</v>
      </c>
      <c r="L269" s="43" t="s">
        <v>1315</v>
      </c>
      <c r="M269" s="43" t="s">
        <v>1591</v>
      </c>
      <c r="N269" s="43" t="s">
        <v>18</v>
      </c>
      <c r="O269" s="43" t="s">
        <v>18</v>
      </c>
      <c r="P269" s="44" t="s">
        <v>18</v>
      </c>
      <c r="Q269"/>
      <c r="R269"/>
      <c r="S269"/>
      <c r="T269"/>
      <c r="U269"/>
      <c r="V269"/>
      <c r="W269"/>
      <c r="X269"/>
      <c r="Y269"/>
      <c r="Z269"/>
      <c r="AA269"/>
      <c r="AB269"/>
      <c r="AC269"/>
      <c r="AD269"/>
      <c r="AE269"/>
      <c r="AF269"/>
      <c r="AG269"/>
      <c r="AH269"/>
      <c r="AI269"/>
      <c r="AJ269"/>
      <c r="AK269"/>
      <c r="AL269"/>
      <c r="AM269"/>
      <c r="AN269"/>
      <c r="AO269"/>
      <c r="AP269"/>
      <c r="AQ269"/>
      <c r="AR269"/>
      <c r="AS269"/>
      <c r="AT269"/>
      <c r="AU269"/>
      <c r="AV269"/>
      <c r="AW269"/>
      <c r="AX269"/>
      <c r="AY269"/>
      <c r="AZ269"/>
      <c r="BA269"/>
      <c r="BB269"/>
      <c r="BC269"/>
      <c r="BD269"/>
      <c r="BE269"/>
      <c r="BF269"/>
      <c r="BG269"/>
      <c r="BH269"/>
      <c r="BI269"/>
      <c r="BJ269"/>
      <c r="BK269"/>
      <c r="BL269"/>
      <c r="BM269"/>
      <c r="BN269"/>
      <c r="BO269"/>
      <c r="BP269"/>
      <c r="BQ269"/>
      <c r="BR269"/>
      <c r="BS269"/>
      <c r="BT269"/>
      <c r="BU269"/>
      <c r="BV269"/>
      <c r="BW269"/>
      <c r="BX269"/>
      <c r="BY269"/>
      <c r="BZ269"/>
      <c r="CA269"/>
      <c r="CB269"/>
      <c r="CC269"/>
      <c r="CD269"/>
      <c r="CE269"/>
      <c r="CF269"/>
      <c r="CG269"/>
      <c r="CH269"/>
      <c r="CI269"/>
      <c r="CJ269"/>
      <c r="CK269"/>
      <c r="CL269"/>
      <c r="CM269"/>
      <c r="CN269"/>
      <c r="CO269"/>
      <c r="CP269"/>
      <c r="CQ269"/>
      <c r="CR269"/>
      <c r="CS269"/>
      <c r="CT269"/>
      <c r="CU269"/>
      <c r="CV269"/>
      <c r="CW269"/>
      <c r="CX269"/>
      <c r="CY269"/>
      <c r="CZ269"/>
      <c r="DA269"/>
      <c r="DB269"/>
      <c r="DC269"/>
      <c r="DD269"/>
      <c r="DE269"/>
      <c r="DF269"/>
      <c r="DG269"/>
      <c r="DH269"/>
      <c r="DI269"/>
      <c r="DJ269"/>
      <c r="DK269"/>
      <c r="DL269"/>
      <c r="DM269"/>
      <c r="DN269"/>
      <c r="DO269"/>
      <c r="DP269"/>
      <c r="DQ269"/>
      <c r="DR269"/>
      <c r="DS269"/>
      <c r="DT269"/>
      <c r="DU269"/>
      <c r="DV269"/>
      <c r="DW269"/>
      <c r="DX269"/>
      <c r="DY269"/>
      <c r="DZ269"/>
      <c r="EA269"/>
      <c r="EB269"/>
      <c r="EC269"/>
      <c r="ED269"/>
      <c r="EE269"/>
      <c r="EF269"/>
      <c r="EG269"/>
      <c r="EH269"/>
      <c r="EI269"/>
      <c r="EJ269"/>
      <c r="EK269"/>
      <c r="EL269"/>
      <c r="EM269"/>
      <c r="EN269"/>
      <c r="EO269"/>
      <c r="EP269"/>
      <c r="EQ269"/>
      <c r="ER269"/>
      <c r="ES269"/>
      <c r="ET269"/>
      <c r="EU269"/>
      <c r="EV269"/>
      <c r="EW269"/>
      <c r="EX269"/>
      <c r="EY269"/>
      <c r="EZ269"/>
      <c r="FA269"/>
      <c r="FB269"/>
      <c r="FC269"/>
      <c r="FD269"/>
      <c r="FE269"/>
      <c r="FF269"/>
      <c r="FG269"/>
      <c r="FH269"/>
      <c r="FI269"/>
      <c r="FJ269"/>
      <c r="FK269"/>
      <c r="FL269"/>
      <c r="FM269"/>
      <c r="FN269"/>
      <c r="FO269"/>
      <c r="FP269"/>
      <c r="FQ269"/>
      <c r="FR269"/>
      <c r="FS269"/>
      <c r="FT269"/>
      <c r="FU269"/>
    </row>
    <row r="270" spans="1:177" s="1" customFormat="1" x14ac:dyDescent="0.25">
      <c r="A270" s="4" t="s">
        <v>1066</v>
      </c>
      <c r="B270" s="4" t="s">
        <v>1065</v>
      </c>
      <c r="C270" s="7">
        <v>3450</v>
      </c>
      <c r="D270" s="24" t="s">
        <v>12</v>
      </c>
      <c r="E270" s="4" t="s">
        <v>172</v>
      </c>
      <c r="F270" s="24" t="s">
        <v>60</v>
      </c>
      <c r="G270" s="4" t="s">
        <v>15</v>
      </c>
      <c r="H270" s="4" t="s">
        <v>18</v>
      </c>
      <c r="I270" s="6">
        <v>44452</v>
      </c>
      <c r="J270" s="4"/>
      <c r="K270" s="42" t="s">
        <v>1067</v>
      </c>
      <c r="L270" s="43" t="s">
        <v>1316</v>
      </c>
      <c r="M270" s="43" t="s">
        <v>18</v>
      </c>
      <c r="N270" s="43" t="s">
        <v>18</v>
      </c>
      <c r="O270" s="43" t="s">
        <v>18</v>
      </c>
      <c r="P270" s="44">
        <v>3597618</v>
      </c>
      <c r="Q270"/>
      <c r="R270"/>
      <c r="S270"/>
      <c r="T270"/>
      <c r="U270"/>
      <c r="V270"/>
      <c r="W270"/>
      <c r="X270"/>
      <c r="Y270"/>
      <c r="Z270"/>
      <c r="AA270"/>
      <c r="AB270"/>
      <c r="AC270"/>
      <c r="AD270"/>
      <c r="AE270"/>
      <c r="AF270"/>
      <c r="AG270"/>
      <c r="AH270"/>
      <c r="AI270"/>
      <c r="AJ270"/>
      <c r="AK270"/>
      <c r="AL270"/>
      <c r="AM270"/>
      <c r="AN270"/>
      <c r="AO270"/>
      <c r="AP270"/>
      <c r="AQ270"/>
      <c r="AR270"/>
      <c r="AS270"/>
      <c r="AT270"/>
      <c r="AU270"/>
      <c r="AV270"/>
      <c r="AW270"/>
      <c r="AX270"/>
      <c r="AY270"/>
      <c r="AZ270"/>
      <c r="BA270"/>
      <c r="BB270"/>
      <c r="BC270"/>
      <c r="BD270"/>
      <c r="BE270"/>
      <c r="BF270"/>
      <c r="BG270"/>
      <c r="BH270"/>
      <c r="BI270"/>
      <c r="BJ270"/>
      <c r="BK270"/>
      <c r="BL270"/>
      <c r="BM270"/>
      <c r="BN270"/>
      <c r="BO270"/>
      <c r="BP270"/>
      <c r="BQ270"/>
      <c r="BR270"/>
      <c r="BS270"/>
      <c r="BT270"/>
      <c r="BU270"/>
      <c r="BV270"/>
      <c r="BW270"/>
      <c r="BX270"/>
      <c r="BY270"/>
      <c r="BZ270"/>
      <c r="CA270"/>
      <c r="CB270"/>
      <c r="CC270"/>
      <c r="CD270"/>
      <c r="CE270"/>
      <c r="CF270"/>
      <c r="CG270"/>
      <c r="CH270"/>
      <c r="CI270"/>
      <c r="CJ270"/>
      <c r="CK270"/>
      <c r="CL270"/>
      <c r="CM270"/>
      <c r="CN270"/>
      <c r="CO270"/>
      <c r="CP270"/>
      <c r="CQ270"/>
      <c r="CR270"/>
      <c r="CS270"/>
      <c r="CT270"/>
      <c r="CU270"/>
      <c r="CV270"/>
      <c r="CW270"/>
      <c r="CX270"/>
      <c r="CY270"/>
      <c r="CZ270"/>
      <c r="DA270"/>
      <c r="DB270"/>
      <c r="DC270"/>
      <c r="DD270"/>
      <c r="DE270"/>
      <c r="DF270"/>
      <c r="DG270"/>
      <c r="DH270"/>
      <c r="DI270"/>
      <c r="DJ270"/>
      <c r="DK270"/>
      <c r="DL270"/>
      <c r="DM270"/>
      <c r="DN270"/>
      <c r="DO270"/>
      <c r="DP270"/>
      <c r="DQ270"/>
      <c r="DR270"/>
      <c r="DS270"/>
      <c r="DT270"/>
      <c r="DU270"/>
      <c r="DV270"/>
      <c r="DW270"/>
      <c r="DX270"/>
      <c r="DY270"/>
      <c r="DZ270"/>
      <c r="EA270"/>
      <c r="EB270"/>
      <c r="EC270"/>
      <c r="ED270"/>
      <c r="EE270"/>
      <c r="EF270"/>
      <c r="EG270"/>
      <c r="EH270"/>
      <c r="EI270"/>
      <c r="EJ270"/>
      <c r="EK270"/>
      <c r="EL270"/>
      <c r="EM270"/>
      <c r="EN270"/>
      <c r="EO270"/>
      <c r="EP270"/>
      <c r="EQ270"/>
      <c r="ER270"/>
      <c r="ES270"/>
      <c r="ET270"/>
      <c r="EU270"/>
      <c r="EV270"/>
      <c r="EW270"/>
      <c r="EX270"/>
      <c r="EY270"/>
      <c r="EZ270"/>
      <c r="FA270"/>
      <c r="FB270"/>
      <c r="FC270"/>
      <c r="FD270"/>
      <c r="FE270"/>
      <c r="FF270"/>
      <c r="FG270"/>
      <c r="FH270"/>
      <c r="FI270"/>
      <c r="FJ270"/>
      <c r="FK270"/>
      <c r="FL270"/>
      <c r="FM270"/>
      <c r="FN270"/>
      <c r="FO270"/>
      <c r="FP270"/>
      <c r="FQ270"/>
      <c r="FR270"/>
      <c r="FS270"/>
      <c r="FT270"/>
      <c r="FU270"/>
    </row>
    <row r="271" spans="1:177" s="1" customFormat="1" x14ac:dyDescent="0.25">
      <c r="A271" s="4" t="s">
        <v>1071</v>
      </c>
      <c r="B271" s="4" t="s">
        <v>1070</v>
      </c>
      <c r="C271" s="7">
        <v>3447</v>
      </c>
      <c r="D271" s="24" t="s">
        <v>12</v>
      </c>
      <c r="E271" s="4" t="s">
        <v>172</v>
      </c>
      <c r="F271" s="24" t="s">
        <v>60</v>
      </c>
      <c r="G271" s="4" t="s">
        <v>15</v>
      </c>
      <c r="H271" s="4" t="s">
        <v>18</v>
      </c>
      <c r="I271" s="6">
        <v>44431</v>
      </c>
      <c r="J271" s="4"/>
      <c r="K271" s="42" t="s">
        <v>1072</v>
      </c>
      <c r="L271" s="43" t="s">
        <v>1317</v>
      </c>
      <c r="M271" s="43" t="s">
        <v>1593</v>
      </c>
      <c r="N271" s="43" t="s">
        <v>18</v>
      </c>
      <c r="O271" s="43" t="s">
        <v>18</v>
      </c>
      <c r="P271" s="44">
        <v>4291847</v>
      </c>
      <c r="Q271"/>
      <c r="R271"/>
      <c r="S271"/>
      <c r="T271"/>
      <c r="U271"/>
      <c r="V271"/>
      <c r="W271"/>
      <c r="X271"/>
      <c r="Y271"/>
      <c r="Z271"/>
      <c r="AA271"/>
      <c r="AB271"/>
      <c r="AC271"/>
      <c r="AD271"/>
      <c r="AE271"/>
      <c r="AF271"/>
      <c r="AG271"/>
      <c r="AH271"/>
      <c r="AI271"/>
      <c r="AJ271"/>
      <c r="AK271"/>
      <c r="AL271"/>
      <c r="AM271"/>
      <c r="AN271"/>
      <c r="AO271"/>
      <c r="AP271"/>
      <c r="AQ271"/>
      <c r="AR271"/>
      <c r="AS271"/>
      <c r="AT271"/>
      <c r="AU271"/>
      <c r="AV271"/>
      <c r="AW271"/>
      <c r="AX271"/>
      <c r="AY271"/>
      <c r="AZ271"/>
      <c r="BA271"/>
      <c r="BB271"/>
      <c r="BC271"/>
      <c r="BD271"/>
      <c r="BE271"/>
      <c r="BF271"/>
      <c r="BG271"/>
      <c r="BH271"/>
      <c r="BI271"/>
      <c r="BJ271"/>
      <c r="BK271"/>
      <c r="BL271"/>
      <c r="BM271"/>
      <c r="BN271"/>
      <c r="BO271"/>
      <c r="BP271"/>
      <c r="BQ271"/>
      <c r="BR271"/>
      <c r="BS271"/>
      <c r="BT271"/>
      <c r="BU271"/>
      <c r="BV271"/>
      <c r="BW271"/>
      <c r="BX271"/>
      <c r="BY271"/>
      <c r="BZ271"/>
      <c r="CA271"/>
      <c r="CB271"/>
      <c r="CC271"/>
      <c r="CD271"/>
      <c r="CE271"/>
      <c r="CF271"/>
      <c r="CG271"/>
      <c r="CH271"/>
      <c r="CI271"/>
      <c r="CJ271"/>
      <c r="CK271"/>
      <c r="CL271"/>
      <c r="CM271"/>
      <c r="CN271"/>
      <c r="CO271"/>
      <c r="CP271"/>
      <c r="CQ271"/>
      <c r="CR271"/>
      <c r="CS271"/>
      <c r="CT271"/>
      <c r="CU271"/>
      <c r="CV271"/>
      <c r="CW271"/>
      <c r="CX271"/>
      <c r="CY271"/>
      <c r="CZ271"/>
      <c r="DA271"/>
      <c r="DB271"/>
      <c r="DC271"/>
      <c r="DD271"/>
      <c r="DE271"/>
      <c r="DF271"/>
      <c r="DG271"/>
      <c r="DH271"/>
      <c r="DI271"/>
      <c r="DJ271"/>
      <c r="DK271"/>
      <c r="DL271"/>
      <c r="DM271"/>
      <c r="DN271"/>
      <c r="DO271"/>
      <c r="DP271"/>
      <c r="DQ271"/>
      <c r="DR271"/>
      <c r="DS271"/>
      <c r="DT271"/>
      <c r="DU271"/>
      <c r="DV271"/>
      <c r="DW271"/>
      <c r="DX271"/>
      <c r="DY271"/>
      <c r="DZ271"/>
      <c r="EA271"/>
      <c r="EB271"/>
      <c r="EC271"/>
      <c r="ED271"/>
      <c r="EE271"/>
      <c r="EF271"/>
      <c r="EG271"/>
      <c r="EH271"/>
      <c r="EI271"/>
      <c r="EJ271"/>
      <c r="EK271"/>
      <c r="EL271"/>
      <c r="EM271"/>
      <c r="EN271"/>
      <c r="EO271"/>
      <c r="EP271"/>
      <c r="EQ271"/>
      <c r="ER271"/>
      <c r="ES271"/>
      <c r="ET271"/>
      <c r="EU271"/>
      <c r="EV271"/>
      <c r="EW271"/>
      <c r="EX271"/>
      <c r="EY271"/>
      <c r="EZ271"/>
      <c r="FA271"/>
      <c r="FB271"/>
      <c r="FC271"/>
      <c r="FD271"/>
      <c r="FE271"/>
      <c r="FF271"/>
      <c r="FG271"/>
      <c r="FH271"/>
      <c r="FI271"/>
      <c r="FJ271"/>
      <c r="FK271"/>
      <c r="FL271"/>
      <c r="FM271"/>
      <c r="FN271"/>
      <c r="FO271"/>
      <c r="FP271"/>
      <c r="FQ271"/>
      <c r="FR271"/>
      <c r="FS271"/>
      <c r="FT271"/>
      <c r="FU271"/>
    </row>
    <row r="272" spans="1:177" s="1" customFormat="1" x14ac:dyDescent="0.25">
      <c r="A272" s="4" t="s">
        <v>1087</v>
      </c>
      <c r="B272" s="4" t="s">
        <v>639</v>
      </c>
      <c r="C272" s="7">
        <v>2972</v>
      </c>
      <c r="D272" s="4" t="s">
        <v>12</v>
      </c>
      <c r="E272" s="4" t="s">
        <v>172</v>
      </c>
      <c r="F272" s="24" t="s">
        <v>60</v>
      </c>
      <c r="G272" s="4" t="s">
        <v>15</v>
      </c>
      <c r="H272" s="4" t="s">
        <v>1088</v>
      </c>
      <c r="I272" s="6">
        <v>43654</v>
      </c>
      <c r="J272" s="4"/>
      <c r="K272" s="42" t="s">
        <v>1089</v>
      </c>
      <c r="L272" s="43" t="s">
        <v>1322</v>
      </c>
      <c r="M272" s="43" t="s">
        <v>1596</v>
      </c>
      <c r="N272" s="43" t="s">
        <v>18</v>
      </c>
      <c r="O272" s="43" t="s">
        <v>18</v>
      </c>
      <c r="P272" s="44">
        <v>4234780</v>
      </c>
      <c r="Q272"/>
      <c r="R272"/>
      <c r="S272"/>
      <c r="T272"/>
      <c r="U272"/>
      <c r="V272"/>
      <c r="W272"/>
      <c r="X272"/>
      <c r="Y272"/>
      <c r="Z272"/>
      <c r="AA272"/>
      <c r="AB272"/>
      <c r="AC272"/>
      <c r="AD272"/>
      <c r="AE272"/>
      <c r="AF272"/>
      <c r="AG272"/>
      <c r="AH272"/>
      <c r="AI272"/>
      <c r="AJ272"/>
      <c r="AK272"/>
      <c r="AL272"/>
      <c r="AM272"/>
      <c r="AN272"/>
      <c r="AO272"/>
      <c r="AP272"/>
      <c r="AQ272"/>
      <c r="AR272"/>
      <c r="AS272"/>
      <c r="AT272"/>
      <c r="AU272"/>
      <c r="AV272"/>
      <c r="AW272"/>
      <c r="AX272"/>
      <c r="AY272"/>
      <c r="AZ272"/>
      <c r="BA272"/>
      <c r="BB272"/>
      <c r="BC272"/>
      <c r="BD272"/>
      <c r="BE272"/>
      <c r="BF272"/>
      <c r="BG272"/>
      <c r="BH272"/>
      <c r="BI272"/>
      <c r="BJ272"/>
      <c r="BK272"/>
      <c r="BL272"/>
      <c r="BM272"/>
      <c r="BN272"/>
      <c r="BO272"/>
      <c r="BP272"/>
      <c r="BQ272"/>
      <c r="BR272"/>
      <c r="BS272"/>
      <c r="BT272"/>
      <c r="BU272"/>
      <c r="BV272"/>
      <c r="BW272"/>
      <c r="BX272"/>
      <c r="BY272"/>
      <c r="BZ272"/>
      <c r="CA272"/>
      <c r="CB272"/>
      <c r="CC272"/>
      <c r="CD272"/>
      <c r="CE272"/>
      <c r="CF272"/>
      <c r="CG272"/>
      <c r="CH272"/>
      <c r="CI272"/>
      <c r="CJ272"/>
      <c r="CK272"/>
      <c r="CL272"/>
      <c r="CM272"/>
      <c r="CN272"/>
      <c r="CO272"/>
      <c r="CP272"/>
      <c r="CQ272"/>
      <c r="CR272"/>
      <c r="CS272"/>
      <c r="CT272"/>
      <c r="CU272"/>
      <c r="CV272"/>
      <c r="CW272"/>
      <c r="CX272"/>
      <c r="CY272"/>
      <c r="CZ272"/>
      <c r="DA272"/>
      <c r="DB272"/>
      <c r="DC272"/>
      <c r="DD272"/>
      <c r="DE272"/>
      <c r="DF272"/>
      <c r="DG272"/>
      <c r="DH272"/>
      <c r="DI272"/>
      <c r="DJ272"/>
      <c r="DK272"/>
      <c r="DL272"/>
      <c r="DM272"/>
      <c r="DN272"/>
      <c r="DO272"/>
      <c r="DP272"/>
      <c r="DQ272"/>
      <c r="DR272"/>
      <c r="DS272"/>
      <c r="DT272"/>
      <c r="DU272"/>
      <c r="DV272"/>
      <c r="DW272"/>
      <c r="DX272"/>
      <c r="DY272"/>
      <c r="DZ272"/>
      <c r="EA272"/>
      <c r="EB272"/>
      <c r="EC272"/>
      <c r="ED272"/>
      <c r="EE272"/>
      <c r="EF272"/>
      <c r="EG272"/>
      <c r="EH272"/>
      <c r="EI272"/>
      <c r="EJ272"/>
      <c r="EK272"/>
      <c r="EL272"/>
      <c r="EM272"/>
      <c r="EN272"/>
      <c r="EO272"/>
      <c r="EP272"/>
      <c r="EQ272"/>
      <c r="ER272"/>
      <c r="ES272"/>
      <c r="ET272"/>
      <c r="EU272"/>
      <c r="EV272"/>
      <c r="EW272"/>
      <c r="EX272"/>
      <c r="EY272"/>
      <c r="EZ272"/>
      <c r="FA272"/>
      <c r="FB272"/>
      <c r="FC272"/>
      <c r="FD272"/>
      <c r="FE272"/>
      <c r="FF272"/>
      <c r="FG272"/>
      <c r="FH272"/>
      <c r="FI272"/>
      <c r="FJ272"/>
      <c r="FK272"/>
      <c r="FL272"/>
      <c r="FM272"/>
      <c r="FN272"/>
      <c r="FO272"/>
      <c r="FP272"/>
      <c r="FQ272"/>
      <c r="FR272"/>
      <c r="FS272"/>
      <c r="FT272"/>
      <c r="FU272"/>
    </row>
    <row r="273" spans="1:177" s="1" customFormat="1" x14ac:dyDescent="0.25">
      <c r="A273" s="4" t="s">
        <v>1098</v>
      </c>
      <c r="B273" s="4" t="s">
        <v>367</v>
      </c>
      <c r="C273" s="7">
        <v>3678</v>
      </c>
      <c r="D273" s="4" t="s">
        <v>12</v>
      </c>
      <c r="E273" s="4" t="s">
        <v>172</v>
      </c>
      <c r="F273" s="24" t="s">
        <v>60</v>
      </c>
      <c r="G273" s="4" t="s">
        <v>15</v>
      </c>
      <c r="H273" s="4" t="s">
        <v>1099</v>
      </c>
      <c r="I273" s="13">
        <v>44872</v>
      </c>
      <c r="J273" s="4"/>
      <c r="K273" s="36" t="s">
        <v>1408</v>
      </c>
      <c r="L273" s="43" t="s">
        <v>1325</v>
      </c>
      <c r="M273" s="43" t="s">
        <v>1599</v>
      </c>
      <c r="N273" s="43" t="s">
        <v>18</v>
      </c>
      <c r="O273" s="43" t="s">
        <v>18</v>
      </c>
      <c r="P273" s="44">
        <v>6194951</v>
      </c>
      <c r="Q273"/>
      <c r="R273"/>
      <c r="S273"/>
      <c r="T273"/>
      <c r="U273"/>
      <c r="V273"/>
      <c r="W273"/>
      <c r="X273"/>
      <c r="Y273"/>
      <c r="Z273"/>
      <c r="AA273"/>
      <c r="AB273"/>
      <c r="AC273"/>
      <c r="AD273"/>
      <c r="AE273"/>
      <c r="AF273"/>
      <c r="AG273"/>
      <c r="AH273"/>
      <c r="AI273"/>
      <c r="AJ273"/>
      <c r="AK273"/>
      <c r="AL273"/>
      <c r="AM273"/>
      <c r="AN273"/>
      <c r="AO273"/>
      <c r="AP273"/>
      <c r="AQ273"/>
      <c r="AR273"/>
      <c r="AS273"/>
      <c r="AT273"/>
      <c r="AU273"/>
      <c r="AV273"/>
      <c r="AW273"/>
      <c r="AX273"/>
      <c r="AY273"/>
      <c r="AZ273"/>
      <c r="BA273"/>
      <c r="BB273"/>
      <c r="BC273"/>
      <c r="BD273"/>
      <c r="BE273"/>
      <c r="BF273"/>
      <c r="BG273"/>
      <c r="BH273"/>
      <c r="BI273"/>
      <c r="BJ273"/>
      <c r="BK273"/>
      <c r="BL273"/>
      <c r="BM273"/>
      <c r="BN273"/>
      <c r="BO273"/>
      <c r="BP273"/>
      <c r="BQ273"/>
      <c r="BR273"/>
      <c r="BS273"/>
      <c r="BT273"/>
      <c r="BU273"/>
      <c r="BV273"/>
      <c r="BW273"/>
      <c r="BX273"/>
      <c r="BY273"/>
      <c r="BZ273"/>
      <c r="CA273"/>
      <c r="CB273"/>
      <c r="CC273"/>
      <c r="CD273"/>
      <c r="CE273"/>
      <c r="CF273"/>
      <c r="CG273"/>
      <c r="CH273"/>
      <c r="CI273"/>
      <c r="CJ273"/>
      <c r="CK273"/>
      <c r="CL273"/>
      <c r="CM273"/>
      <c r="CN273"/>
      <c r="CO273"/>
      <c r="CP273"/>
      <c r="CQ273"/>
      <c r="CR273"/>
      <c r="CS273"/>
      <c r="CT273"/>
      <c r="CU273"/>
      <c r="CV273"/>
      <c r="CW273"/>
      <c r="CX273"/>
      <c r="CY273"/>
      <c r="CZ273"/>
      <c r="DA273"/>
      <c r="DB273"/>
      <c r="DC273"/>
      <c r="DD273"/>
      <c r="DE273"/>
      <c r="DF273"/>
      <c r="DG273"/>
      <c r="DH273"/>
      <c r="DI273"/>
      <c r="DJ273"/>
      <c r="DK273"/>
      <c r="DL273"/>
      <c r="DM273"/>
      <c r="DN273"/>
      <c r="DO273"/>
      <c r="DP273"/>
      <c r="DQ273"/>
      <c r="DR273"/>
      <c r="DS273"/>
      <c r="DT273"/>
      <c r="DU273"/>
      <c r="DV273"/>
      <c r="DW273"/>
      <c r="DX273"/>
      <c r="DY273"/>
      <c r="DZ273"/>
      <c r="EA273"/>
      <c r="EB273"/>
      <c r="EC273"/>
      <c r="ED273"/>
      <c r="EE273"/>
      <c r="EF273"/>
      <c r="EG273"/>
      <c r="EH273"/>
      <c r="EI273"/>
      <c r="EJ273"/>
      <c r="EK273"/>
      <c r="EL273"/>
      <c r="EM273"/>
      <c r="EN273"/>
      <c r="EO273"/>
      <c r="EP273"/>
      <c r="EQ273"/>
      <c r="ER273"/>
      <c r="ES273"/>
      <c r="ET273"/>
      <c r="EU273"/>
      <c r="EV273"/>
      <c r="EW273"/>
      <c r="EX273"/>
      <c r="EY273"/>
      <c r="EZ273"/>
      <c r="FA273"/>
      <c r="FB273"/>
      <c r="FC273"/>
      <c r="FD273"/>
      <c r="FE273"/>
      <c r="FF273"/>
      <c r="FG273"/>
      <c r="FH273"/>
      <c r="FI273"/>
      <c r="FJ273"/>
      <c r="FK273"/>
      <c r="FL273"/>
      <c r="FM273"/>
      <c r="FN273"/>
      <c r="FO273"/>
      <c r="FP273"/>
      <c r="FQ273"/>
      <c r="FR273"/>
      <c r="FS273"/>
      <c r="FT273"/>
      <c r="FU273"/>
    </row>
    <row r="274" spans="1:177" x14ac:dyDescent="0.25">
      <c r="A274" s="4" t="s">
        <v>438</v>
      </c>
      <c r="B274" s="4" t="s">
        <v>437</v>
      </c>
      <c r="C274" s="7">
        <v>3474</v>
      </c>
      <c r="D274" s="24" t="s">
        <v>12</v>
      </c>
      <c r="E274" s="4" t="s">
        <v>104</v>
      </c>
      <c r="F274" s="24" t="s">
        <v>60</v>
      </c>
      <c r="G274" s="4" t="s">
        <v>15</v>
      </c>
      <c r="H274" s="4" t="s">
        <v>439</v>
      </c>
      <c r="I274" s="6">
        <v>44501</v>
      </c>
      <c r="J274" s="4"/>
      <c r="K274" s="42" t="s">
        <v>440</v>
      </c>
      <c r="L274" s="43" t="s">
        <v>1188</v>
      </c>
      <c r="M274" s="43" t="s">
        <v>1498</v>
      </c>
      <c r="N274" s="43" t="s">
        <v>18</v>
      </c>
      <c r="O274" s="43" t="s">
        <v>18</v>
      </c>
      <c r="P274" s="44">
        <v>3598650</v>
      </c>
    </row>
    <row r="275" spans="1:177" x14ac:dyDescent="0.25">
      <c r="A275" s="15" t="s">
        <v>363</v>
      </c>
      <c r="B275" s="15" t="s">
        <v>552</v>
      </c>
      <c r="C275" s="16">
        <v>3227</v>
      </c>
      <c r="D275" s="15" t="s">
        <v>114</v>
      </c>
      <c r="E275" s="15" t="s">
        <v>104</v>
      </c>
      <c r="F275" s="15" t="s">
        <v>60</v>
      </c>
      <c r="G275" s="15" t="s">
        <v>158</v>
      </c>
      <c r="H275" s="15" t="s">
        <v>553</v>
      </c>
      <c r="I275" s="17">
        <v>45068</v>
      </c>
      <c r="J275" s="15"/>
      <c r="K275" s="66" t="s">
        <v>554</v>
      </c>
      <c r="L275" s="67" t="s">
        <v>18</v>
      </c>
      <c r="M275" s="68" t="s">
        <v>18</v>
      </c>
      <c r="N275" s="68" t="s">
        <v>18</v>
      </c>
      <c r="O275" s="68" t="s">
        <v>18</v>
      </c>
      <c r="P275" s="69" t="s">
        <v>18</v>
      </c>
    </row>
    <row r="276" spans="1:177" x14ac:dyDescent="0.25">
      <c r="A276" s="4" t="s">
        <v>716</v>
      </c>
      <c r="B276" s="4" t="s">
        <v>715</v>
      </c>
      <c r="C276" s="7">
        <v>2316</v>
      </c>
      <c r="D276" s="4" t="s">
        <v>12</v>
      </c>
      <c r="E276" s="4" t="s">
        <v>104</v>
      </c>
      <c r="F276" s="24" t="s">
        <v>60</v>
      </c>
      <c r="G276" s="4" t="s">
        <v>93</v>
      </c>
      <c r="H276" s="4" t="s">
        <v>717</v>
      </c>
      <c r="I276" s="6">
        <v>42492</v>
      </c>
      <c r="J276" s="4"/>
      <c r="K276" s="42" t="s">
        <v>718</v>
      </c>
      <c r="L276" s="43" t="s">
        <v>1239</v>
      </c>
      <c r="M276" s="43" t="s">
        <v>1537</v>
      </c>
      <c r="N276" s="43" t="s">
        <v>18</v>
      </c>
      <c r="O276" s="43" t="s">
        <v>18</v>
      </c>
      <c r="P276" s="44">
        <v>3598655</v>
      </c>
    </row>
    <row r="277" spans="1:177" x14ac:dyDescent="0.25">
      <c r="A277" s="4" t="s">
        <v>731</v>
      </c>
      <c r="B277" s="4" t="s">
        <v>347</v>
      </c>
      <c r="C277" s="7">
        <v>2930</v>
      </c>
      <c r="D277" s="4" t="s">
        <v>12</v>
      </c>
      <c r="E277" s="4" t="s">
        <v>104</v>
      </c>
      <c r="F277" s="24" t="s">
        <v>60</v>
      </c>
      <c r="G277" s="4" t="s">
        <v>15</v>
      </c>
      <c r="H277" s="4" t="s">
        <v>732</v>
      </c>
      <c r="I277" s="6">
        <v>43626</v>
      </c>
      <c r="J277" s="4"/>
      <c r="K277" s="42" t="s">
        <v>551</v>
      </c>
      <c r="L277" s="43" t="s">
        <v>1242</v>
      </c>
      <c r="M277" s="43" t="s">
        <v>1542</v>
      </c>
      <c r="N277" s="43"/>
      <c r="O277" s="43" t="s">
        <v>18</v>
      </c>
      <c r="P277" s="44" t="s">
        <v>18</v>
      </c>
    </row>
    <row r="278" spans="1:177" x14ac:dyDescent="0.25">
      <c r="A278" s="8" t="s">
        <v>761</v>
      </c>
      <c r="B278" s="8" t="s">
        <v>117</v>
      </c>
      <c r="C278" s="9">
        <v>3170</v>
      </c>
      <c r="D278" s="8" t="s">
        <v>12</v>
      </c>
      <c r="E278" s="8" t="s">
        <v>104</v>
      </c>
      <c r="F278" s="18" t="s">
        <v>60</v>
      </c>
      <c r="G278" s="8" t="s">
        <v>15</v>
      </c>
      <c r="H278" s="8" t="s">
        <v>762</v>
      </c>
      <c r="I278" s="10">
        <v>43864</v>
      </c>
      <c r="J278" s="8"/>
      <c r="K278" s="42" t="s">
        <v>763</v>
      </c>
      <c r="L278" s="45" t="s">
        <v>1335</v>
      </c>
      <c r="M278" s="45" t="s">
        <v>18</v>
      </c>
      <c r="N278" s="45" t="s">
        <v>18</v>
      </c>
      <c r="O278" s="45" t="s">
        <v>18</v>
      </c>
      <c r="P278" s="46">
        <v>4290861</v>
      </c>
    </row>
    <row r="279" spans="1:177" x14ac:dyDescent="0.25">
      <c r="A279" s="4" t="s">
        <v>434</v>
      </c>
      <c r="B279" s="4" t="s">
        <v>433</v>
      </c>
      <c r="C279" s="7">
        <v>3357</v>
      </c>
      <c r="D279" s="24" t="s">
        <v>12</v>
      </c>
      <c r="E279" s="4" t="s">
        <v>40</v>
      </c>
      <c r="F279" s="24" t="s">
        <v>60</v>
      </c>
      <c r="G279" s="4" t="s">
        <v>15</v>
      </c>
      <c r="H279" s="4" t="s">
        <v>435</v>
      </c>
      <c r="I279" s="6">
        <v>44193</v>
      </c>
      <c r="J279" s="4"/>
      <c r="K279" s="42" t="s">
        <v>436</v>
      </c>
      <c r="L279" s="43" t="s">
        <v>1187</v>
      </c>
      <c r="M279" s="43" t="s">
        <v>1497</v>
      </c>
      <c r="N279" s="43" t="s">
        <v>18</v>
      </c>
      <c r="O279" s="43" t="s">
        <v>18</v>
      </c>
      <c r="P279" s="44">
        <v>4574931</v>
      </c>
    </row>
    <row r="280" spans="1:177" x14ac:dyDescent="0.25">
      <c r="A280" s="15" t="s">
        <v>30</v>
      </c>
      <c r="B280" s="15" t="s">
        <v>29</v>
      </c>
      <c r="C280" s="16">
        <v>3813</v>
      </c>
      <c r="D280" s="15" t="s">
        <v>114</v>
      </c>
      <c r="E280" s="15" t="s">
        <v>21</v>
      </c>
      <c r="F280" s="15" t="s">
        <v>60</v>
      </c>
      <c r="G280" s="15" t="s">
        <v>158</v>
      </c>
      <c r="H280" s="15" t="s">
        <v>31</v>
      </c>
      <c r="I280" s="17">
        <v>45096</v>
      </c>
      <c r="J280" s="15"/>
      <c r="K280" s="66" t="s">
        <v>32</v>
      </c>
      <c r="L280" s="67" t="s">
        <v>18</v>
      </c>
      <c r="M280" s="68" t="s">
        <v>18</v>
      </c>
      <c r="N280" s="68" t="s">
        <v>18</v>
      </c>
      <c r="O280" s="68" t="s">
        <v>18</v>
      </c>
      <c r="P280" s="69" t="s">
        <v>18</v>
      </c>
    </row>
    <row r="281" spans="1:177" x14ac:dyDescent="0.25">
      <c r="A281" s="25" t="s">
        <v>30</v>
      </c>
      <c r="B281" s="25" t="s">
        <v>502</v>
      </c>
      <c r="C281" s="26">
        <v>4163</v>
      </c>
      <c r="D281" s="15" t="s">
        <v>114</v>
      </c>
      <c r="E281" s="15" t="s">
        <v>21</v>
      </c>
      <c r="F281" s="25" t="s">
        <v>60</v>
      </c>
      <c r="G281" s="25" t="s">
        <v>158</v>
      </c>
      <c r="H281" s="79" t="s">
        <v>1657</v>
      </c>
      <c r="I281" s="27">
        <v>45828</v>
      </c>
      <c r="J281" s="79"/>
      <c r="K281" s="80" t="s">
        <v>1656</v>
      </c>
      <c r="L281" s="81"/>
      <c r="M281" s="81"/>
      <c r="N281" s="81"/>
      <c r="O281" s="81"/>
      <c r="P281" s="82"/>
    </row>
    <row r="282" spans="1:177" x14ac:dyDescent="0.25">
      <c r="A282" s="25" t="s">
        <v>162</v>
      </c>
      <c r="B282" s="25" t="s">
        <v>1623</v>
      </c>
      <c r="C282" s="26">
        <v>4232</v>
      </c>
      <c r="D282" s="15" t="s">
        <v>114</v>
      </c>
      <c r="E282" s="15" t="s">
        <v>21</v>
      </c>
      <c r="F282" s="25" t="s">
        <v>60</v>
      </c>
      <c r="G282" s="25" t="s">
        <v>158</v>
      </c>
      <c r="H282" s="79" t="s">
        <v>1678</v>
      </c>
      <c r="I282" s="27">
        <v>45957</v>
      </c>
      <c r="J282" s="79"/>
      <c r="K282" s="80"/>
      <c r="L282" s="81"/>
      <c r="M282" s="81"/>
      <c r="N282" s="81"/>
      <c r="O282" s="81"/>
      <c r="P282" s="82"/>
    </row>
    <row r="283" spans="1:177" x14ac:dyDescent="0.25">
      <c r="A283" s="52" t="s">
        <v>200</v>
      </c>
      <c r="B283" s="52" t="s">
        <v>199</v>
      </c>
      <c r="C283" s="53">
        <v>3553</v>
      </c>
      <c r="D283" s="52" t="s">
        <v>114</v>
      </c>
      <c r="E283" s="15" t="s">
        <v>21</v>
      </c>
      <c r="F283" s="52" t="s">
        <v>60</v>
      </c>
      <c r="G283" s="15" t="s">
        <v>158</v>
      </c>
      <c r="H283" s="52" t="s">
        <v>201</v>
      </c>
      <c r="I283" s="54">
        <v>44676</v>
      </c>
      <c r="J283" s="52"/>
      <c r="K283" s="16" t="s">
        <v>202</v>
      </c>
      <c r="L283" s="98"/>
      <c r="M283" s="98" t="s">
        <v>1466</v>
      </c>
      <c r="N283" s="98" t="s">
        <v>18</v>
      </c>
      <c r="O283" s="98" t="s">
        <v>18</v>
      </c>
      <c r="P283" s="99" t="s">
        <v>18</v>
      </c>
    </row>
    <row r="284" spans="1:177" x14ac:dyDescent="0.25">
      <c r="A284" s="25" t="s">
        <v>1637</v>
      </c>
      <c r="B284" s="25" t="s">
        <v>1602</v>
      </c>
      <c r="C284" s="26">
        <v>4182</v>
      </c>
      <c r="D284" s="25" t="s">
        <v>114</v>
      </c>
      <c r="E284" s="15" t="s">
        <v>21</v>
      </c>
      <c r="F284" s="25" t="s">
        <v>60</v>
      </c>
      <c r="G284" s="15" t="s">
        <v>158</v>
      </c>
      <c r="H284" s="79" t="s">
        <v>1638</v>
      </c>
      <c r="I284" s="27">
        <v>45866</v>
      </c>
      <c r="J284" s="79"/>
      <c r="K284" s="80" t="s">
        <v>1649</v>
      </c>
      <c r="L284" s="81"/>
      <c r="M284" s="81"/>
      <c r="N284" s="81"/>
      <c r="O284" s="81"/>
      <c r="P284" s="82"/>
    </row>
    <row r="285" spans="1:177" x14ac:dyDescent="0.25">
      <c r="A285" s="15" t="s">
        <v>514</v>
      </c>
      <c r="B285" s="15" t="s">
        <v>126</v>
      </c>
      <c r="C285" s="16">
        <v>4064</v>
      </c>
      <c r="D285" s="15" t="s">
        <v>114</v>
      </c>
      <c r="E285" s="15" t="s">
        <v>21</v>
      </c>
      <c r="F285" s="15" t="s">
        <v>60</v>
      </c>
      <c r="G285" s="15" t="s">
        <v>158</v>
      </c>
      <c r="H285" s="15" t="s">
        <v>515</v>
      </c>
      <c r="I285" s="17">
        <v>45593</v>
      </c>
      <c r="J285" s="15"/>
      <c r="K285" s="42" t="s">
        <v>516</v>
      </c>
      <c r="L285" s="45" t="s">
        <v>18</v>
      </c>
      <c r="M285" s="43" t="s">
        <v>18</v>
      </c>
      <c r="N285" s="43" t="s">
        <v>18</v>
      </c>
      <c r="O285" s="43" t="s">
        <v>18</v>
      </c>
      <c r="P285" s="44" t="s">
        <v>18</v>
      </c>
    </row>
    <row r="286" spans="1:177" x14ac:dyDescent="0.25">
      <c r="A286" s="15" t="s">
        <v>526</v>
      </c>
      <c r="B286" s="15" t="s">
        <v>525</v>
      </c>
      <c r="C286" s="23">
        <v>4075</v>
      </c>
      <c r="D286" s="15" t="s">
        <v>114</v>
      </c>
      <c r="E286" s="15" t="s">
        <v>21</v>
      </c>
      <c r="F286" s="15" t="s">
        <v>60</v>
      </c>
      <c r="G286" s="15" t="s">
        <v>158</v>
      </c>
      <c r="H286" s="15" t="s">
        <v>527</v>
      </c>
      <c r="I286" s="17">
        <v>45607</v>
      </c>
      <c r="J286" s="15"/>
      <c r="K286" s="66" t="s">
        <v>528</v>
      </c>
      <c r="L286" s="67" t="s">
        <v>18</v>
      </c>
      <c r="M286" s="68" t="s">
        <v>18</v>
      </c>
      <c r="N286" s="68" t="s">
        <v>18</v>
      </c>
      <c r="O286" s="68" t="s">
        <v>18</v>
      </c>
      <c r="P286" s="69" t="s">
        <v>18</v>
      </c>
    </row>
    <row r="287" spans="1:177" x14ac:dyDescent="0.25">
      <c r="A287" s="15" t="s">
        <v>538</v>
      </c>
      <c r="B287" s="15" t="s">
        <v>537</v>
      </c>
      <c r="C287" s="23">
        <v>4143</v>
      </c>
      <c r="D287" s="15" t="s">
        <v>114</v>
      </c>
      <c r="E287" s="15" t="s">
        <v>21</v>
      </c>
      <c r="F287" s="15" t="s">
        <v>60</v>
      </c>
      <c r="G287" s="15" t="s">
        <v>158</v>
      </c>
      <c r="H287" s="15" t="s">
        <v>539</v>
      </c>
      <c r="I287" s="17">
        <v>45768</v>
      </c>
      <c r="J287" s="15"/>
      <c r="K287" s="66" t="s">
        <v>540</v>
      </c>
      <c r="L287" s="67" t="s">
        <v>18</v>
      </c>
      <c r="M287" s="68" t="s">
        <v>18</v>
      </c>
      <c r="N287" s="68" t="s">
        <v>18</v>
      </c>
      <c r="O287" s="68" t="s">
        <v>18</v>
      </c>
      <c r="P287" s="69" t="s">
        <v>18</v>
      </c>
    </row>
    <row r="288" spans="1:177" x14ac:dyDescent="0.25">
      <c r="A288" s="15" t="s">
        <v>545</v>
      </c>
      <c r="B288" s="15" t="s">
        <v>544</v>
      </c>
      <c r="C288" s="16">
        <v>3937</v>
      </c>
      <c r="D288" s="15" t="s">
        <v>114</v>
      </c>
      <c r="E288" s="15" t="s">
        <v>21</v>
      </c>
      <c r="F288" s="15" t="s">
        <v>60</v>
      </c>
      <c r="G288" s="15" t="s">
        <v>158</v>
      </c>
      <c r="H288" s="15" t="s">
        <v>546</v>
      </c>
      <c r="I288" s="17">
        <v>45313</v>
      </c>
      <c r="J288" s="15"/>
      <c r="K288" s="66" t="s">
        <v>547</v>
      </c>
      <c r="L288" s="67" t="s">
        <v>18</v>
      </c>
      <c r="M288" s="68" t="s">
        <v>18</v>
      </c>
      <c r="N288" s="68" t="s">
        <v>18</v>
      </c>
      <c r="O288" s="68" t="s">
        <v>18</v>
      </c>
      <c r="P288" s="69" t="s">
        <v>18</v>
      </c>
    </row>
    <row r="289" spans="1:16" x14ac:dyDescent="0.25">
      <c r="A289" s="15" t="s">
        <v>565</v>
      </c>
      <c r="B289" s="15" t="s">
        <v>564</v>
      </c>
      <c r="C289" s="23">
        <v>4127</v>
      </c>
      <c r="D289" s="15" t="s">
        <v>114</v>
      </c>
      <c r="E289" s="15" t="s">
        <v>21</v>
      </c>
      <c r="F289" s="15" t="s">
        <v>60</v>
      </c>
      <c r="G289" s="15" t="s">
        <v>158</v>
      </c>
      <c r="H289" s="15" t="s">
        <v>566</v>
      </c>
      <c r="I289" s="17">
        <v>45726</v>
      </c>
      <c r="J289" s="15"/>
      <c r="K289" s="66" t="s">
        <v>567</v>
      </c>
      <c r="L289" s="67" t="s">
        <v>18</v>
      </c>
      <c r="M289" s="68" t="s">
        <v>18</v>
      </c>
      <c r="N289" s="68" t="s">
        <v>18</v>
      </c>
      <c r="O289" s="68" t="s">
        <v>18</v>
      </c>
      <c r="P289" s="69" t="s">
        <v>18</v>
      </c>
    </row>
    <row r="290" spans="1:16" x14ac:dyDescent="0.25">
      <c r="A290" s="15" t="s">
        <v>569</v>
      </c>
      <c r="B290" s="15" t="s">
        <v>568</v>
      </c>
      <c r="C290" s="23">
        <v>4109</v>
      </c>
      <c r="D290" s="15" t="s">
        <v>114</v>
      </c>
      <c r="E290" s="15" t="s">
        <v>21</v>
      </c>
      <c r="F290" s="15" t="s">
        <v>60</v>
      </c>
      <c r="G290" s="15" t="s">
        <v>158</v>
      </c>
      <c r="H290" s="15" t="s">
        <v>570</v>
      </c>
      <c r="I290" s="17">
        <v>45670</v>
      </c>
      <c r="J290" s="15"/>
      <c r="K290" s="66" t="s">
        <v>571</v>
      </c>
      <c r="L290" s="67" t="s">
        <v>18</v>
      </c>
      <c r="M290" s="68" t="s">
        <v>18</v>
      </c>
      <c r="N290" s="68" t="s">
        <v>18</v>
      </c>
      <c r="O290" s="68" t="s">
        <v>18</v>
      </c>
      <c r="P290" s="69" t="s">
        <v>18</v>
      </c>
    </row>
    <row r="291" spans="1:16" x14ac:dyDescent="0.25">
      <c r="A291" s="15" t="s">
        <v>703</v>
      </c>
      <c r="B291" s="15" t="s">
        <v>702</v>
      </c>
      <c r="C291" s="16">
        <v>3873</v>
      </c>
      <c r="D291" s="15" t="s">
        <v>114</v>
      </c>
      <c r="E291" s="15" t="s">
        <v>21</v>
      </c>
      <c r="F291" s="15" t="s">
        <v>60</v>
      </c>
      <c r="G291" s="15" t="s">
        <v>158</v>
      </c>
      <c r="H291" s="15" t="s">
        <v>704</v>
      </c>
      <c r="I291" s="17">
        <v>45194</v>
      </c>
      <c r="J291" s="15"/>
      <c r="K291" s="66" t="s">
        <v>705</v>
      </c>
      <c r="L291" s="67" t="s">
        <v>18</v>
      </c>
      <c r="M291" s="68" t="s">
        <v>18</v>
      </c>
      <c r="N291" s="68" t="s">
        <v>18</v>
      </c>
      <c r="O291" s="68" t="s">
        <v>18</v>
      </c>
      <c r="P291" s="69" t="s">
        <v>18</v>
      </c>
    </row>
    <row r="292" spans="1:16" x14ac:dyDescent="0.25">
      <c r="A292" s="15" t="s">
        <v>814</v>
      </c>
      <c r="B292" s="15" t="s">
        <v>816</v>
      </c>
      <c r="C292" s="23">
        <v>4080</v>
      </c>
      <c r="D292" s="15" t="s">
        <v>114</v>
      </c>
      <c r="E292" s="15" t="s">
        <v>21</v>
      </c>
      <c r="F292" s="15" t="s">
        <v>60</v>
      </c>
      <c r="G292" s="15" t="s">
        <v>158</v>
      </c>
      <c r="H292" s="15" t="s">
        <v>817</v>
      </c>
      <c r="I292" s="17">
        <v>45614</v>
      </c>
      <c r="J292" s="15"/>
      <c r="K292" s="70" t="s">
        <v>1361</v>
      </c>
      <c r="L292" s="67" t="s">
        <v>18</v>
      </c>
      <c r="M292" s="68" t="s">
        <v>18</v>
      </c>
      <c r="N292" s="68" t="s">
        <v>18</v>
      </c>
      <c r="O292" s="68" t="s">
        <v>18</v>
      </c>
      <c r="P292" s="69" t="s">
        <v>18</v>
      </c>
    </row>
    <row r="293" spans="1:16" x14ac:dyDescent="0.25">
      <c r="A293" s="15" t="s">
        <v>819</v>
      </c>
      <c r="B293" s="15" t="s">
        <v>818</v>
      </c>
      <c r="C293" s="16">
        <v>4081</v>
      </c>
      <c r="D293" s="15" t="s">
        <v>114</v>
      </c>
      <c r="E293" s="15" t="s">
        <v>21</v>
      </c>
      <c r="F293" s="15" t="s">
        <v>60</v>
      </c>
      <c r="G293" s="15" t="s">
        <v>158</v>
      </c>
      <c r="H293" s="15" t="s">
        <v>820</v>
      </c>
      <c r="I293" s="17">
        <v>45614</v>
      </c>
      <c r="J293" s="15"/>
      <c r="K293" s="70" t="s">
        <v>1341</v>
      </c>
      <c r="L293" s="67" t="s">
        <v>18</v>
      </c>
      <c r="M293" s="68" t="s">
        <v>18</v>
      </c>
      <c r="N293" s="68" t="s">
        <v>18</v>
      </c>
      <c r="O293" s="68" t="s">
        <v>18</v>
      </c>
      <c r="P293" s="69" t="s">
        <v>18</v>
      </c>
    </row>
    <row r="294" spans="1:16" s="28" customFormat="1" x14ac:dyDescent="0.25">
      <c r="A294" s="15" t="s">
        <v>856</v>
      </c>
      <c r="B294" s="15" t="s">
        <v>855</v>
      </c>
      <c r="C294" s="23">
        <v>3571</v>
      </c>
      <c r="D294" s="15" t="s">
        <v>114</v>
      </c>
      <c r="E294" s="15" t="s">
        <v>21</v>
      </c>
      <c r="F294" s="15" t="s">
        <v>60</v>
      </c>
      <c r="G294" s="15" t="s">
        <v>158</v>
      </c>
      <c r="H294" s="15" t="s">
        <v>857</v>
      </c>
      <c r="I294" s="17">
        <v>44712</v>
      </c>
      <c r="J294" s="15"/>
      <c r="K294" s="70" t="s">
        <v>1362</v>
      </c>
      <c r="L294" s="67" t="s">
        <v>18</v>
      </c>
      <c r="M294" s="68" t="s">
        <v>18</v>
      </c>
      <c r="N294" s="68" t="s">
        <v>18</v>
      </c>
      <c r="O294" s="68" t="s">
        <v>18</v>
      </c>
      <c r="P294" s="69" t="s">
        <v>18</v>
      </c>
    </row>
    <row r="295" spans="1:16" ht="15.75" customHeight="1" x14ac:dyDescent="0.25">
      <c r="A295" s="15" t="s">
        <v>872</v>
      </c>
      <c r="B295" s="15" t="s">
        <v>871</v>
      </c>
      <c r="C295" s="16">
        <v>3555</v>
      </c>
      <c r="D295" s="15" t="s">
        <v>114</v>
      </c>
      <c r="E295" s="15" t="s">
        <v>21</v>
      </c>
      <c r="F295" s="15" t="s">
        <v>60</v>
      </c>
      <c r="G295" s="15" t="s">
        <v>158</v>
      </c>
      <c r="H295" s="15" t="s">
        <v>873</v>
      </c>
      <c r="I295" s="17">
        <v>44676</v>
      </c>
      <c r="J295" s="15"/>
      <c r="K295" s="70" t="s">
        <v>1339</v>
      </c>
      <c r="L295" s="67" t="s">
        <v>18</v>
      </c>
      <c r="M295" s="68" t="s">
        <v>18</v>
      </c>
      <c r="N295" s="68" t="s">
        <v>18</v>
      </c>
      <c r="O295" s="68" t="s">
        <v>18</v>
      </c>
      <c r="P295" s="69" t="s">
        <v>18</v>
      </c>
    </row>
    <row r="296" spans="1:16" x14ac:dyDescent="0.25">
      <c r="A296" s="15" t="s">
        <v>908</v>
      </c>
      <c r="B296" s="15" t="s">
        <v>490</v>
      </c>
      <c r="C296" s="16">
        <v>3600</v>
      </c>
      <c r="D296" s="15" t="s">
        <v>114</v>
      </c>
      <c r="E296" s="15" t="s">
        <v>21</v>
      </c>
      <c r="F296" s="15" t="s">
        <v>60</v>
      </c>
      <c r="G296" s="15" t="s">
        <v>158</v>
      </c>
      <c r="H296" s="15" t="s">
        <v>911</v>
      </c>
      <c r="I296" s="17">
        <v>44767</v>
      </c>
      <c r="J296" s="15"/>
      <c r="K296" s="66" t="s">
        <v>1412</v>
      </c>
      <c r="L296" s="67" t="s">
        <v>18</v>
      </c>
      <c r="M296" s="68" t="s">
        <v>18</v>
      </c>
      <c r="N296" s="68" t="s">
        <v>18</v>
      </c>
      <c r="O296" s="68" t="s">
        <v>18</v>
      </c>
      <c r="P296" s="69">
        <v>4574998</v>
      </c>
    </row>
    <row r="297" spans="1:16" s="28" customFormat="1" x14ac:dyDescent="0.25">
      <c r="A297" s="15" t="s">
        <v>1082</v>
      </c>
      <c r="B297" s="15" t="s">
        <v>1043</v>
      </c>
      <c r="C297" s="16">
        <v>3612</v>
      </c>
      <c r="D297" s="15" t="s">
        <v>114</v>
      </c>
      <c r="E297" s="15" t="s">
        <v>21</v>
      </c>
      <c r="F297" s="15" t="s">
        <v>60</v>
      </c>
      <c r="G297" s="15" t="s">
        <v>158</v>
      </c>
      <c r="H297" s="15" t="s">
        <v>1083</v>
      </c>
      <c r="I297" s="17">
        <v>44781</v>
      </c>
      <c r="J297" s="15"/>
      <c r="K297" s="66" t="s">
        <v>1084</v>
      </c>
      <c r="L297" s="67" t="s">
        <v>18</v>
      </c>
      <c r="M297" s="68" t="s">
        <v>1595</v>
      </c>
      <c r="N297" s="68" t="s">
        <v>18</v>
      </c>
      <c r="O297" s="68" t="s">
        <v>18</v>
      </c>
      <c r="P297" s="69" t="s">
        <v>18</v>
      </c>
    </row>
    <row r="298" spans="1:16" x14ac:dyDescent="0.25">
      <c r="A298" s="11" t="s">
        <v>296</v>
      </c>
      <c r="B298" s="11" t="s">
        <v>295</v>
      </c>
      <c r="C298" s="12">
        <v>3982</v>
      </c>
      <c r="D298" s="11" t="s">
        <v>12</v>
      </c>
      <c r="E298" s="30" t="s">
        <v>133</v>
      </c>
      <c r="F298" s="11" t="s">
        <v>60</v>
      </c>
      <c r="G298" s="11" t="s">
        <v>134</v>
      </c>
      <c r="H298" s="11" t="s">
        <v>297</v>
      </c>
      <c r="I298" s="13">
        <v>45383</v>
      </c>
      <c r="J298" s="11"/>
      <c r="K298" s="42" t="s">
        <v>298</v>
      </c>
      <c r="L298" s="43" t="s">
        <v>1157</v>
      </c>
      <c r="M298" s="43" t="s">
        <v>18</v>
      </c>
      <c r="N298" s="43" t="s">
        <v>18</v>
      </c>
      <c r="O298" s="43" t="s">
        <v>18</v>
      </c>
      <c r="P298" s="44">
        <v>4112921</v>
      </c>
    </row>
    <row r="299" spans="1:16" ht="30" x14ac:dyDescent="0.25">
      <c r="A299" s="4" t="s">
        <v>640</v>
      </c>
      <c r="B299" s="4" t="s">
        <v>639</v>
      </c>
      <c r="C299" s="7">
        <v>256</v>
      </c>
      <c r="D299" s="24" t="s">
        <v>12</v>
      </c>
      <c r="E299" s="4" t="s">
        <v>616</v>
      </c>
      <c r="F299" s="24" t="s">
        <v>541</v>
      </c>
      <c r="G299" s="4" t="s">
        <v>641</v>
      </c>
      <c r="H299" s="4" t="s">
        <v>642</v>
      </c>
      <c r="I299" s="6">
        <v>39753</v>
      </c>
      <c r="J299" s="4"/>
      <c r="K299" s="36" t="s">
        <v>1377</v>
      </c>
      <c r="L299" s="43" t="s">
        <v>1224</v>
      </c>
      <c r="M299" s="43" t="s">
        <v>18</v>
      </c>
      <c r="N299" s="43" t="s">
        <v>1521</v>
      </c>
      <c r="O299" s="43" t="s">
        <v>1520</v>
      </c>
      <c r="P299" s="44" t="s">
        <v>18</v>
      </c>
    </row>
    <row r="300" spans="1:16" s="28" customFormat="1" x14ac:dyDescent="0.25">
      <c r="A300" s="4" t="s">
        <v>538</v>
      </c>
      <c r="B300" s="4" t="s">
        <v>220</v>
      </c>
      <c r="C300" s="7">
        <v>1778</v>
      </c>
      <c r="D300" s="4" t="s">
        <v>12</v>
      </c>
      <c r="E300" s="4" t="s">
        <v>227</v>
      </c>
      <c r="F300" s="4" t="s">
        <v>541</v>
      </c>
      <c r="G300" s="4" t="s">
        <v>239</v>
      </c>
      <c r="H300" s="4" t="s">
        <v>542</v>
      </c>
      <c r="I300" s="6">
        <v>39753</v>
      </c>
      <c r="J300" s="4"/>
      <c r="K300" s="42" t="s">
        <v>543</v>
      </c>
      <c r="L300" s="43" t="s">
        <v>1207</v>
      </c>
      <c r="M300" s="43" t="s">
        <v>18</v>
      </c>
      <c r="N300" s="43" t="s">
        <v>1513</v>
      </c>
      <c r="O300" s="43" t="s">
        <v>1512</v>
      </c>
      <c r="P300" s="44" t="s">
        <v>18</v>
      </c>
    </row>
    <row r="301" spans="1:16" x14ac:dyDescent="0.25">
      <c r="A301" s="4" t="s">
        <v>902</v>
      </c>
      <c r="B301" s="4" t="s">
        <v>901</v>
      </c>
      <c r="C301" s="7">
        <v>2746</v>
      </c>
      <c r="D301" s="4" t="s">
        <v>12</v>
      </c>
      <c r="E301" s="4" t="s">
        <v>227</v>
      </c>
      <c r="F301" s="4" t="s">
        <v>541</v>
      </c>
      <c r="G301" s="4" t="s">
        <v>903</v>
      </c>
      <c r="H301" s="4" t="s">
        <v>904</v>
      </c>
      <c r="I301" s="6">
        <v>43340</v>
      </c>
      <c r="J301" s="4"/>
      <c r="K301" s="36" t="s">
        <v>1395</v>
      </c>
      <c r="L301" s="43" t="s">
        <v>1272</v>
      </c>
      <c r="M301" s="43" t="s">
        <v>18</v>
      </c>
      <c r="N301" s="43" t="s">
        <v>1568</v>
      </c>
      <c r="O301" s="43" t="s">
        <v>1567</v>
      </c>
      <c r="P301" s="44" t="s">
        <v>18</v>
      </c>
    </row>
    <row r="302" spans="1:16" s="28" customFormat="1" x14ac:dyDescent="0.25">
      <c r="A302" s="11" t="s">
        <v>942</v>
      </c>
      <c r="B302" s="11" t="s">
        <v>821</v>
      </c>
      <c r="C302" s="12">
        <v>803</v>
      </c>
      <c r="D302" s="30" t="s">
        <v>90</v>
      </c>
      <c r="E302" s="11" t="s">
        <v>227</v>
      </c>
      <c r="F302" s="11" t="s">
        <v>541</v>
      </c>
      <c r="G302" s="11" t="s">
        <v>239</v>
      </c>
      <c r="H302" s="11" t="s">
        <v>943</v>
      </c>
      <c r="I302" s="14"/>
      <c r="J302" s="11"/>
      <c r="K302" s="36" t="s">
        <v>1396</v>
      </c>
      <c r="L302" s="43" t="s">
        <v>1282</v>
      </c>
      <c r="M302" s="43" t="s">
        <v>18</v>
      </c>
      <c r="N302" s="43" t="s">
        <v>1573</v>
      </c>
      <c r="O302" s="43" t="s">
        <v>18</v>
      </c>
      <c r="P302" s="44" t="s">
        <v>18</v>
      </c>
    </row>
    <row r="303" spans="1:16" ht="18.75" x14ac:dyDescent="0.25">
      <c r="A303" s="18"/>
      <c r="B303" s="18"/>
      <c r="C303" s="19"/>
      <c r="D303" s="18"/>
      <c r="E303" s="18"/>
      <c r="F303" s="18"/>
      <c r="G303" s="18"/>
      <c r="H303" s="18"/>
      <c r="I303" s="21"/>
      <c r="J303" s="47"/>
      <c r="K303" s="45"/>
      <c r="L303" s="48"/>
      <c r="M303" s="48"/>
      <c r="N303" s="45"/>
      <c r="O303" s="46"/>
    </row>
    <row r="304" spans="1:16" x14ac:dyDescent="0.25">
      <c r="A304" s="18"/>
      <c r="B304" s="18"/>
      <c r="C304" s="19"/>
      <c r="D304" s="18"/>
      <c r="E304" s="18"/>
      <c r="F304" s="18"/>
      <c r="G304" s="18"/>
      <c r="H304" s="18"/>
      <c r="I304" s="21"/>
      <c r="J304" s="47"/>
      <c r="K304" s="45"/>
      <c r="L304" s="45"/>
      <c r="M304" s="49"/>
      <c r="N304" s="45"/>
      <c r="O304" s="46"/>
    </row>
    <row r="305" spans="1:15" x14ac:dyDescent="0.25">
      <c r="A305" s="18"/>
      <c r="B305" s="18"/>
      <c r="C305" s="19"/>
      <c r="D305" s="18"/>
      <c r="E305" s="18"/>
      <c r="F305" s="18"/>
      <c r="G305" s="18"/>
      <c r="H305" s="18"/>
      <c r="I305" s="21"/>
      <c r="J305" s="47"/>
      <c r="K305" s="45"/>
      <c r="L305" s="45"/>
      <c r="M305" s="49"/>
      <c r="N305" s="45"/>
      <c r="O305" s="46"/>
    </row>
    <row r="306" spans="1:15" x14ac:dyDescent="0.25">
      <c r="A306" s="18"/>
      <c r="B306" s="18"/>
      <c r="C306" s="19"/>
      <c r="D306" s="18"/>
      <c r="E306" s="18"/>
      <c r="F306" s="18"/>
      <c r="G306" s="18"/>
      <c r="H306" s="18"/>
      <c r="I306" s="21"/>
      <c r="J306" s="47"/>
      <c r="K306" s="45"/>
      <c r="L306" s="45"/>
      <c r="M306" s="49"/>
      <c r="N306" s="45"/>
      <c r="O306" s="46"/>
    </row>
    <row r="307" spans="1:15" x14ac:dyDescent="0.25">
      <c r="A307" s="18"/>
      <c r="B307" s="18"/>
      <c r="C307" s="19"/>
      <c r="D307" s="18"/>
      <c r="E307" s="18"/>
      <c r="F307" s="18"/>
      <c r="G307" s="18"/>
      <c r="H307" s="18"/>
      <c r="I307" s="21"/>
      <c r="J307" s="47"/>
      <c r="K307" s="45"/>
      <c r="L307" s="50"/>
      <c r="M307" s="45"/>
      <c r="N307" s="45"/>
      <c r="O307" s="46"/>
    </row>
    <row r="308" spans="1:15" x14ac:dyDescent="0.25">
      <c r="J308"/>
      <c r="K308"/>
      <c r="L308"/>
      <c r="M308"/>
      <c r="N308"/>
      <c r="O308"/>
    </row>
    <row r="309" spans="1:15" x14ac:dyDescent="0.25">
      <c r="J309"/>
      <c r="K309"/>
      <c r="L309"/>
      <c r="M309"/>
      <c r="N309"/>
      <c r="O309"/>
    </row>
    <row r="310" spans="1:15" x14ac:dyDescent="0.25">
      <c r="J310"/>
      <c r="K310"/>
      <c r="L310"/>
      <c r="M310"/>
      <c r="N310"/>
      <c r="O310"/>
    </row>
    <row r="311" spans="1:15" x14ac:dyDescent="0.25">
      <c r="J311"/>
      <c r="K311"/>
      <c r="L311"/>
      <c r="M311"/>
      <c r="N311"/>
      <c r="O311"/>
    </row>
    <row r="312" spans="1:15" x14ac:dyDescent="0.25">
      <c r="J312"/>
      <c r="K312"/>
      <c r="L312"/>
      <c r="M312"/>
      <c r="N312"/>
      <c r="O312"/>
    </row>
    <row r="313" spans="1:15" x14ac:dyDescent="0.25">
      <c r="J313"/>
      <c r="K313"/>
      <c r="L313"/>
      <c r="M313"/>
      <c r="N313"/>
      <c r="O313"/>
    </row>
    <row r="314" spans="1:15" x14ac:dyDescent="0.25">
      <c r="J314"/>
      <c r="K314"/>
      <c r="L314"/>
      <c r="M314"/>
      <c r="N314"/>
      <c r="O314"/>
    </row>
    <row r="315" spans="1:15" x14ac:dyDescent="0.25">
      <c r="J315"/>
      <c r="K315"/>
      <c r="L315"/>
      <c r="M315"/>
      <c r="N315"/>
      <c r="O315"/>
    </row>
    <row r="316" spans="1:15" x14ac:dyDescent="0.25">
      <c r="J316"/>
      <c r="K316"/>
      <c r="L316"/>
      <c r="M316"/>
      <c r="N316"/>
      <c r="O316"/>
    </row>
    <row r="317" spans="1:15" x14ac:dyDescent="0.25">
      <c r="J317"/>
      <c r="K317"/>
      <c r="L317"/>
      <c r="M317"/>
      <c r="N317"/>
      <c r="O317"/>
    </row>
    <row r="318" spans="1:15" x14ac:dyDescent="0.25">
      <c r="J318"/>
      <c r="K318"/>
      <c r="L318"/>
      <c r="M318"/>
      <c r="N318"/>
      <c r="O318"/>
    </row>
    <row r="319" spans="1:15" x14ac:dyDescent="0.25">
      <c r="J319"/>
      <c r="K319"/>
      <c r="L319"/>
      <c r="M319"/>
      <c r="N319"/>
      <c r="O319"/>
    </row>
    <row r="320" spans="1:15" x14ac:dyDescent="0.25">
      <c r="J320"/>
      <c r="K320"/>
      <c r="L320"/>
      <c r="M320"/>
      <c r="N320"/>
      <c r="O320"/>
    </row>
    <row r="321" spans="10:15" x14ac:dyDescent="0.25">
      <c r="J321"/>
      <c r="K321"/>
      <c r="L321"/>
      <c r="M321"/>
      <c r="N321"/>
      <c r="O321"/>
    </row>
    <row r="322" spans="10:15" x14ac:dyDescent="0.25">
      <c r="J322"/>
      <c r="K322"/>
      <c r="L322"/>
      <c r="M322"/>
      <c r="N322"/>
      <c r="O322"/>
    </row>
    <row r="323" spans="10:15" x14ac:dyDescent="0.25">
      <c r="J323"/>
      <c r="K323"/>
      <c r="L323"/>
      <c r="M323"/>
      <c r="N323"/>
      <c r="O323"/>
    </row>
    <row r="324" spans="10:15" x14ac:dyDescent="0.25">
      <c r="J324"/>
      <c r="K324"/>
      <c r="L324"/>
      <c r="M324"/>
      <c r="N324"/>
      <c r="O324"/>
    </row>
    <row r="325" spans="10:15" x14ac:dyDescent="0.25">
      <c r="J325"/>
      <c r="K325"/>
      <c r="L325"/>
      <c r="M325"/>
      <c r="N325"/>
      <c r="O325"/>
    </row>
    <row r="326" spans="10:15" x14ac:dyDescent="0.25">
      <c r="J326"/>
      <c r="K326"/>
      <c r="L326"/>
      <c r="M326"/>
      <c r="N326"/>
      <c r="O326"/>
    </row>
    <row r="327" spans="10:15" x14ac:dyDescent="0.25">
      <c r="J327"/>
      <c r="K327"/>
      <c r="L327"/>
      <c r="M327"/>
      <c r="N327"/>
      <c r="O327"/>
    </row>
    <row r="328" spans="10:15" x14ac:dyDescent="0.25">
      <c r="J328"/>
      <c r="K328"/>
      <c r="L328"/>
      <c r="M328"/>
      <c r="N328"/>
      <c r="O328"/>
    </row>
    <row r="329" spans="10:15" x14ac:dyDescent="0.25">
      <c r="J329"/>
      <c r="K329"/>
      <c r="L329"/>
      <c r="M329"/>
      <c r="N329"/>
      <c r="O329"/>
    </row>
    <row r="330" spans="10:15" x14ac:dyDescent="0.25">
      <c r="J330"/>
      <c r="K330"/>
      <c r="L330"/>
      <c r="M330"/>
      <c r="N330"/>
      <c r="O330"/>
    </row>
    <row r="331" spans="10:15" x14ac:dyDescent="0.25">
      <c r="J331"/>
      <c r="K331"/>
      <c r="L331"/>
      <c r="M331"/>
      <c r="N331"/>
      <c r="O331"/>
    </row>
    <row r="332" spans="10:15" x14ac:dyDescent="0.25">
      <c r="J332"/>
      <c r="K332"/>
      <c r="L332"/>
      <c r="M332"/>
      <c r="N332"/>
      <c r="O332"/>
    </row>
    <row r="333" spans="10:15" x14ac:dyDescent="0.25">
      <c r="J333"/>
      <c r="K333"/>
      <c r="L333"/>
      <c r="M333"/>
      <c r="N333"/>
      <c r="O333"/>
    </row>
    <row r="334" spans="10:15" x14ac:dyDescent="0.25">
      <c r="J334"/>
      <c r="K334"/>
      <c r="L334"/>
      <c r="M334"/>
      <c r="N334"/>
      <c r="O334"/>
    </row>
    <row r="335" spans="10:15" x14ac:dyDescent="0.25">
      <c r="J335"/>
      <c r="K335"/>
      <c r="L335"/>
      <c r="M335"/>
      <c r="N335"/>
      <c r="O335"/>
    </row>
    <row r="336" spans="10:15" x14ac:dyDescent="0.25">
      <c r="J336"/>
      <c r="K336"/>
      <c r="L336"/>
      <c r="M336"/>
      <c r="N336"/>
      <c r="O336"/>
    </row>
    <row r="337" spans="10:15" x14ac:dyDescent="0.25">
      <c r="J337"/>
      <c r="K337"/>
      <c r="L337"/>
      <c r="M337"/>
      <c r="N337"/>
      <c r="O337"/>
    </row>
    <row r="338" spans="10:15" x14ac:dyDescent="0.25">
      <c r="J338"/>
      <c r="K338"/>
      <c r="L338"/>
      <c r="M338"/>
      <c r="N338"/>
      <c r="O338"/>
    </row>
    <row r="339" spans="10:15" x14ac:dyDescent="0.25">
      <c r="J339"/>
      <c r="K339"/>
      <c r="L339"/>
      <c r="M339"/>
      <c r="N339"/>
      <c r="O339"/>
    </row>
    <row r="340" spans="10:15" x14ac:dyDescent="0.25">
      <c r="J340"/>
      <c r="K340"/>
      <c r="L340"/>
      <c r="M340"/>
      <c r="N340"/>
      <c r="O340"/>
    </row>
    <row r="341" spans="10:15" x14ac:dyDescent="0.25">
      <c r="J341"/>
      <c r="K341"/>
      <c r="L341"/>
      <c r="M341"/>
      <c r="N341"/>
      <c r="O341"/>
    </row>
    <row r="342" spans="10:15" x14ac:dyDescent="0.25">
      <c r="J342"/>
      <c r="K342"/>
      <c r="L342"/>
      <c r="M342"/>
      <c r="N342"/>
      <c r="O342"/>
    </row>
    <row r="343" spans="10:15" x14ac:dyDescent="0.25">
      <c r="J343"/>
      <c r="K343"/>
      <c r="L343"/>
      <c r="M343"/>
      <c r="N343"/>
      <c r="O343"/>
    </row>
    <row r="344" spans="10:15" x14ac:dyDescent="0.25">
      <c r="J344"/>
      <c r="K344"/>
      <c r="L344"/>
      <c r="M344"/>
      <c r="N344"/>
      <c r="O344"/>
    </row>
    <row r="345" spans="10:15" x14ac:dyDescent="0.25">
      <c r="J345"/>
      <c r="K345"/>
      <c r="L345"/>
      <c r="M345"/>
      <c r="N345"/>
      <c r="O345"/>
    </row>
    <row r="346" spans="10:15" x14ac:dyDescent="0.25">
      <c r="J346"/>
      <c r="K346"/>
      <c r="L346"/>
      <c r="M346"/>
      <c r="N346"/>
      <c r="O346"/>
    </row>
    <row r="347" spans="10:15" x14ac:dyDescent="0.25">
      <c r="J347"/>
      <c r="K347"/>
      <c r="L347"/>
      <c r="M347"/>
      <c r="N347"/>
      <c r="O347"/>
    </row>
    <row r="348" spans="10:15" x14ac:dyDescent="0.25">
      <c r="J348"/>
      <c r="K348"/>
      <c r="L348"/>
      <c r="M348"/>
      <c r="N348"/>
      <c r="O348"/>
    </row>
    <row r="349" spans="10:15" x14ac:dyDescent="0.25">
      <c r="J349"/>
      <c r="K349"/>
      <c r="L349"/>
      <c r="M349"/>
      <c r="N349"/>
      <c r="O349"/>
    </row>
    <row r="350" spans="10:15" x14ac:dyDescent="0.25">
      <c r="J350"/>
      <c r="K350"/>
      <c r="L350"/>
      <c r="M350"/>
      <c r="N350"/>
      <c r="O350"/>
    </row>
    <row r="351" spans="10:15" x14ac:dyDescent="0.25">
      <c r="J351"/>
      <c r="K351"/>
      <c r="L351"/>
      <c r="M351"/>
      <c r="N351"/>
      <c r="O351"/>
    </row>
    <row r="352" spans="10:15" x14ac:dyDescent="0.25">
      <c r="J352"/>
      <c r="K352"/>
      <c r="L352"/>
      <c r="M352"/>
      <c r="N352"/>
      <c r="O352"/>
    </row>
    <row r="353" spans="10:15" x14ac:dyDescent="0.25">
      <c r="J353"/>
      <c r="K353"/>
      <c r="L353"/>
      <c r="M353"/>
      <c r="N353"/>
      <c r="O353"/>
    </row>
    <row r="354" spans="10:15" x14ac:dyDescent="0.25">
      <c r="J354"/>
      <c r="K354"/>
      <c r="L354"/>
      <c r="M354"/>
      <c r="N354"/>
      <c r="O354"/>
    </row>
    <row r="355" spans="10:15" x14ac:dyDescent="0.25">
      <c r="J355"/>
      <c r="K355"/>
      <c r="L355"/>
      <c r="M355"/>
      <c r="N355"/>
      <c r="O355"/>
    </row>
    <row r="356" spans="10:15" x14ac:dyDescent="0.25">
      <c r="J356"/>
      <c r="K356"/>
      <c r="L356"/>
      <c r="M356"/>
      <c r="N356"/>
      <c r="O356"/>
    </row>
    <row r="357" spans="10:15" x14ac:dyDescent="0.25">
      <c r="J357"/>
      <c r="K357"/>
      <c r="L357"/>
      <c r="M357"/>
      <c r="N357"/>
      <c r="O357"/>
    </row>
    <row r="358" spans="10:15" x14ac:dyDescent="0.25">
      <c r="J358"/>
      <c r="K358"/>
      <c r="L358"/>
      <c r="M358"/>
      <c r="N358"/>
      <c r="O358"/>
    </row>
    <row r="359" spans="10:15" x14ac:dyDescent="0.25">
      <c r="J359"/>
      <c r="K359"/>
      <c r="L359"/>
      <c r="M359"/>
      <c r="N359"/>
      <c r="O359"/>
    </row>
    <row r="360" spans="10:15" x14ac:dyDescent="0.25">
      <c r="J360"/>
      <c r="K360"/>
      <c r="L360"/>
      <c r="M360"/>
      <c r="N360"/>
      <c r="O360"/>
    </row>
    <row r="361" spans="10:15" x14ac:dyDescent="0.25">
      <c r="J361"/>
      <c r="K361"/>
      <c r="L361"/>
      <c r="M361"/>
      <c r="N361"/>
      <c r="O361"/>
    </row>
    <row r="362" spans="10:15" x14ac:dyDescent="0.25">
      <c r="J362"/>
      <c r="K362"/>
      <c r="L362"/>
      <c r="M362"/>
      <c r="N362"/>
      <c r="O362"/>
    </row>
    <row r="363" spans="10:15" x14ac:dyDescent="0.25">
      <c r="J363"/>
      <c r="K363"/>
      <c r="L363"/>
      <c r="M363"/>
      <c r="N363"/>
      <c r="O363"/>
    </row>
    <row r="364" spans="10:15" x14ac:dyDescent="0.25">
      <c r="J364"/>
      <c r="K364"/>
      <c r="L364"/>
      <c r="M364"/>
      <c r="N364"/>
      <c r="O364"/>
    </row>
    <row r="365" spans="10:15" x14ac:dyDescent="0.25">
      <c r="J365"/>
      <c r="K365"/>
      <c r="L365"/>
      <c r="M365"/>
      <c r="N365"/>
      <c r="O365"/>
    </row>
    <row r="366" spans="10:15" x14ac:dyDescent="0.25">
      <c r="J366"/>
      <c r="K366"/>
      <c r="L366"/>
      <c r="M366"/>
      <c r="N366"/>
      <c r="O366"/>
    </row>
    <row r="367" spans="10:15" x14ac:dyDescent="0.25">
      <c r="J367"/>
      <c r="K367"/>
      <c r="L367"/>
      <c r="M367"/>
      <c r="N367"/>
      <c r="O367"/>
    </row>
    <row r="368" spans="10:15" x14ac:dyDescent="0.25">
      <c r="J368"/>
      <c r="K368"/>
      <c r="L368"/>
      <c r="M368"/>
      <c r="N368"/>
      <c r="O368"/>
    </row>
    <row r="369" spans="10:15" x14ac:dyDescent="0.25">
      <c r="J369"/>
      <c r="K369"/>
      <c r="L369"/>
      <c r="M369"/>
      <c r="N369"/>
      <c r="O369"/>
    </row>
    <row r="370" spans="10:15" x14ac:dyDescent="0.25">
      <c r="J370"/>
      <c r="K370"/>
      <c r="L370"/>
      <c r="M370"/>
      <c r="N370"/>
      <c r="O370"/>
    </row>
    <row r="371" spans="10:15" x14ac:dyDescent="0.25">
      <c r="J371"/>
      <c r="K371"/>
      <c r="L371"/>
      <c r="M371"/>
      <c r="N371"/>
      <c r="O371"/>
    </row>
    <row r="372" spans="10:15" x14ac:dyDescent="0.25">
      <c r="J372"/>
      <c r="K372"/>
      <c r="L372"/>
      <c r="M372"/>
      <c r="N372"/>
      <c r="O372"/>
    </row>
    <row r="373" spans="10:15" x14ac:dyDescent="0.25">
      <c r="J373"/>
      <c r="K373"/>
      <c r="L373"/>
      <c r="M373"/>
      <c r="N373"/>
      <c r="O373"/>
    </row>
    <row r="374" spans="10:15" x14ac:dyDescent="0.25">
      <c r="J374"/>
      <c r="K374"/>
      <c r="L374"/>
      <c r="M374"/>
      <c r="N374"/>
      <c r="O374"/>
    </row>
    <row r="375" spans="10:15" x14ac:dyDescent="0.25">
      <c r="J375"/>
      <c r="K375"/>
      <c r="L375"/>
      <c r="M375"/>
      <c r="N375"/>
      <c r="O375"/>
    </row>
    <row r="376" spans="10:15" x14ac:dyDescent="0.25">
      <c r="J376"/>
      <c r="K376"/>
      <c r="L376"/>
      <c r="M376"/>
      <c r="N376"/>
      <c r="O376"/>
    </row>
    <row r="377" spans="10:15" x14ac:dyDescent="0.25">
      <c r="J377"/>
      <c r="K377"/>
      <c r="L377"/>
      <c r="M377"/>
      <c r="N377"/>
      <c r="O377"/>
    </row>
    <row r="378" spans="10:15" x14ac:dyDescent="0.25">
      <c r="J378"/>
      <c r="K378"/>
      <c r="L378"/>
      <c r="M378"/>
      <c r="N378"/>
      <c r="O378"/>
    </row>
    <row r="379" spans="10:15" x14ac:dyDescent="0.25">
      <c r="J379"/>
      <c r="K379"/>
      <c r="L379"/>
      <c r="M379"/>
      <c r="N379"/>
      <c r="O379"/>
    </row>
    <row r="380" spans="10:15" x14ac:dyDescent="0.25">
      <c r="J380"/>
      <c r="K380"/>
      <c r="L380"/>
      <c r="M380"/>
      <c r="N380"/>
      <c r="O380"/>
    </row>
    <row r="381" spans="10:15" x14ac:dyDescent="0.25">
      <c r="J381"/>
      <c r="K381"/>
      <c r="L381"/>
      <c r="M381"/>
      <c r="N381"/>
      <c r="O381"/>
    </row>
    <row r="382" spans="10:15" x14ac:dyDescent="0.25">
      <c r="J382"/>
      <c r="K382"/>
      <c r="L382"/>
      <c r="M382"/>
      <c r="N382"/>
      <c r="O382"/>
    </row>
    <row r="383" spans="10:15" x14ac:dyDescent="0.25">
      <c r="J383"/>
      <c r="K383"/>
      <c r="L383"/>
      <c r="M383"/>
      <c r="N383"/>
      <c r="O383"/>
    </row>
    <row r="384" spans="10:15" x14ac:dyDescent="0.25">
      <c r="J384"/>
      <c r="K384"/>
      <c r="L384"/>
      <c r="M384"/>
      <c r="N384"/>
      <c r="O384"/>
    </row>
    <row r="385" spans="10:15" x14ac:dyDescent="0.25">
      <c r="J385"/>
      <c r="K385"/>
      <c r="L385"/>
      <c r="M385"/>
      <c r="N385"/>
      <c r="O385"/>
    </row>
    <row r="386" spans="10:15" x14ac:dyDescent="0.25">
      <c r="J386"/>
      <c r="K386"/>
      <c r="L386"/>
      <c r="M386"/>
      <c r="N386"/>
      <c r="O386"/>
    </row>
    <row r="387" spans="10:15" x14ac:dyDescent="0.25">
      <c r="J387"/>
      <c r="K387"/>
      <c r="L387"/>
      <c r="M387"/>
      <c r="N387"/>
      <c r="O387"/>
    </row>
    <row r="388" spans="10:15" x14ac:dyDescent="0.25">
      <c r="J388"/>
      <c r="K388"/>
      <c r="L388"/>
      <c r="M388"/>
      <c r="N388"/>
      <c r="O388"/>
    </row>
    <row r="389" spans="10:15" x14ac:dyDescent="0.25">
      <c r="J389"/>
      <c r="K389"/>
      <c r="L389"/>
      <c r="M389"/>
      <c r="N389"/>
      <c r="O389"/>
    </row>
    <row r="390" spans="10:15" x14ac:dyDescent="0.25">
      <c r="J390"/>
      <c r="K390"/>
      <c r="L390"/>
      <c r="M390"/>
      <c r="N390"/>
      <c r="O390"/>
    </row>
    <row r="391" spans="10:15" x14ac:dyDescent="0.25">
      <c r="J391"/>
      <c r="K391"/>
      <c r="L391"/>
      <c r="M391"/>
      <c r="N391"/>
      <c r="O391"/>
    </row>
    <row r="392" spans="10:15" x14ac:dyDescent="0.25">
      <c r="J392"/>
      <c r="K392"/>
      <c r="L392"/>
      <c r="M392"/>
      <c r="N392"/>
      <c r="O392"/>
    </row>
    <row r="393" spans="10:15" x14ac:dyDescent="0.25">
      <c r="J393"/>
      <c r="K393"/>
      <c r="L393"/>
      <c r="M393"/>
      <c r="N393"/>
      <c r="O393"/>
    </row>
    <row r="394" spans="10:15" x14ac:dyDescent="0.25">
      <c r="J394"/>
      <c r="K394"/>
      <c r="L394"/>
      <c r="M394"/>
      <c r="N394"/>
      <c r="O394"/>
    </row>
    <row r="395" spans="10:15" x14ac:dyDescent="0.25">
      <c r="J395"/>
      <c r="K395"/>
      <c r="L395"/>
      <c r="M395"/>
      <c r="N395"/>
      <c r="O395"/>
    </row>
    <row r="396" spans="10:15" x14ac:dyDescent="0.25">
      <c r="J396"/>
      <c r="K396"/>
      <c r="L396"/>
      <c r="M396"/>
      <c r="N396"/>
      <c r="O396"/>
    </row>
    <row r="397" spans="10:15" x14ac:dyDescent="0.25">
      <c r="J397"/>
      <c r="K397"/>
      <c r="L397"/>
      <c r="M397"/>
      <c r="N397"/>
      <c r="O397"/>
    </row>
    <row r="398" spans="10:15" x14ac:dyDescent="0.25">
      <c r="J398"/>
      <c r="K398"/>
      <c r="L398"/>
      <c r="M398"/>
      <c r="N398"/>
      <c r="O398"/>
    </row>
    <row r="399" spans="10:15" x14ac:dyDescent="0.25">
      <c r="J399"/>
      <c r="K399"/>
      <c r="L399"/>
      <c r="M399"/>
      <c r="N399"/>
      <c r="O399"/>
    </row>
    <row r="400" spans="10:15" x14ac:dyDescent="0.25">
      <c r="J400"/>
      <c r="K400"/>
      <c r="L400"/>
      <c r="M400"/>
      <c r="N400"/>
      <c r="O400"/>
    </row>
    <row r="401" spans="10:15" x14ac:dyDescent="0.25">
      <c r="J401"/>
      <c r="K401"/>
      <c r="L401"/>
      <c r="M401"/>
      <c r="N401"/>
      <c r="O401"/>
    </row>
    <row r="402" spans="10:15" x14ac:dyDescent="0.25">
      <c r="J402"/>
      <c r="K402"/>
      <c r="L402"/>
      <c r="M402"/>
      <c r="N402"/>
      <c r="O402"/>
    </row>
    <row r="403" spans="10:15" x14ac:dyDescent="0.25">
      <c r="J403"/>
      <c r="K403"/>
      <c r="L403"/>
      <c r="M403"/>
      <c r="N403"/>
      <c r="O403"/>
    </row>
    <row r="404" spans="10:15" x14ac:dyDescent="0.25">
      <c r="J404"/>
      <c r="K404"/>
      <c r="L404"/>
      <c r="M404"/>
      <c r="N404"/>
      <c r="O404"/>
    </row>
    <row r="405" spans="10:15" x14ac:dyDescent="0.25">
      <c r="J405"/>
      <c r="K405"/>
      <c r="L405"/>
      <c r="M405"/>
      <c r="N405"/>
      <c r="O405"/>
    </row>
    <row r="406" spans="10:15" x14ac:dyDescent="0.25">
      <c r="J406"/>
      <c r="K406"/>
      <c r="L406"/>
      <c r="M406"/>
      <c r="N406"/>
      <c r="O406"/>
    </row>
    <row r="407" spans="10:15" x14ac:dyDescent="0.25">
      <c r="J407"/>
      <c r="K407"/>
      <c r="L407"/>
      <c r="M407"/>
      <c r="N407"/>
      <c r="O407"/>
    </row>
    <row r="408" spans="10:15" x14ac:dyDescent="0.25">
      <c r="J408"/>
      <c r="K408"/>
      <c r="L408"/>
      <c r="M408"/>
      <c r="N408"/>
      <c r="O408"/>
    </row>
    <row r="409" spans="10:15" x14ac:dyDescent="0.25">
      <c r="J409"/>
      <c r="K409"/>
      <c r="L409"/>
      <c r="M409"/>
      <c r="N409"/>
      <c r="O409"/>
    </row>
    <row r="410" spans="10:15" x14ac:dyDescent="0.25">
      <c r="J410"/>
      <c r="K410"/>
      <c r="L410"/>
      <c r="M410"/>
      <c r="N410"/>
      <c r="O410"/>
    </row>
    <row r="411" spans="10:15" x14ac:dyDescent="0.25">
      <c r="J411"/>
      <c r="K411"/>
      <c r="L411"/>
      <c r="M411"/>
      <c r="N411"/>
      <c r="O411"/>
    </row>
    <row r="412" spans="10:15" x14ac:dyDescent="0.25">
      <c r="J412"/>
      <c r="K412"/>
      <c r="L412"/>
      <c r="M412"/>
      <c r="N412"/>
      <c r="O412"/>
    </row>
    <row r="413" spans="10:15" x14ac:dyDescent="0.25">
      <c r="J413"/>
      <c r="K413"/>
      <c r="L413"/>
      <c r="M413"/>
      <c r="N413"/>
      <c r="O413"/>
    </row>
    <row r="414" spans="10:15" x14ac:dyDescent="0.25">
      <c r="J414"/>
      <c r="K414"/>
      <c r="L414"/>
      <c r="M414"/>
      <c r="N414"/>
      <c r="O414"/>
    </row>
    <row r="415" spans="10:15" x14ac:dyDescent="0.25">
      <c r="J415"/>
      <c r="K415"/>
      <c r="L415"/>
      <c r="M415"/>
      <c r="N415"/>
      <c r="O415"/>
    </row>
    <row r="416" spans="10:15" x14ac:dyDescent="0.25">
      <c r="J416"/>
      <c r="K416"/>
      <c r="L416"/>
      <c r="M416"/>
      <c r="N416"/>
      <c r="O416"/>
    </row>
    <row r="417" spans="10:15" x14ac:dyDescent="0.25">
      <c r="J417"/>
      <c r="K417"/>
      <c r="L417"/>
      <c r="M417"/>
      <c r="N417"/>
      <c r="O417"/>
    </row>
    <row r="418" spans="10:15" x14ac:dyDescent="0.25">
      <c r="J418"/>
      <c r="K418"/>
      <c r="L418"/>
      <c r="M418"/>
      <c r="N418"/>
      <c r="O418"/>
    </row>
    <row r="419" spans="10:15" x14ac:dyDescent="0.25">
      <c r="J419"/>
      <c r="K419"/>
      <c r="L419"/>
      <c r="M419"/>
      <c r="N419"/>
      <c r="O419"/>
    </row>
    <row r="420" spans="10:15" x14ac:dyDescent="0.25">
      <c r="J420"/>
      <c r="K420"/>
      <c r="L420"/>
      <c r="M420"/>
      <c r="N420"/>
      <c r="O420"/>
    </row>
    <row r="421" spans="10:15" x14ac:dyDescent="0.25">
      <c r="J421"/>
      <c r="K421"/>
      <c r="L421"/>
      <c r="M421"/>
      <c r="N421"/>
      <c r="O421"/>
    </row>
    <row r="422" spans="10:15" x14ac:dyDescent="0.25">
      <c r="J422"/>
      <c r="K422"/>
      <c r="L422"/>
      <c r="M422"/>
      <c r="N422"/>
      <c r="O422"/>
    </row>
    <row r="423" spans="10:15" x14ac:dyDescent="0.25">
      <c r="J423"/>
      <c r="K423"/>
      <c r="L423"/>
      <c r="M423"/>
      <c r="N423"/>
      <c r="O423"/>
    </row>
    <row r="424" spans="10:15" x14ac:dyDescent="0.25">
      <c r="J424"/>
      <c r="K424"/>
      <c r="L424"/>
      <c r="M424"/>
      <c r="N424"/>
      <c r="O424"/>
    </row>
    <row r="425" spans="10:15" x14ac:dyDescent="0.25">
      <c r="J425"/>
      <c r="K425"/>
      <c r="L425"/>
      <c r="M425"/>
      <c r="N425"/>
      <c r="O425"/>
    </row>
    <row r="426" spans="10:15" x14ac:dyDescent="0.25">
      <c r="J426"/>
      <c r="K426"/>
      <c r="L426"/>
      <c r="M426"/>
      <c r="N426"/>
      <c r="O426"/>
    </row>
    <row r="427" spans="10:15" x14ac:dyDescent="0.25">
      <c r="J427"/>
      <c r="K427"/>
      <c r="L427"/>
      <c r="M427"/>
      <c r="N427"/>
      <c r="O427"/>
    </row>
    <row r="428" spans="10:15" x14ac:dyDescent="0.25">
      <c r="J428"/>
      <c r="K428"/>
      <c r="L428"/>
      <c r="M428"/>
      <c r="N428"/>
      <c r="O428"/>
    </row>
    <row r="429" spans="10:15" x14ac:dyDescent="0.25">
      <c r="J429"/>
      <c r="K429"/>
      <c r="L429"/>
      <c r="M429"/>
      <c r="N429"/>
      <c r="O429"/>
    </row>
    <row r="430" spans="10:15" x14ac:dyDescent="0.25">
      <c r="J430"/>
      <c r="K430"/>
      <c r="L430"/>
      <c r="M430"/>
      <c r="N430"/>
      <c r="O430"/>
    </row>
    <row r="431" spans="10:15" x14ac:dyDescent="0.25">
      <c r="J431"/>
      <c r="K431"/>
      <c r="L431"/>
      <c r="M431"/>
      <c r="N431"/>
      <c r="O431"/>
    </row>
    <row r="432" spans="10:15" x14ac:dyDescent="0.25">
      <c r="J432"/>
      <c r="K432"/>
      <c r="L432"/>
      <c r="M432"/>
      <c r="N432"/>
      <c r="O432"/>
    </row>
    <row r="433" spans="10:15" x14ac:dyDescent="0.25">
      <c r="J433"/>
      <c r="K433"/>
      <c r="L433"/>
      <c r="M433"/>
      <c r="N433"/>
      <c r="O433"/>
    </row>
    <row r="434" spans="10:15" x14ac:dyDescent="0.25">
      <c r="J434"/>
      <c r="K434"/>
      <c r="L434"/>
      <c r="M434"/>
      <c r="N434"/>
      <c r="O434"/>
    </row>
    <row r="435" spans="10:15" x14ac:dyDescent="0.25">
      <c r="J435"/>
      <c r="K435"/>
      <c r="L435"/>
      <c r="M435"/>
      <c r="N435"/>
      <c r="O435"/>
    </row>
    <row r="436" spans="10:15" x14ac:dyDescent="0.25">
      <c r="J436"/>
      <c r="K436"/>
      <c r="L436"/>
      <c r="M436"/>
      <c r="N436"/>
      <c r="O436"/>
    </row>
    <row r="437" spans="10:15" x14ac:dyDescent="0.25">
      <c r="J437"/>
      <c r="K437"/>
      <c r="L437"/>
      <c r="M437"/>
      <c r="N437"/>
      <c r="O437"/>
    </row>
    <row r="438" spans="10:15" x14ac:dyDescent="0.25">
      <c r="J438"/>
      <c r="K438"/>
      <c r="L438"/>
      <c r="M438"/>
      <c r="N438"/>
      <c r="O438"/>
    </row>
    <row r="439" spans="10:15" x14ac:dyDescent="0.25">
      <c r="J439"/>
      <c r="K439"/>
      <c r="L439"/>
      <c r="M439"/>
      <c r="N439"/>
      <c r="O439"/>
    </row>
    <row r="440" spans="10:15" x14ac:dyDescent="0.25">
      <c r="J440"/>
      <c r="K440"/>
      <c r="L440"/>
      <c r="M440"/>
      <c r="N440"/>
      <c r="O440"/>
    </row>
    <row r="441" spans="10:15" x14ac:dyDescent="0.25">
      <c r="J441"/>
      <c r="K441"/>
      <c r="L441"/>
      <c r="M441"/>
      <c r="N441"/>
      <c r="O441"/>
    </row>
    <row r="442" spans="10:15" x14ac:dyDescent="0.25">
      <c r="J442"/>
      <c r="K442"/>
      <c r="L442"/>
      <c r="M442"/>
      <c r="N442"/>
      <c r="O442"/>
    </row>
    <row r="443" spans="10:15" x14ac:dyDescent="0.25">
      <c r="J443"/>
      <c r="K443"/>
      <c r="L443"/>
      <c r="M443"/>
      <c r="N443"/>
      <c r="O443"/>
    </row>
    <row r="444" spans="10:15" x14ac:dyDescent="0.25">
      <c r="J444"/>
      <c r="K444"/>
      <c r="L444"/>
      <c r="M444"/>
      <c r="N444"/>
      <c r="O444"/>
    </row>
    <row r="445" spans="10:15" x14ac:dyDescent="0.25">
      <c r="J445"/>
      <c r="K445"/>
      <c r="L445"/>
      <c r="M445"/>
      <c r="N445"/>
      <c r="O445"/>
    </row>
    <row r="446" spans="10:15" x14ac:dyDescent="0.25">
      <c r="J446"/>
      <c r="K446"/>
      <c r="L446"/>
      <c r="M446"/>
      <c r="N446"/>
      <c r="O446"/>
    </row>
    <row r="447" spans="10:15" x14ac:dyDescent="0.25">
      <c r="J447"/>
      <c r="K447"/>
      <c r="L447"/>
      <c r="M447"/>
      <c r="N447"/>
      <c r="O447"/>
    </row>
    <row r="448" spans="10:15" x14ac:dyDescent="0.25">
      <c r="J448"/>
      <c r="K448"/>
      <c r="L448"/>
      <c r="M448"/>
      <c r="N448"/>
      <c r="O448"/>
    </row>
    <row r="449" spans="10:15" x14ac:dyDescent="0.25">
      <c r="J449"/>
      <c r="K449"/>
      <c r="L449"/>
      <c r="M449"/>
      <c r="N449"/>
      <c r="O449"/>
    </row>
    <row r="450" spans="10:15" x14ac:dyDescent="0.25">
      <c r="J450"/>
      <c r="K450"/>
      <c r="L450"/>
      <c r="M450"/>
      <c r="N450"/>
      <c r="O450"/>
    </row>
    <row r="451" spans="10:15" x14ac:dyDescent="0.25">
      <c r="J451"/>
      <c r="K451"/>
      <c r="L451"/>
      <c r="M451"/>
      <c r="N451"/>
      <c r="O451"/>
    </row>
    <row r="452" spans="10:15" x14ac:dyDescent="0.25">
      <c r="J452"/>
      <c r="K452"/>
      <c r="L452"/>
      <c r="M452"/>
      <c r="N452"/>
      <c r="O452"/>
    </row>
    <row r="453" spans="10:15" x14ac:dyDescent="0.25">
      <c r="J453"/>
      <c r="K453"/>
      <c r="L453"/>
      <c r="M453"/>
      <c r="N453"/>
      <c r="O453"/>
    </row>
    <row r="454" spans="10:15" x14ac:dyDescent="0.25">
      <c r="J454"/>
      <c r="K454"/>
      <c r="L454"/>
      <c r="M454"/>
      <c r="N454"/>
      <c r="O454"/>
    </row>
    <row r="455" spans="10:15" x14ac:dyDescent="0.25">
      <c r="J455"/>
      <c r="K455"/>
      <c r="L455"/>
      <c r="M455"/>
      <c r="N455"/>
      <c r="O455"/>
    </row>
    <row r="456" spans="10:15" x14ac:dyDescent="0.25">
      <c r="J456"/>
      <c r="K456"/>
      <c r="L456"/>
      <c r="M456"/>
      <c r="N456"/>
      <c r="O456"/>
    </row>
    <row r="457" spans="10:15" x14ac:dyDescent="0.25">
      <c r="J457"/>
      <c r="K457"/>
      <c r="L457"/>
      <c r="M457"/>
      <c r="N457"/>
      <c r="O457"/>
    </row>
    <row r="458" spans="10:15" x14ac:dyDescent="0.25">
      <c r="J458"/>
      <c r="K458"/>
      <c r="L458"/>
      <c r="M458"/>
      <c r="N458"/>
      <c r="O458"/>
    </row>
    <row r="459" spans="10:15" x14ac:dyDescent="0.25">
      <c r="J459"/>
      <c r="K459"/>
      <c r="L459"/>
      <c r="M459"/>
      <c r="N459"/>
      <c r="O459"/>
    </row>
    <row r="460" spans="10:15" x14ac:dyDescent="0.25">
      <c r="J460"/>
      <c r="K460"/>
      <c r="L460"/>
      <c r="M460"/>
      <c r="N460"/>
      <c r="O460"/>
    </row>
    <row r="461" spans="10:15" x14ac:dyDescent="0.25">
      <c r="J461"/>
      <c r="K461"/>
      <c r="L461"/>
      <c r="M461"/>
      <c r="N461"/>
      <c r="O461"/>
    </row>
    <row r="462" spans="10:15" x14ac:dyDescent="0.25">
      <c r="J462"/>
      <c r="K462"/>
      <c r="L462"/>
      <c r="M462"/>
      <c r="N462"/>
      <c r="O462"/>
    </row>
    <row r="463" spans="10:15" x14ac:dyDescent="0.25">
      <c r="J463"/>
      <c r="K463"/>
      <c r="L463"/>
      <c r="M463"/>
      <c r="N463"/>
      <c r="O463"/>
    </row>
    <row r="464" spans="10:15" x14ac:dyDescent="0.25">
      <c r="J464"/>
      <c r="K464"/>
      <c r="L464"/>
      <c r="M464"/>
      <c r="N464"/>
      <c r="O464"/>
    </row>
    <row r="465" spans="10:15" x14ac:dyDescent="0.25">
      <c r="J465"/>
      <c r="K465"/>
      <c r="L465"/>
      <c r="M465"/>
      <c r="N465"/>
      <c r="O465"/>
    </row>
    <row r="466" spans="10:15" x14ac:dyDescent="0.25">
      <c r="J466"/>
      <c r="K466"/>
      <c r="L466"/>
      <c r="M466"/>
      <c r="N466"/>
      <c r="O466"/>
    </row>
    <row r="467" spans="10:15" x14ac:dyDescent="0.25">
      <c r="J467"/>
      <c r="K467"/>
      <c r="L467"/>
      <c r="M467"/>
      <c r="N467"/>
      <c r="O467"/>
    </row>
    <row r="468" spans="10:15" x14ac:dyDescent="0.25">
      <c r="J468"/>
      <c r="K468"/>
      <c r="L468"/>
      <c r="M468"/>
      <c r="N468"/>
      <c r="O468"/>
    </row>
    <row r="469" spans="10:15" x14ac:dyDescent="0.25">
      <c r="J469"/>
      <c r="K469"/>
      <c r="L469"/>
      <c r="M469"/>
      <c r="N469"/>
      <c r="O469"/>
    </row>
    <row r="470" spans="10:15" x14ac:dyDescent="0.25">
      <c r="J470"/>
      <c r="K470"/>
      <c r="L470"/>
      <c r="M470"/>
      <c r="N470"/>
      <c r="O470"/>
    </row>
    <row r="471" spans="10:15" x14ac:dyDescent="0.25">
      <c r="J471"/>
      <c r="K471"/>
      <c r="L471"/>
      <c r="M471"/>
      <c r="N471"/>
      <c r="O471"/>
    </row>
    <row r="472" spans="10:15" x14ac:dyDescent="0.25">
      <c r="J472"/>
      <c r="K472"/>
      <c r="L472"/>
      <c r="M472"/>
      <c r="N472"/>
      <c r="O472"/>
    </row>
    <row r="473" spans="10:15" x14ac:dyDescent="0.25">
      <c r="J473"/>
      <c r="K473"/>
      <c r="L473"/>
      <c r="M473"/>
      <c r="N473"/>
      <c r="O473"/>
    </row>
    <row r="474" spans="10:15" x14ac:dyDescent="0.25">
      <c r="J474"/>
      <c r="K474"/>
      <c r="L474"/>
      <c r="M474"/>
      <c r="N474"/>
      <c r="O474"/>
    </row>
    <row r="475" spans="10:15" x14ac:dyDescent="0.25">
      <c r="J475"/>
      <c r="K475"/>
      <c r="L475"/>
      <c r="M475"/>
      <c r="N475"/>
      <c r="O475"/>
    </row>
    <row r="476" spans="10:15" x14ac:dyDescent="0.25">
      <c r="J476"/>
      <c r="K476"/>
      <c r="L476"/>
      <c r="M476"/>
      <c r="N476"/>
      <c r="O476"/>
    </row>
    <row r="477" spans="10:15" x14ac:dyDescent="0.25">
      <c r="J477"/>
      <c r="K477"/>
      <c r="L477"/>
      <c r="M477"/>
      <c r="N477"/>
      <c r="O477"/>
    </row>
    <row r="478" spans="10:15" x14ac:dyDescent="0.25">
      <c r="J478"/>
      <c r="K478"/>
      <c r="L478"/>
      <c r="M478"/>
      <c r="N478"/>
      <c r="O478"/>
    </row>
    <row r="479" spans="10:15" x14ac:dyDescent="0.25">
      <c r="J479"/>
      <c r="K479"/>
      <c r="L479"/>
      <c r="M479"/>
      <c r="N479"/>
      <c r="O479"/>
    </row>
    <row r="480" spans="10:15" x14ac:dyDescent="0.25">
      <c r="J480"/>
      <c r="K480"/>
      <c r="L480"/>
      <c r="M480"/>
      <c r="N480"/>
      <c r="O480"/>
    </row>
    <row r="481" spans="10:15" x14ac:dyDescent="0.25">
      <c r="J481"/>
      <c r="K481"/>
      <c r="L481"/>
      <c r="M481"/>
      <c r="N481"/>
      <c r="O481"/>
    </row>
    <row r="482" spans="10:15" x14ac:dyDescent="0.25">
      <c r="J482"/>
      <c r="K482"/>
      <c r="L482"/>
      <c r="M482"/>
      <c r="N482"/>
      <c r="O482"/>
    </row>
    <row r="483" spans="10:15" x14ac:dyDescent="0.25">
      <c r="J483"/>
      <c r="K483"/>
      <c r="L483"/>
      <c r="M483"/>
      <c r="N483"/>
      <c r="O483"/>
    </row>
    <row r="484" spans="10:15" x14ac:dyDescent="0.25">
      <c r="J484"/>
      <c r="K484"/>
      <c r="L484"/>
      <c r="M484"/>
      <c r="N484"/>
      <c r="O484"/>
    </row>
    <row r="485" spans="10:15" x14ac:dyDescent="0.25">
      <c r="J485"/>
      <c r="K485"/>
      <c r="L485"/>
      <c r="M485"/>
      <c r="N485"/>
      <c r="O485"/>
    </row>
    <row r="486" spans="10:15" x14ac:dyDescent="0.25">
      <c r="J486"/>
      <c r="K486"/>
      <c r="L486"/>
      <c r="M486"/>
      <c r="N486"/>
      <c r="O486"/>
    </row>
    <row r="487" spans="10:15" x14ac:dyDescent="0.25">
      <c r="J487"/>
      <c r="K487"/>
      <c r="L487"/>
      <c r="M487"/>
      <c r="N487"/>
      <c r="O487"/>
    </row>
    <row r="488" spans="10:15" x14ac:dyDescent="0.25">
      <c r="J488"/>
      <c r="K488"/>
      <c r="L488"/>
      <c r="M488"/>
      <c r="N488"/>
      <c r="O488"/>
    </row>
    <row r="489" spans="10:15" x14ac:dyDescent="0.25">
      <c r="J489"/>
      <c r="K489"/>
      <c r="L489"/>
      <c r="M489"/>
      <c r="N489"/>
      <c r="O489"/>
    </row>
    <row r="490" spans="10:15" x14ac:dyDescent="0.25">
      <c r="J490"/>
      <c r="K490"/>
      <c r="L490"/>
      <c r="M490"/>
      <c r="N490"/>
      <c r="O490"/>
    </row>
    <row r="491" spans="10:15" x14ac:dyDescent="0.25">
      <c r="J491"/>
      <c r="K491"/>
      <c r="L491"/>
      <c r="M491"/>
      <c r="N491"/>
      <c r="O491"/>
    </row>
    <row r="492" spans="10:15" x14ac:dyDescent="0.25">
      <c r="J492"/>
      <c r="K492"/>
      <c r="L492"/>
      <c r="M492"/>
      <c r="N492"/>
      <c r="O492"/>
    </row>
    <row r="493" spans="10:15" x14ac:dyDescent="0.25">
      <c r="J493"/>
      <c r="K493"/>
      <c r="L493"/>
      <c r="M493"/>
      <c r="N493"/>
      <c r="O493"/>
    </row>
    <row r="494" spans="10:15" x14ac:dyDescent="0.25">
      <c r="J494"/>
      <c r="K494"/>
      <c r="L494"/>
      <c r="M494"/>
      <c r="N494"/>
      <c r="O494"/>
    </row>
    <row r="495" spans="10:15" x14ac:dyDescent="0.25">
      <c r="J495"/>
      <c r="K495"/>
      <c r="L495"/>
      <c r="M495"/>
      <c r="N495"/>
      <c r="O495"/>
    </row>
    <row r="496" spans="10:15" x14ac:dyDescent="0.25">
      <c r="J496"/>
      <c r="K496"/>
      <c r="L496"/>
      <c r="M496"/>
      <c r="N496"/>
      <c r="O496"/>
    </row>
    <row r="497" spans="10:15" x14ac:dyDescent="0.25">
      <c r="J497"/>
      <c r="K497"/>
      <c r="L497"/>
      <c r="M497"/>
      <c r="N497"/>
      <c r="O497"/>
    </row>
    <row r="498" spans="10:15" x14ac:dyDescent="0.25">
      <c r="J498"/>
      <c r="K498"/>
      <c r="L498"/>
      <c r="M498"/>
      <c r="N498"/>
      <c r="O498"/>
    </row>
    <row r="499" spans="10:15" x14ac:dyDescent="0.25">
      <c r="J499"/>
      <c r="K499"/>
      <c r="L499"/>
      <c r="M499"/>
      <c r="N499"/>
      <c r="O499"/>
    </row>
    <row r="500" spans="10:15" x14ac:dyDescent="0.25">
      <c r="J500"/>
      <c r="K500"/>
      <c r="L500"/>
      <c r="M500"/>
      <c r="N500"/>
      <c r="O500"/>
    </row>
    <row r="501" spans="10:15" x14ac:dyDescent="0.25">
      <c r="J501"/>
      <c r="K501"/>
      <c r="L501"/>
      <c r="M501"/>
      <c r="N501"/>
      <c r="O501"/>
    </row>
    <row r="502" spans="10:15" x14ac:dyDescent="0.25">
      <c r="J502"/>
      <c r="K502"/>
      <c r="L502"/>
      <c r="M502"/>
      <c r="N502"/>
      <c r="O502"/>
    </row>
    <row r="503" spans="10:15" x14ac:dyDescent="0.25">
      <c r="J503"/>
      <c r="K503"/>
      <c r="L503"/>
      <c r="M503"/>
      <c r="N503"/>
      <c r="O503"/>
    </row>
    <row r="504" spans="10:15" x14ac:dyDescent="0.25">
      <c r="J504"/>
      <c r="K504"/>
      <c r="L504"/>
      <c r="M504"/>
      <c r="N504"/>
      <c r="O504"/>
    </row>
    <row r="505" spans="10:15" x14ac:dyDescent="0.25">
      <c r="J505"/>
      <c r="K505"/>
      <c r="L505"/>
      <c r="M505"/>
      <c r="N505"/>
      <c r="O505"/>
    </row>
    <row r="506" spans="10:15" x14ac:dyDescent="0.25">
      <c r="J506"/>
      <c r="K506"/>
      <c r="L506"/>
      <c r="M506"/>
      <c r="N506"/>
      <c r="O506"/>
    </row>
    <row r="507" spans="10:15" x14ac:dyDescent="0.25">
      <c r="J507"/>
      <c r="K507"/>
      <c r="L507"/>
      <c r="M507"/>
      <c r="N507"/>
      <c r="O507"/>
    </row>
    <row r="508" spans="10:15" x14ac:dyDescent="0.25">
      <c r="J508"/>
      <c r="K508"/>
      <c r="L508"/>
      <c r="M508"/>
      <c r="N508"/>
      <c r="O508"/>
    </row>
    <row r="509" spans="10:15" x14ac:dyDescent="0.25">
      <c r="J509"/>
      <c r="K509"/>
      <c r="L509"/>
      <c r="M509"/>
      <c r="N509"/>
      <c r="O509"/>
    </row>
    <row r="510" spans="10:15" x14ac:dyDescent="0.25">
      <c r="J510"/>
      <c r="K510"/>
      <c r="L510"/>
      <c r="M510"/>
      <c r="N510"/>
      <c r="O510"/>
    </row>
    <row r="511" spans="10:15" x14ac:dyDescent="0.25">
      <c r="J511"/>
      <c r="K511"/>
      <c r="L511"/>
      <c r="M511"/>
      <c r="N511"/>
      <c r="O511"/>
    </row>
    <row r="512" spans="10:15" x14ac:dyDescent="0.25">
      <c r="J512"/>
      <c r="K512"/>
      <c r="L512"/>
      <c r="M512"/>
      <c r="N512"/>
      <c r="O512"/>
    </row>
    <row r="513" spans="10:15" x14ac:dyDescent="0.25">
      <c r="J513"/>
      <c r="K513"/>
      <c r="L513"/>
      <c r="M513"/>
      <c r="N513"/>
      <c r="O513"/>
    </row>
    <row r="514" spans="10:15" x14ac:dyDescent="0.25">
      <c r="J514"/>
      <c r="K514"/>
      <c r="L514"/>
      <c r="M514"/>
      <c r="N514"/>
      <c r="O514"/>
    </row>
    <row r="515" spans="10:15" x14ac:dyDescent="0.25">
      <c r="J515"/>
      <c r="K515"/>
      <c r="L515"/>
      <c r="M515"/>
      <c r="N515"/>
      <c r="O515"/>
    </row>
    <row r="516" spans="10:15" x14ac:dyDescent="0.25">
      <c r="J516"/>
      <c r="K516"/>
      <c r="L516"/>
      <c r="M516"/>
      <c r="N516"/>
      <c r="O516"/>
    </row>
    <row r="517" spans="10:15" x14ac:dyDescent="0.25">
      <c r="J517"/>
      <c r="K517"/>
      <c r="L517"/>
      <c r="M517"/>
      <c r="N517"/>
      <c r="O517"/>
    </row>
    <row r="518" spans="10:15" x14ac:dyDescent="0.25">
      <c r="J518"/>
      <c r="K518"/>
      <c r="L518"/>
      <c r="M518"/>
      <c r="N518"/>
      <c r="O518"/>
    </row>
    <row r="519" spans="10:15" x14ac:dyDescent="0.25">
      <c r="J519"/>
      <c r="K519"/>
      <c r="L519"/>
      <c r="M519"/>
      <c r="N519"/>
      <c r="O519"/>
    </row>
    <row r="520" spans="10:15" x14ac:dyDescent="0.25">
      <c r="J520"/>
      <c r="K520"/>
      <c r="L520"/>
      <c r="M520"/>
      <c r="N520"/>
      <c r="O520"/>
    </row>
    <row r="521" spans="10:15" x14ac:dyDescent="0.25">
      <c r="J521"/>
      <c r="K521"/>
      <c r="L521"/>
      <c r="M521"/>
      <c r="N521"/>
      <c r="O521"/>
    </row>
    <row r="522" spans="10:15" x14ac:dyDescent="0.25">
      <c r="J522"/>
      <c r="K522"/>
      <c r="L522"/>
      <c r="M522"/>
      <c r="N522"/>
      <c r="O522"/>
    </row>
    <row r="523" spans="10:15" x14ac:dyDescent="0.25">
      <c r="J523"/>
      <c r="K523"/>
      <c r="L523"/>
      <c r="M523"/>
      <c r="N523"/>
      <c r="O523"/>
    </row>
    <row r="524" spans="10:15" x14ac:dyDescent="0.25">
      <c r="J524"/>
      <c r="K524"/>
      <c r="L524"/>
      <c r="M524"/>
      <c r="N524"/>
      <c r="O524"/>
    </row>
    <row r="525" spans="10:15" x14ac:dyDescent="0.25">
      <c r="J525"/>
      <c r="K525"/>
      <c r="L525"/>
      <c r="M525"/>
      <c r="N525"/>
      <c r="O525"/>
    </row>
    <row r="526" spans="10:15" x14ac:dyDescent="0.25">
      <c r="J526"/>
      <c r="K526"/>
      <c r="L526"/>
      <c r="M526"/>
      <c r="N526"/>
      <c r="O526"/>
    </row>
    <row r="527" spans="10:15" x14ac:dyDescent="0.25">
      <c r="J527"/>
      <c r="K527"/>
      <c r="L527"/>
      <c r="M527"/>
      <c r="N527"/>
      <c r="O527"/>
    </row>
    <row r="528" spans="10:15" x14ac:dyDescent="0.25">
      <c r="J528"/>
      <c r="K528"/>
      <c r="L528"/>
      <c r="M528"/>
      <c r="N528"/>
      <c r="O528"/>
    </row>
    <row r="529" spans="10:15" x14ac:dyDescent="0.25">
      <c r="J529"/>
      <c r="K529"/>
      <c r="L529"/>
      <c r="M529"/>
      <c r="N529"/>
      <c r="O529"/>
    </row>
    <row r="530" spans="10:15" x14ac:dyDescent="0.25">
      <c r="J530"/>
      <c r="K530"/>
      <c r="L530"/>
      <c r="M530"/>
      <c r="N530"/>
      <c r="O530"/>
    </row>
    <row r="531" spans="10:15" x14ac:dyDescent="0.25">
      <c r="J531"/>
      <c r="K531"/>
      <c r="L531"/>
      <c r="M531"/>
      <c r="N531"/>
      <c r="O531"/>
    </row>
    <row r="532" spans="10:15" x14ac:dyDescent="0.25">
      <c r="J532"/>
      <c r="K532"/>
      <c r="L532"/>
      <c r="M532"/>
      <c r="N532"/>
      <c r="O532"/>
    </row>
    <row r="533" spans="10:15" x14ac:dyDescent="0.25">
      <c r="J533"/>
      <c r="K533"/>
      <c r="L533"/>
      <c r="M533"/>
      <c r="N533"/>
      <c r="O533"/>
    </row>
    <row r="534" spans="10:15" x14ac:dyDescent="0.25">
      <c r="J534"/>
      <c r="K534"/>
      <c r="L534"/>
      <c r="M534"/>
      <c r="N534"/>
      <c r="O534"/>
    </row>
    <row r="535" spans="10:15" x14ac:dyDescent="0.25">
      <c r="J535"/>
      <c r="K535"/>
      <c r="L535"/>
      <c r="M535"/>
      <c r="N535"/>
      <c r="O535"/>
    </row>
    <row r="536" spans="10:15" x14ac:dyDescent="0.25">
      <c r="J536"/>
      <c r="K536"/>
      <c r="L536"/>
      <c r="M536"/>
      <c r="N536"/>
      <c r="O536"/>
    </row>
    <row r="537" spans="10:15" x14ac:dyDescent="0.25">
      <c r="J537"/>
      <c r="K537"/>
      <c r="L537"/>
      <c r="M537"/>
      <c r="N537"/>
      <c r="O537"/>
    </row>
    <row r="538" spans="10:15" x14ac:dyDescent="0.25">
      <c r="J538"/>
      <c r="K538"/>
      <c r="L538"/>
      <c r="M538"/>
      <c r="N538"/>
      <c r="O538"/>
    </row>
    <row r="539" spans="10:15" x14ac:dyDescent="0.25">
      <c r="J539"/>
      <c r="K539"/>
      <c r="L539"/>
      <c r="M539"/>
      <c r="N539"/>
      <c r="O539"/>
    </row>
    <row r="540" spans="10:15" x14ac:dyDescent="0.25">
      <c r="J540"/>
      <c r="K540"/>
      <c r="L540"/>
      <c r="M540"/>
      <c r="N540"/>
      <c r="O540"/>
    </row>
    <row r="541" spans="10:15" x14ac:dyDescent="0.25">
      <c r="J541"/>
      <c r="K541"/>
      <c r="L541"/>
      <c r="M541"/>
      <c r="N541"/>
      <c r="O541"/>
    </row>
    <row r="542" spans="10:15" x14ac:dyDescent="0.25">
      <c r="J542"/>
      <c r="K542"/>
      <c r="L542"/>
      <c r="M542"/>
      <c r="N542"/>
      <c r="O542"/>
    </row>
    <row r="543" spans="10:15" x14ac:dyDescent="0.25">
      <c r="J543"/>
      <c r="K543"/>
      <c r="L543"/>
      <c r="M543"/>
      <c r="N543"/>
      <c r="O543"/>
    </row>
    <row r="544" spans="10:15" x14ac:dyDescent="0.25">
      <c r="J544"/>
      <c r="K544"/>
      <c r="L544"/>
      <c r="M544"/>
      <c r="N544"/>
      <c r="O544"/>
    </row>
    <row r="545" spans="10:15" x14ac:dyDescent="0.25">
      <c r="J545"/>
      <c r="K545"/>
      <c r="L545"/>
      <c r="M545"/>
      <c r="N545"/>
      <c r="O545"/>
    </row>
    <row r="546" spans="10:15" x14ac:dyDescent="0.25">
      <c r="J546"/>
      <c r="K546"/>
      <c r="L546"/>
      <c r="M546"/>
      <c r="N546"/>
      <c r="O546"/>
    </row>
    <row r="547" spans="10:15" x14ac:dyDescent="0.25">
      <c r="J547"/>
      <c r="K547"/>
      <c r="L547"/>
      <c r="M547"/>
      <c r="N547"/>
      <c r="O547"/>
    </row>
    <row r="548" spans="10:15" x14ac:dyDescent="0.25">
      <c r="J548"/>
      <c r="K548"/>
      <c r="L548"/>
      <c r="M548"/>
      <c r="N548"/>
      <c r="O548"/>
    </row>
    <row r="549" spans="10:15" x14ac:dyDescent="0.25">
      <c r="J549"/>
      <c r="K549"/>
      <c r="L549"/>
      <c r="M549"/>
      <c r="N549"/>
      <c r="O549"/>
    </row>
    <row r="550" spans="10:15" x14ac:dyDescent="0.25">
      <c r="J550"/>
      <c r="K550"/>
      <c r="L550"/>
      <c r="M550"/>
      <c r="N550"/>
      <c r="O550"/>
    </row>
    <row r="551" spans="10:15" x14ac:dyDescent="0.25">
      <c r="J551"/>
      <c r="K551"/>
      <c r="L551"/>
      <c r="M551"/>
      <c r="N551"/>
      <c r="O551"/>
    </row>
    <row r="552" spans="10:15" x14ac:dyDescent="0.25">
      <c r="J552"/>
      <c r="K552"/>
      <c r="L552"/>
      <c r="M552"/>
      <c r="N552"/>
      <c r="O552"/>
    </row>
    <row r="553" spans="10:15" x14ac:dyDescent="0.25">
      <c r="J553"/>
      <c r="K553"/>
      <c r="L553"/>
      <c r="M553"/>
      <c r="N553"/>
      <c r="O553"/>
    </row>
    <row r="554" spans="10:15" x14ac:dyDescent="0.25">
      <c r="J554"/>
      <c r="K554"/>
      <c r="L554"/>
      <c r="M554"/>
      <c r="N554"/>
      <c r="O554"/>
    </row>
    <row r="555" spans="10:15" x14ac:dyDescent="0.25">
      <c r="J555"/>
      <c r="K555"/>
      <c r="L555"/>
      <c r="M555"/>
      <c r="N555"/>
      <c r="O555"/>
    </row>
    <row r="556" spans="10:15" x14ac:dyDescent="0.25">
      <c r="J556"/>
      <c r="K556"/>
      <c r="L556"/>
      <c r="M556"/>
      <c r="N556"/>
      <c r="O556"/>
    </row>
    <row r="557" spans="10:15" x14ac:dyDescent="0.25">
      <c r="J557"/>
      <c r="K557"/>
      <c r="L557"/>
      <c r="M557"/>
      <c r="N557"/>
      <c r="O557"/>
    </row>
    <row r="558" spans="10:15" x14ac:dyDescent="0.25">
      <c r="J558"/>
      <c r="K558"/>
      <c r="L558"/>
      <c r="M558"/>
      <c r="N558"/>
      <c r="O558"/>
    </row>
    <row r="559" spans="10:15" x14ac:dyDescent="0.25">
      <c r="J559"/>
      <c r="K559"/>
      <c r="L559"/>
      <c r="M559"/>
      <c r="N559"/>
      <c r="O559"/>
    </row>
    <row r="560" spans="10:15" x14ac:dyDescent="0.25">
      <c r="J560"/>
      <c r="K560"/>
      <c r="L560"/>
      <c r="M560"/>
      <c r="N560"/>
      <c r="O560"/>
    </row>
    <row r="561" spans="10:15" x14ac:dyDescent="0.25">
      <c r="J561"/>
      <c r="K561"/>
      <c r="L561"/>
      <c r="M561"/>
      <c r="N561"/>
      <c r="O561"/>
    </row>
    <row r="562" spans="10:15" x14ac:dyDescent="0.25">
      <c r="J562"/>
      <c r="K562"/>
      <c r="L562"/>
      <c r="M562"/>
      <c r="N562"/>
      <c r="O562"/>
    </row>
    <row r="563" spans="10:15" x14ac:dyDescent="0.25">
      <c r="J563"/>
      <c r="K563"/>
      <c r="L563"/>
      <c r="M563"/>
      <c r="N563"/>
      <c r="O563"/>
    </row>
    <row r="564" spans="10:15" x14ac:dyDescent="0.25">
      <c r="J564"/>
      <c r="K564"/>
      <c r="L564"/>
      <c r="M564"/>
      <c r="N564"/>
      <c r="O564"/>
    </row>
    <row r="565" spans="10:15" x14ac:dyDescent="0.25">
      <c r="J565"/>
      <c r="K565"/>
      <c r="L565"/>
      <c r="M565"/>
      <c r="N565"/>
      <c r="O565"/>
    </row>
    <row r="566" spans="10:15" x14ac:dyDescent="0.25">
      <c r="J566"/>
      <c r="K566"/>
      <c r="L566"/>
      <c r="M566"/>
      <c r="N566"/>
      <c r="O566"/>
    </row>
    <row r="567" spans="10:15" x14ac:dyDescent="0.25">
      <c r="J567"/>
      <c r="K567"/>
      <c r="L567"/>
      <c r="M567"/>
      <c r="N567"/>
      <c r="O567"/>
    </row>
    <row r="568" spans="10:15" x14ac:dyDescent="0.25">
      <c r="J568"/>
      <c r="K568"/>
      <c r="L568"/>
      <c r="M568"/>
      <c r="N568"/>
      <c r="O568"/>
    </row>
    <row r="569" spans="10:15" x14ac:dyDescent="0.25">
      <c r="J569"/>
      <c r="K569"/>
      <c r="L569"/>
      <c r="M569"/>
      <c r="N569"/>
      <c r="O569"/>
    </row>
    <row r="570" spans="10:15" x14ac:dyDescent="0.25">
      <c r="J570"/>
      <c r="K570"/>
      <c r="L570"/>
      <c r="M570"/>
      <c r="N570"/>
      <c r="O570"/>
    </row>
    <row r="571" spans="10:15" x14ac:dyDescent="0.25">
      <c r="J571"/>
      <c r="K571"/>
      <c r="L571"/>
      <c r="M571"/>
      <c r="N571"/>
      <c r="O571"/>
    </row>
    <row r="572" spans="10:15" x14ac:dyDescent="0.25">
      <c r="J572"/>
      <c r="K572"/>
      <c r="L572"/>
      <c r="M572"/>
      <c r="N572"/>
      <c r="O572"/>
    </row>
    <row r="573" spans="10:15" x14ac:dyDescent="0.25">
      <c r="J573"/>
      <c r="K573"/>
      <c r="L573"/>
      <c r="M573"/>
      <c r="N573"/>
      <c r="O573"/>
    </row>
    <row r="574" spans="10:15" x14ac:dyDescent="0.25">
      <c r="J574"/>
      <c r="K574"/>
      <c r="L574"/>
      <c r="M574"/>
      <c r="N574"/>
      <c r="O574"/>
    </row>
    <row r="575" spans="10:15" x14ac:dyDescent="0.25">
      <c r="J575"/>
      <c r="K575"/>
      <c r="L575"/>
      <c r="M575"/>
      <c r="N575"/>
      <c r="O575"/>
    </row>
    <row r="576" spans="10:15" x14ac:dyDescent="0.25">
      <c r="J576"/>
      <c r="K576"/>
      <c r="L576"/>
      <c r="M576"/>
      <c r="N576"/>
      <c r="O576"/>
    </row>
    <row r="577" spans="10:15" x14ac:dyDescent="0.25">
      <c r="J577"/>
      <c r="K577"/>
      <c r="L577"/>
      <c r="M577"/>
      <c r="N577"/>
      <c r="O577"/>
    </row>
    <row r="578" spans="10:15" x14ac:dyDescent="0.25">
      <c r="J578"/>
      <c r="K578"/>
      <c r="L578"/>
      <c r="M578"/>
      <c r="N578"/>
      <c r="O578"/>
    </row>
    <row r="579" spans="10:15" x14ac:dyDescent="0.25">
      <c r="J579"/>
      <c r="K579"/>
      <c r="L579"/>
      <c r="M579"/>
      <c r="N579"/>
      <c r="O579"/>
    </row>
    <row r="580" spans="10:15" x14ac:dyDescent="0.25">
      <c r="J580"/>
      <c r="K580"/>
      <c r="L580"/>
      <c r="M580"/>
      <c r="N580"/>
      <c r="O580"/>
    </row>
    <row r="581" spans="10:15" x14ac:dyDescent="0.25">
      <c r="J581"/>
      <c r="K581"/>
      <c r="L581"/>
      <c r="M581"/>
      <c r="N581"/>
      <c r="O581"/>
    </row>
    <row r="582" spans="10:15" x14ac:dyDescent="0.25">
      <c r="J582"/>
      <c r="K582"/>
      <c r="L582"/>
      <c r="M582"/>
      <c r="N582"/>
      <c r="O582"/>
    </row>
    <row r="583" spans="10:15" x14ac:dyDescent="0.25">
      <c r="J583"/>
      <c r="K583"/>
      <c r="L583"/>
      <c r="M583"/>
      <c r="N583"/>
      <c r="O583"/>
    </row>
    <row r="584" spans="10:15" x14ac:dyDescent="0.25">
      <c r="J584"/>
      <c r="K584"/>
      <c r="L584"/>
      <c r="M584"/>
      <c r="N584"/>
      <c r="O584"/>
    </row>
    <row r="585" spans="10:15" x14ac:dyDescent="0.25">
      <c r="J585"/>
      <c r="K585"/>
      <c r="L585"/>
      <c r="M585"/>
      <c r="N585"/>
      <c r="O585"/>
    </row>
    <row r="586" spans="10:15" x14ac:dyDescent="0.25">
      <c r="J586"/>
      <c r="K586"/>
      <c r="L586"/>
      <c r="M586"/>
      <c r="N586"/>
      <c r="O586"/>
    </row>
    <row r="587" spans="10:15" x14ac:dyDescent="0.25">
      <c r="J587"/>
      <c r="K587"/>
      <c r="L587"/>
      <c r="M587"/>
      <c r="N587"/>
      <c r="O587"/>
    </row>
    <row r="588" spans="10:15" x14ac:dyDescent="0.25">
      <c r="J588"/>
      <c r="K588"/>
      <c r="L588"/>
      <c r="M588"/>
      <c r="N588"/>
      <c r="O588"/>
    </row>
    <row r="589" spans="10:15" x14ac:dyDescent="0.25">
      <c r="J589"/>
      <c r="K589"/>
      <c r="L589"/>
      <c r="M589"/>
      <c r="N589"/>
      <c r="O589"/>
    </row>
    <row r="590" spans="10:15" x14ac:dyDescent="0.25">
      <c r="J590"/>
      <c r="K590"/>
      <c r="L590"/>
      <c r="M590"/>
      <c r="N590"/>
      <c r="O590"/>
    </row>
    <row r="591" spans="10:15" x14ac:dyDescent="0.25">
      <c r="J591"/>
      <c r="K591"/>
      <c r="L591"/>
      <c r="M591"/>
      <c r="N591"/>
      <c r="O591"/>
    </row>
    <row r="592" spans="10:15" x14ac:dyDescent="0.25">
      <c r="J592"/>
      <c r="K592"/>
      <c r="L592"/>
      <c r="M592"/>
      <c r="N592"/>
      <c r="O592"/>
    </row>
    <row r="593" spans="10:15" x14ac:dyDescent="0.25">
      <c r="J593"/>
      <c r="K593"/>
      <c r="L593"/>
      <c r="M593"/>
      <c r="N593"/>
      <c r="O593"/>
    </row>
    <row r="594" spans="10:15" x14ac:dyDescent="0.25">
      <c r="J594"/>
      <c r="K594"/>
      <c r="L594"/>
      <c r="M594"/>
      <c r="N594"/>
      <c r="O594"/>
    </row>
    <row r="595" spans="10:15" x14ac:dyDescent="0.25">
      <c r="J595"/>
      <c r="K595"/>
      <c r="L595"/>
      <c r="M595"/>
      <c r="N595"/>
      <c r="O595"/>
    </row>
    <row r="596" spans="10:15" x14ac:dyDescent="0.25">
      <c r="J596"/>
      <c r="K596"/>
      <c r="L596"/>
      <c r="M596"/>
      <c r="N596"/>
      <c r="O596"/>
    </row>
    <row r="597" spans="10:15" x14ac:dyDescent="0.25">
      <c r="J597"/>
      <c r="K597"/>
      <c r="L597"/>
      <c r="M597"/>
      <c r="N597"/>
      <c r="O597"/>
    </row>
    <row r="598" spans="10:15" x14ac:dyDescent="0.25">
      <c r="J598"/>
      <c r="K598"/>
      <c r="L598"/>
      <c r="M598"/>
      <c r="N598"/>
      <c r="O598"/>
    </row>
    <row r="599" spans="10:15" x14ac:dyDescent="0.25">
      <c r="J599"/>
      <c r="K599"/>
      <c r="L599"/>
      <c r="M599"/>
      <c r="N599"/>
      <c r="O599"/>
    </row>
    <row r="600" spans="10:15" x14ac:dyDescent="0.25">
      <c r="J600"/>
      <c r="K600"/>
      <c r="L600"/>
      <c r="M600"/>
      <c r="N600"/>
      <c r="O600"/>
    </row>
    <row r="601" spans="10:15" x14ac:dyDescent="0.25">
      <c r="J601"/>
      <c r="K601"/>
      <c r="L601"/>
      <c r="M601"/>
      <c r="N601"/>
      <c r="O601"/>
    </row>
    <row r="602" spans="10:15" x14ac:dyDescent="0.25">
      <c r="J602"/>
      <c r="K602"/>
      <c r="L602"/>
      <c r="M602"/>
      <c r="N602"/>
      <c r="O602"/>
    </row>
    <row r="603" spans="10:15" x14ac:dyDescent="0.25">
      <c r="J603"/>
      <c r="K603"/>
      <c r="L603"/>
      <c r="M603"/>
      <c r="N603"/>
      <c r="O603"/>
    </row>
    <row r="604" spans="10:15" x14ac:dyDescent="0.25">
      <c r="J604"/>
      <c r="K604"/>
      <c r="L604"/>
      <c r="M604"/>
      <c r="N604"/>
      <c r="O604"/>
    </row>
    <row r="605" spans="10:15" x14ac:dyDescent="0.25">
      <c r="J605"/>
      <c r="K605"/>
      <c r="L605"/>
      <c r="M605"/>
      <c r="N605"/>
      <c r="O605"/>
    </row>
    <row r="606" spans="10:15" x14ac:dyDescent="0.25">
      <c r="J606"/>
      <c r="K606"/>
      <c r="L606"/>
      <c r="M606"/>
      <c r="N606"/>
      <c r="O606"/>
    </row>
    <row r="607" spans="10:15" x14ac:dyDescent="0.25">
      <c r="J607"/>
      <c r="K607"/>
      <c r="L607"/>
      <c r="M607"/>
      <c r="N607"/>
      <c r="O607"/>
    </row>
    <row r="608" spans="10:15" x14ac:dyDescent="0.25">
      <c r="J608"/>
      <c r="K608"/>
      <c r="L608"/>
      <c r="M608"/>
      <c r="N608"/>
      <c r="O608"/>
    </row>
    <row r="609" spans="10:15" x14ac:dyDescent="0.25">
      <c r="J609"/>
      <c r="K609"/>
      <c r="L609"/>
      <c r="M609"/>
      <c r="N609"/>
      <c r="O609"/>
    </row>
    <row r="610" spans="10:15" x14ac:dyDescent="0.25">
      <c r="J610"/>
      <c r="K610"/>
      <c r="L610"/>
      <c r="M610"/>
      <c r="N610"/>
      <c r="O610"/>
    </row>
    <row r="611" spans="10:15" x14ac:dyDescent="0.25">
      <c r="J611"/>
      <c r="K611"/>
      <c r="L611"/>
      <c r="M611"/>
      <c r="N611"/>
      <c r="O611"/>
    </row>
    <row r="612" spans="10:15" x14ac:dyDescent="0.25">
      <c r="J612"/>
      <c r="K612"/>
      <c r="L612"/>
      <c r="M612"/>
      <c r="N612"/>
      <c r="O612"/>
    </row>
    <row r="613" spans="10:15" x14ac:dyDescent="0.25">
      <c r="J613"/>
      <c r="K613"/>
      <c r="L613"/>
      <c r="M613"/>
      <c r="N613"/>
      <c r="O613"/>
    </row>
    <row r="614" spans="10:15" x14ac:dyDescent="0.25">
      <c r="J614"/>
      <c r="K614"/>
      <c r="L614"/>
      <c r="M614"/>
      <c r="N614"/>
      <c r="O614"/>
    </row>
    <row r="615" spans="10:15" x14ac:dyDescent="0.25">
      <c r="J615"/>
      <c r="K615"/>
      <c r="L615"/>
      <c r="M615"/>
      <c r="N615"/>
      <c r="O615"/>
    </row>
    <row r="616" spans="10:15" x14ac:dyDescent="0.25">
      <c r="J616"/>
      <c r="K616"/>
      <c r="L616"/>
      <c r="M616"/>
      <c r="N616"/>
      <c r="O616"/>
    </row>
    <row r="617" spans="10:15" x14ac:dyDescent="0.25">
      <c r="J617"/>
      <c r="K617"/>
      <c r="L617"/>
      <c r="M617"/>
      <c r="N617"/>
      <c r="O617"/>
    </row>
    <row r="618" spans="10:15" x14ac:dyDescent="0.25">
      <c r="J618"/>
      <c r="K618"/>
      <c r="L618"/>
      <c r="M618"/>
      <c r="N618"/>
      <c r="O618"/>
    </row>
    <row r="619" spans="10:15" x14ac:dyDescent="0.25">
      <c r="J619"/>
      <c r="K619"/>
      <c r="L619"/>
      <c r="M619"/>
      <c r="N619"/>
      <c r="O619"/>
    </row>
    <row r="620" spans="10:15" x14ac:dyDescent="0.25">
      <c r="J620"/>
      <c r="K620"/>
      <c r="L620"/>
      <c r="M620"/>
      <c r="N620"/>
      <c r="O620"/>
    </row>
    <row r="621" spans="10:15" x14ac:dyDescent="0.25">
      <c r="J621"/>
      <c r="K621"/>
      <c r="L621"/>
      <c r="M621"/>
      <c r="N621"/>
      <c r="O621"/>
    </row>
    <row r="622" spans="10:15" x14ac:dyDescent="0.25">
      <c r="J622"/>
      <c r="K622"/>
      <c r="L622"/>
      <c r="M622"/>
      <c r="N622"/>
      <c r="O622"/>
    </row>
    <row r="623" spans="10:15" x14ac:dyDescent="0.25">
      <c r="J623"/>
      <c r="K623"/>
      <c r="L623"/>
      <c r="M623"/>
      <c r="N623"/>
      <c r="O623"/>
    </row>
    <row r="624" spans="10:15" x14ac:dyDescent="0.25">
      <c r="J624"/>
      <c r="K624"/>
      <c r="L624"/>
      <c r="M624"/>
      <c r="N624"/>
      <c r="O624"/>
    </row>
    <row r="625" spans="10:15" x14ac:dyDescent="0.25">
      <c r="J625"/>
      <c r="K625"/>
      <c r="L625"/>
      <c r="M625"/>
      <c r="N625"/>
      <c r="O625"/>
    </row>
    <row r="626" spans="10:15" x14ac:dyDescent="0.25">
      <c r="J626"/>
      <c r="K626"/>
      <c r="L626"/>
      <c r="M626"/>
      <c r="N626"/>
      <c r="O626"/>
    </row>
    <row r="627" spans="10:15" x14ac:dyDescent="0.25">
      <c r="J627"/>
      <c r="K627"/>
      <c r="L627"/>
      <c r="M627"/>
      <c r="N627"/>
      <c r="O627"/>
    </row>
    <row r="628" spans="10:15" x14ac:dyDescent="0.25">
      <c r="J628"/>
      <c r="K628"/>
      <c r="L628"/>
      <c r="M628"/>
      <c r="N628"/>
      <c r="O628"/>
    </row>
    <row r="629" spans="10:15" x14ac:dyDescent="0.25">
      <c r="J629"/>
      <c r="K629"/>
      <c r="L629"/>
      <c r="M629"/>
      <c r="N629"/>
      <c r="O629"/>
    </row>
    <row r="630" spans="10:15" x14ac:dyDescent="0.25">
      <c r="J630"/>
      <c r="K630"/>
      <c r="L630"/>
      <c r="M630"/>
      <c r="N630"/>
      <c r="O630"/>
    </row>
    <row r="631" spans="10:15" x14ac:dyDescent="0.25">
      <c r="J631"/>
      <c r="K631"/>
      <c r="L631"/>
      <c r="M631"/>
      <c r="N631"/>
      <c r="O631"/>
    </row>
    <row r="632" spans="10:15" x14ac:dyDescent="0.25">
      <c r="J632"/>
      <c r="K632"/>
      <c r="L632"/>
      <c r="M632"/>
      <c r="N632"/>
      <c r="O632"/>
    </row>
    <row r="633" spans="10:15" x14ac:dyDescent="0.25">
      <c r="J633"/>
      <c r="K633"/>
      <c r="L633"/>
      <c r="M633"/>
      <c r="N633"/>
      <c r="O633"/>
    </row>
    <row r="634" spans="10:15" x14ac:dyDescent="0.25">
      <c r="J634"/>
      <c r="K634"/>
      <c r="L634"/>
      <c r="M634"/>
      <c r="N634"/>
      <c r="O634"/>
    </row>
    <row r="635" spans="10:15" x14ac:dyDescent="0.25">
      <c r="J635"/>
      <c r="K635"/>
      <c r="L635"/>
      <c r="M635"/>
      <c r="N635"/>
      <c r="O635"/>
    </row>
    <row r="636" spans="10:15" x14ac:dyDescent="0.25">
      <c r="J636"/>
      <c r="K636"/>
      <c r="L636"/>
      <c r="M636"/>
      <c r="N636"/>
      <c r="O636"/>
    </row>
    <row r="637" spans="10:15" x14ac:dyDescent="0.25">
      <c r="J637"/>
      <c r="K637"/>
      <c r="L637"/>
      <c r="M637"/>
      <c r="N637"/>
      <c r="O637"/>
    </row>
    <row r="638" spans="10:15" x14ac:dyDescent="0.25">
      <c r="J638"/>
      <c r="K638"/>
      <c r="L638"/>
      <c r="M638"/>
      <c r="N638"/>
      <c r="O638"/>
    </row>
    <row r="639" spans="10:15" x14ac:dyDescent="0.25">
      <c r="J639"/>
      <c r="K639"/>
      <c r="L639"/>
      <c r="M639"/>
      <c r="N639"/>
      <c r="O639"/>
    </row>
    <row r="640" spans="10:15" x14ac:dyDescent="0.25">
      <c r="J640"/>
      <c r="K640"/>
      <c r="L640"/>
      <c r="M640"/>
      <c r="N640"/>
      <c r="O640"/>
    </row>
    <row r="641" spans="10:15" x14ac:dyDescent="0.25">
      <c r="J641"/>
      <c r="K641"/>
      <c r="L641"/>
      <c r="M641"/>
      <c r="N641"/>
      <c r="O641"/>
    </row>
    <row r="642" spans="10:15" x14ac:dyDescent="0.25">
      <c r="J642"/>
      <c r="K642"/>
      <c r="L642"/>
      <c r="M642"/>
      <c r="N642"/>
      <c r="O642"/>
    </row>
    <row r="643" spans="10:15" x14ac:dyDescent="0.25">
      <c r="J643"/>
      <c r="K643"/>
      <c r="L643"/>
      <c r="M643"/>
      <c r="N643"/>
      <c r="O643"/>
    </row>
    <row r="644" spans="10:15" x14ac:dyDescent="0.25">
      <c r="J644"/>
      <c r="K644"/>
      <c r="L644"/>
      <c r="M644"/>
      <c r="N644"/>
      <c r="O644"/>
    </row>
    <row r="645" spans="10:15" x14ac:dyDescent="0.25">
      <c r="J645"/>
      <c r="K645"/>
      <c r="L645"/>
      <c r="M645"/>
      <c r="N645"/>
      <c r="O645"/>
    </row>
    <row r="646" spans="10:15" x14ac:dyDescent="0.25">
      <c r="J646"/>
      <c r="K646"/>
      <c r="L646"/>
      <c r="M646"/>
      <c r="N646"/>
      <c r="O646"/>
    </row>
    <row r="647" spans="10:15" x14ac:dyDescent="0.25">
      <c r="J647"/>
      <c r="K647"/>
      <c r="L647"/>
      <c r="M647"/>
      <c r="N647"/>
      <c r="O647"/>
    </row>
    <row r="648" spans="10:15" x14ac:dyDescent="0.25">
      <c r="J648"/>
      <c r="K648"/>
      <c r="L648"/>
      <c r="M648"/>
      <c r="N648"/>
      <c r="O648"/>
    </row>
    <row r="649" spans="10:15" x14ac:dyDescent="0.25">
      <c r="J649"/>
      <c r="K649"/>
      <c r="L649"/>
      <c r="M649"/>
      <c r="N649"/>
      <c r="O649"/>
    </row>
    <row r="650" spans="10:15" x14ac:dyDescent="0.25">
      <c r="J650"/>
      <c r="K650"/>
      <c r="L650"/>
      <c r="M650"/>
      <c r="N650"/>
      <c r="O650"/>
    </row>
    <row r="651" spans="10:15" x14ac:dyDescent="0.25">
      <c r="J651"/>
      <c r="K651"/>
      <c r="L651"/>
      <c r="M651"/>
      <c r="N651"/>
      <c r="O651"/>
    </row>
    <row r="652" spans="10:15" x14ac:dyDescent="0.25">
      <c r="J652"/>
      <c r="K652"/>
      <c r="L652"/>
      <c r="M652"/>
      <c r="N652"/>
      <c r="O652"/>
    </row>
    <row r="653" spans="10:15" x14ac:dyDescent="0.25">
      <c r="J653"/>
      <c r="K653"/>
      <c r="L653"/>
      <c r="M653"/>
      <c r="N653"/>
      <c r="O653"/>
    </row>
    <row r="654" spans="10:15" x14ac:dyDescent="0.25">
      <c r="J654"/>
      <c r="K654"/>
      <c r="L654"/>
      <c r="M654"/>
      <c r="N654"/>
      <c r="O654"/>
    </row>
    <row r="655" spans="10:15" x14ac:dyDescent="0.25">
      <c r="J655"/>
      <c r="K655"/>
      <c r="L655"/>
      <c r="M655"/>
      <c r="N655"/>
      <c r="O655"/>
    </row>
    <row r="656" spans="10:15" x14ac:dyDescent="0.25">
      <c r="J656"/>
      <c r="K656"/>
      <c r="L656"/>
      <c r="M656"/>
      <c r="N656"/>
      <c r="O656"/>
    </row>
    <row r="657" spans="10:15" x14ac:dyDescent="0.25">
      <c r="J657"/>
      <c r="K657"/>
      <c r="L657"/>
      <c r="M657"/>
      <c r="N657"/>
      <c r="O657"/>
    </row>
    <row r="658" spans="10:15" x14ac:dyDescent="0.25">
      <c r="J658"/>
      <c r="K658"/>
      <c r="L658"/>
      <c r="M658"/>
      <c r="N658"/>
      <c r="O658"/>
    </row>
    <row r="659" spans="10:15" x14ac:dyDescent="0.25">
      <c r="J659"/>
      <c r="K659"/>
      <c r="L659"/>
      <c r="M659"/>
      <c r="N659"/>
      <c r="O659"/>
    </row>
    <row r="660" spans="10:15" x14ac:dyDescent="0.25">
      <c r="J660"/>
      <c r="K660"/>
      <c r="L660"/>
      <c r="M660"/>
      <c r="N660"/>
      <c r="O660"/>
    </row>
    <row r="661" spans="10:15" x14ac:dyDescent="0.25">
      <c r="J661"/>
      <c r="K661"/>
      <c r="L661"/>
      <c r="M661"/>
      <c r="N661"/>
      <c r="O661"/>
    </row>
    <row r="662" spans="10:15" x14ac:dyDescent="0.25">
      <c r="J662"/>
      <c r="K662"/>
      <c r="L662"/>
      <c r="M662"/>
      <c r="N662"/>
      <c r="O662"/>
    </row>
    <row r="663" spans="10:15" x14ac:dyDescent="0.25">
      <c r="J663"/>
      <c r="K663"/>
      <c r="L663"/>
      <c r="M663"/>
      <c r="N663"/>
      <c r="O663"/>
    </row>
    <row r="664" spans="10:15" x14ac:dyDescent="0.25">
      <c r="J664"/>
      <c r="K664"/>
      <c r="L664"/>
      <c r="M664"/>
      <c r="N664"/>
      <c r="O664"/>
    </row>
    <row r="665" spans="10:15" x14ac:dyDescent="0.25">
      <c r="J665"/>
      <c r="K665"/>
      <c r="L665"/>
      <c r="M665"/>
      <c r="N665"/>
      <c r="O665"/>
    </row>
    <row r="666" spans="10:15" x14ac:dyDescent="0.25">
      <c r="J666"/>
      <c r="K666"/>
      <c r="L666"/>
      <c r="M666"/>
      <c r="N666"/>
      <c r="O666"/>
    </row>
    <row r="667" spans="10:15" x14ac:dyDescent="0.25">
      <c r="J667"/>
      <c r="K667"/>
      <c r="L667"/>
      <c r="M667"/>
      <c r="N667"/>
      <c r="O667"/>
    </row>
    <row r="668" spans="10:15" x14ac:dyDescent="0.25">
      <c r="J668"/>
      <c r="K668"/>
      <c r="L668"/>
      <c r="M668"/>
      <c r="N668"/>
      <c r="O668"/>
    </row>
    <row r="669" spans="10:15" x14ac:dyDescent="0.25">
      <c r="J669"/>
      <c r="K669"/>
      <c r="L669"/>
      <c r="M669"/>
      <c r="N669"/>
      <c r="O669"/>
    </row>
    <row r="670" spans="10:15" x14ac:dyDescent="0.25">
      <c r="J670"/>
      <c r="K670"/>
      <c r="L670"/>
      <c r="M670"/>
      <c r="N670"/>
      <c r="O670"/>
    </row>
    <row r="671" spans="10:15" x14ac:dyDescent="0.25">
      <c r="J671"/>
      <c r="K671"/>
      <c r="L671"/>
      <c r="M671"/>
      <c r="N671"/>
      <c r="O671"/>
    </row>
    <row r="672" spans="10:15" x14ac:dyDescent="0.25">
      <c r="J672"/>
      <c r="K672"/>
      <c r="L672"/>
      <c r="M672"/>
      <c r="N672"/>
      <c r="O672"/>
    </row>
    <row r="673" spans="10:15" x14ac:dyDescent="0.25">
      <c r="J673"/>
      <c r="K673"/>
      <c r="L673"/>
      <c r="M673"/>
      <c r="N673"/>
      <c r="O673"/>
    </row>
    <row r="674" spans="10:15" x14ac:dyDescent="0.25">
      <c r="J674"/>
      <c r="K674"/>
      <c r="L674"/>
      <c r="M674"/>
      <c r="N674"/>
      <c r="O674"/>
    </row>
    <row r="675" spans="10:15" x14ac:dyDescent="0.25">
      <c r="J675"/>
      <c r="K675"/>
      <c r="L675"/>
      <c r="M675"/>
      <c r="N675"/>
      <c r="O675"/>
    </row>
    <row r="676" spans="10:15" x14ac:dyDescent="0.25">
      <c r="J676"/>
      <c r="K676"/>
      <c r="L676"/>
      <c r="M676"/>
      <c r="N676"/>
      <c r="O676"/>
    </row>
    <row r="677" spans="10:15" x14ac:dyDescent="0.25">
      <c r="J677"/>
      <c r="K677"/>
      <c r="L677"/>
      <c r="M677"/>
      <c r="N677"/>
      <c r="O677"/>
    </row>
    <row r="678" spans="10:15" x14ac:dyDescent="0.25">
      <c r="J678"/>
      <c r="K678"/>
      <c r="L678"/>
      <c r="M678"/>
      <c r="N678"/>
      <c r="O678"/>
    </row>
    <row r="679" spans="10:15" x14ac:dyDescent="0.25">
      <c r="J679"/>
      <c r="K679"/>
      <c r="L679"/>
      <c r="M679"/>
      <c r="N679"/>
      <c r="O679"/>
    </row>
    <row r="680" spans="10:15" x14ac:dyDescent="0.25">
      <c r="J680"/>
      <c r="K680"/>
      <c r="L680"/>
      <c r="M680"/>
      <c r="N680"/>
      <c r="O680"/>
    </row>
    <row r="681" spans="10:15" x14ac:dyDescent="0.25">
      <c r="J681"/>
      <c r="K681"/>
      <c r="L681"/>
      <c r="M681"/>
      <c r="N681"/>
      <c r="O681"/>
    </row>
    <row r="682" spans="10:15" x14ac:dyDescent="0.25">
      <c r="J682"/>
      <c r="K682"/>
      <c r="L682"/>
      <c r="M682"/>
      <c r="N682"/>
      <c r="O682"/>
    </row>
    <row r="683" spans="10:15" x14ac:dyDescent="0.25">
      <c r="J683"/>
      <c r="K683"/>
      <c r="L683"/>
      <c r="M683"/>
      <c r="N683"/>
      <c r="O683"/>
    </row>
    <row r="684" spans="10:15" x14ac:dyDescent="0.25">
      <c r="J684"/>
      <c r="K684"/>
      <c r="L684"/>
      <c r="M684"/>
      <c r="N684"/>
      <c r="O684"/>
    </row>
    <row r="685" spans="10:15" x14ac:dyDescent="0.25">
      <c r="J685"/>
      <c r="K685"/>
      <c r="L685"/>
      <c r="M685"/>
      <c r="N685"/>
      <c r="O685"/>
    </row>
    <row r="686" spans="10:15" x14ac:dyDescent="0.25">
      <c r="J686"/>
      <c r="K686"/>
      <c r="L686"/>
      <c r="M686"/>
      <c r="N686"/>
      <c r="O686"/>
    </row>
    <row r="687" spans="10:15" x14ac:dyDescent="0.25">
      <c r="J687"/>
      <c r="K687"/>
      <c r="L687"/>
      <c r="M687"/>
      <c r="N687"/>
      <c r="O687"/>
    </row>
    <row r="688" spans="10:15" x14ac:dyDescent="0.25">
      <c r="J688"/>
      <c r="K688"/>
      <c r="L688"/>
      <c r="M688"/>
      <c r="N688"/>
      <c r="O688"/>
    </row>
    <row r="689" spans="10:15" x14ac:dyDescent="0.25">
      <c r="J689"/>
      <c r="K689"/>
      <c r="L689"/>
      <c r="M689"/>
      <c r="N689"/>
      <c r="O689"/>
    </row>
    <row r="690" spans="10:15" x14ac:dyDescent="0.25">
      <c r="J690"/>
      <c r="K690"/>
      <c r="L690"/>
      <c r="M690"/>
      <c r="N690"/>
      <c r="O690"/>
    </row>
    <row r="691" spans="10:15" x14ac:dyDescent="0.25">
      <c r="J691"/>
      <c r="K691"/>
      <c r="L691"/>
      <c r="M691"/>
      <c r="N691"/>
      <c r="O691"/>
    </row>
    <row r="692" spans="10:15" x14ac:dyDescent="0.25">
      <c r="J692"/>
      <c r="K692"/>
      <c r="L692"/>
      <c r="M692"/>
      <c r="N692"/>
      <c r="O692"/>
    </row>
    <row r="693" spans="10:15" x14ac:dyDescent="0.25">
      <c r="J693"/>
      <c r="K693"/>
      <c r="L693"/>
      <c r="M693"/>
      <c r="N693"/>
      <c r="O693"/>
    </row>
    <row r="694" spans="10:15" x14ac:dyDescent="0.25">
      <c r="J694"/>
      <c r="K694"/>
      <c r="L694"/>
      <c r="M694"/>
      <c r="N694"/>
      <c r="O694"/>
    </row>
    <row r="695" spans="10:15" x14ac:dyDescent="0.25">
      <c r="J695"/>
      <c r="K695"/>
      <c r="L695"/>
      <c r="M695"/>
      <c r="N695"/>
      <c r="O695"/>
    </row>
    <row r="696" spans="10:15" x14ac:dyDescent="0.25">
      <c r="J696"/>
      <c r="K696"/>
      <c r="L696"/>
      <c r="M696"/>
      <c r="N696"/>
      <c r="O696"/>
    </row>
    <row r="697" spans="10:15" x14ac:dyDescent="0.25">
      <c r="J697"/>
      <c r="K697"/>
      <c r="L697"/>
      <c r="M697"/>
      <c r="N697"/>
      <c r="O697"/>
    </row>
    <row r="698" spans="10:15" x14ac:dyDescent="0.25">
      <c r="J698"/>
      <c r="K698"/>
      <c r="L698"/>
      <c r="M698"/>
      <c r="N698"/>
      <c r="O698"/>
    </row>
    <row r="699" spans="10:15" x14ac:dyDescent="0.25">
      <c r="J699"/>
      <c r="K699"/>
      <c r="L699"/>
      <c r="M699"/>
      <c r="N699"/>
      <c r="O699"/>
    </row>
    <row r="700" spans="10:15" x14ac:dyDescent="0.25">
      <c r="J700"/>
      <c r="K700"/>
      <c r="L700"/>
      <c r="M700"/>
      <c r="N700"/>
      <c r="O700"/>
    </row>
    <row r="701" spans="10:15" x14ac:dyDescent="0.25">
      <c r="J701"/>
      <c r="K701"/>
      <c r="L701"/>
      <c r="M701"/>
      <c r="N701"/>
      <c r="O701"/>
    </row>
    <row r="702" spans="10:15" x14ac:dyDescent="0.25">
      <c r="J702"/>
      <c r="K702"/>
      <c r="L702"/>
      <c r="M702"/>
      <c r="N702"/>
      <c r="O702"/>
    </row>
    <row r="703" spans="10:15" x14ac:dyDescent="0.25">
      <c r="J703"/>
      <c r="K703"/>
      <c r="L703"/>
      <c r="M703"/>
      <c r="N703"/>
      <c r="O703"/>
    </row>
    <row r="704" spans="10:15" x14ac:dyDescent="0.25">
      <c r="J704"/>
      <c r="K704"/>
      <c r="L704"/>
      <c r="M704"/>
      <c r="N704"/>
      <c r="O704"/>
    </row>
    <row r="705" spans="10:15" x14ac:dyDescent="0.25">
      <c r="J705"/>
      <c r="K705"/>
      <c r="L705"/>
      <c r="M705"/>
      <c r="N705"/>
      <c r="O705"/>
    </row>
    <row r="706" spans="10:15" x14ac:dyDescent="0.25">
      <c r="J706"/>
      <c r="K706"/>
      <c r="L706"/>
      <c r="M706"/>
      <c r="N706"/>
      <c r="O706"/>
    </row>
    <row r="707" spans="10:15" x14ac:dyDescent="0.25">
      <c r="J707"/>
      <c r="K707"/>
      <c r="L707"/>
      <c r="M707"/>
      <c r="N707"/>
      <c r="O707"/>
    </row>
    <row r="708" spans="10:15" x14ac:dyDescent="0.25">
      <c r="J708"/>
      <c r="K708"/>
      <c r="L708"/>
      <c r="M708"/>
      <c r="N708"/>
      <c r="O708"/>
    </row>
    <row r="709" spans="10:15" x14ac:dyDescent="0.25">
      <c r="J709"/>
      <c r="K709"/>
      <c r="L709"/>
      <c r="M709"/>
      <c r="N709"/>
      <c r="O709"/>
    </row>
    <row r="710" spans="10:15" x14ac:dyDescent="0.25">
      <c r="J710"/>
      <c r="K710"/>
      <c r="L710"/>
      <c r="M710"/>
      <c r="N710"/>
      <c r="O710"/>
    </row>
    <row r="711" spans="10:15" x14ac:dyDescent="0.25">
      <c r="J711"/>
      <c r="K711"/>
      <c r="L711"/>
      <c r="M711"/>
      <c r="N711"/>
      <c r="O711"/>
    </row>
    <row r="712" spans="10:15" x14ac:dyDescent="0.25">
      <c r="J712"/>
      <c r="K712"/>
      <c r="L712"/>
      <c r="M712"/>
      <c r="N712"/>
      <c r="O712"/>
    </row>
    <row r="713" spans="10:15" x14ac:dyDescent="0.25">
      <c r="J713"/>
      <c r="K713"/>
      <c r="L713"/>
      <c r="M713"/>
      <c r="N713"/>
      <c r="O713"/>
    </row>
    <row r="714" spans="10:15" x14ac:dyDescent="0.25">
      <c r="J714"/>
      <c r="K714"/>
      <c r="L714"/>
      <c r="M714"/>
      <c r="N714"/>
      <c r="O714"/>
    </row>
    <row r="715" spans="10:15" x14ac:dyDescent="0.25">
      <c r="J715"/>
      <c r="K715"/>
      <c r="L715"/>
      <c r="M715"/>
      <c r="N715"/>
      <c r="O715"/>
    </row>
    <row r="716" spans="10:15" x14ac:dyDescent="0.25">
      <c r="J716"/>
      <c r="K716"/>
      <c r="L716"/>
      <c r="M716"/>
      <c r="N716"/>
      <c r="O716"/>
    </row>
    <row r="717" spans="10:15" x14ac:dyDescent="0.25">
      <c r="J717"/>
      <c r="K717"/>
      <c r="L717"/>
      <c r="M717"/>
      <c r="N717"/>
      <c r="O717"/>
    </row>
    <row r="718" spans="10:15" x14ac:dyDescent="0.25">
      <c r="J718"/>
      <c r="K718"/>
      <c r="L718"/>
      <c r="M718"/>
      <c r="N718"/>
      <c r="O718"/>
    </row>
    <row r="719" spans="10:15" x14ac:dyDescent="0.25">
      <c r="J719"/>
      <c r="K719"/>
      <c r="L719"/>
      <c r="M719"/>
      <c r="N719"/>
      <c r="O719"/>
    </row>
    <row r="720" spans="10:15" x14ac:dyDescent="0.25">
      <c r="J720"/>
      <c r="K720"/>
      <c r="L720"/>
      <c r="M720"/>
      <c r="N720"/>
      <c r="O720"/>
    </row>
    <row r="721" spans="10:15" x14ac:dyDescent="0.25">
      <c r="J721"/>
      <c r="K721"/>
      <c r="L721"/>
      <c r="M721"/>
      <c r="N721"/>
      <c r="O721"/>
    </row>
    <row r="722" spans="10:15" x14ac:dyDescent="0.25">
      <c r="J722"/>
      <c r="K722"/>
      <c r="L722"/>
      <c r="M722"/>
      <c r="N722"/>
      <c r="O722"/>
    </row>
    <row r="723" spans="10:15" x14ac:dyDescent="0.25">
      <c r="J723"/>
      <c r="K723"/>
      <c r="L723"/>
      <c r="M723"/>
      <c r="N723"/>
      <c r="O723"/>
    </row>
    <row r="724" spans="10:15" x14ac:dyDescent="0.25">
      <c r="J724"/>
      <c r="K724"/>
      <c r="L724"/>
      <c r="M724"/>
      <c r="N724"/>
      <c r="O724"/>
    </row>
    <row r="725" spans="10:15" x14ac:dyDescent="0.25">
      <c r="J725"/>
      <c r="K725"/>
      <c r="L725"/>
      <c r="M725"/>
      <c r="N725"/>
      <c r="O725"/>
    </row>
    <row r="726" spans="10:15" x14ac:dyDescent="0.25">
      <c r="J726"/>
      <c r="K726"/>
      <c r="L726"/>
      <c r="M726"/>
      <c r="N726"/>
      <c r="O726"/>
    </row>
    <row r="727" spans="10:15" x14ac:dyDescent="0.25">
      <c r="J727"/>
      <c r="K727"/>
      <c r="L727"/>
      <c r="M727"/>
      <c r="N727"/>
      <c r="O727"/>
    </row>
    <row r="728" spans="10:15" x14ac:dyDescent="0.25">
      <c r="J728"/>
      <c r="K728"/>
      <c r="L728"/>
      <c r="M728"/>
      <c r="N728"/>
      <c r="O728"/>
    </row>
    <row r="729" spans="10:15" x14ac:dyDescent="0.25">
      <c r="J729"/>
      <c r="K729"/>
      <c r="L729"/>
      <c r="M729"/>
      <c r="N729"/>
      <c r="O729"/>
    </row>
    <row r="730" spans="10:15" x14ac:dyDescent="0.25">
      <c r="J730"/>
      <c r="K730"/>
      <c r="L730"/>
      <c r="M730"/>
      <c r="N730"/>
      <c r="O730"/>
    </row>
    <row r="731" spans="10:15" x14ac:dyDescent="0.25">
      <c r="J731"/>
      <c r="K731"/>
      <c r="L731"/>
      <c r="M731"/>
      <c r="N731"/>
      <c r="O731"/>
    </row>
    <row r="732" spans="10:15" x14ac:dyDescent="0.25">
      <c r="J732"/>
      <c r="K732"/>
      <c r="L732"/>
      <c r="M732"/>
      <c r="N732"/>
      <c r="O732"/>
    </row>
    <row r="733" spans="10:15" x14ac:dyDescent="0.25">
      <c r="J733"/>
      <c r="K733"/>
      <c r="L733"/>
      <c r="M733"/>
      <c r="N733"/>
      <c r="O733"/>
    </row>
    <row r="734" spans="10:15" x14ac:dyDescent="0.25">
      <c r="J734"/>
      <c r="K734"/>
      <c r="L734"/>
      <c r="M734"/>
      <c r="N734"/>
      <c r="O734"/>
    </row>
    <row r="735" spans="10:15" x14ac:dyDescent="0.25">
      <c r="J735"/>
      <c r="K735"/>
      <c r="L735"/>
      <c r="M735"/>
      <c r="N735"/>
      <c r="O735"/>
    </row>
    <row r="736" spans="10:15" x14ac:dyDescent="0.25">
      <c r="J736"/>
      <c r="K736"/>
      <c r="L736"/>
      <c r="M736"/>
      <c r="N736"/>
      <c r="O736"/>
    </row>
    <row r="737" spans="10:15" x14ac:dyDescent="0.25">
      <c r="J737"/>
      <c r="K737"/>
      <c r="L737"/>
      <c r="M737"/>
      <c r="N737"/>
      <c r="O737"/>
    </row>
    <row r="738" spans="10:15" x14ac:dyDescent="0.25">
      <c r="J738"/>
      <c r="K738"/>
      <c r="L738"/>
      <c r="M738"/>
      <c r="N738"/>
      <c r="O738"/>
    </row>
    <row r="739" spans="10:15" x14ac:dyDescent="0.25">
      <c r="J739"/>
      <c r="K739"/>
      <c r="L739"/>
      <c r="M739"/>
      <c r="N739"/>
      <c r="O739"/>
    </row>
    <row r="740" spans="10:15" x14ac:dyDescent="0.25">
      <c r="J740"/>
      <c r="K740"/>
      <c r="L740"/>
      <c r="M740"/>
      <c r="N740"/>
      <c r="O740"/>
    </row>
    <row r="741" spans="10:15" x14ac:dyDescent="0.25">
      <c r="J741"/>
      <c r="K741"/>
      <c r="L741"/>
      <c r="M741"/>
      <c r="N741"/>
      <c r="O741"/>
    </row>
    <row r="742" spans="10:15" x14ac:dyDescent="0.25">
      <c r="J742"/>
      <c r="K742"/>
      <c r="L742"/>
      <c r="M742"/>
      <c r="N742"/>
      <c r="O742"/>
    </row>
    <row r="743" spans="10:15" x14ac:dyDescent="0.25">
      <c r="J743"/>
      <c r="K743"/>
      <c r="L743"/>
      <c r="M743"/>
      <c r="N743"/>
      <c r="O743"/>
    </row>
    <row r="744" spans="10:15" x14ac:dyDescent="0.25">
      <c r="J744"/>
      <c r="K744"/>
      <c r="L744"/>
      <c r="M744"/>
      <c r="N744"/>
      <c r="O744"/>
    </row>
    <row r="745" spans="10:15" x14ac:dyDescent="0.25">
      <c r="J745"/>
      <c r="K745"/>
      <c r="L745"/>
      <c r="M745"/>
      <c r="N745"/>
      <c r="O745"/>
    </row>
    <row r="746" spans="10:15" x14ac:dyDescent="0.25">
      <c r="J746"/>
      <c r="K746"/>
      <c r="L746"/>
      <c r="M746"/>
      <c r="N746"/>
      <c r="O746"/>
    </row>
    <row r="747" spans="10:15" x14ac:dyDescent="0.25">
      <c r="J747"/>
      <c r="K747"/>
      <c r="L747"/>
      <c r="M747"/>
      <c r="N747"/>
      <c r="O747"/>
    </row>
    <row r="748" spans="10:15" x14ac:dyDescent="0.25">
      <c r="J748"/>
      <c r="K748"/>
      <c r="L748"/>
      <c r="M748"/>
      <c r="N748"/>
      <c r="O748"/>
    </row>
    <row r="749" spans="10:15" x14ac:dyDescent="0.25">
      <c r="J749"/>
      <c r="K749"/>
      <c r="L749"/>
      <c r="M749"/>
      <c r="N749"/>
      <c r="O749"/>
    </row>
    <row r="750" spans="10:15" x14ac:dyDescent="0.25">
      <c r="J750"/>
      <c r="K750"/>
      <c r="L750"/>
      <c r="M750"/>
      <c r="N750"/>
      <c r="O750"/>
    </row>
    <row r="751" spans="10:15" x14ac:dyDescent="0.25">
      <c r="J751"/>
      <c r="K751"/>
      <c r="L751"/>
      <c r="M751"/>
      <c r="N751"/>
      <c r="O751"/>
    </row>
    <row r="752" spans="10:15" x14ac:dyDescent="0.25">
      <c r="J752"/>
      <c r="K752"/>
      <c r="L752"/>
      <c r="M752"/>
      <c r="N752"/>
      <c r="O752"/>
    </row>
    <row r="753" spans="10:15" x14ac:dyDescent="0.25">
      <c r="J753"/>
      <c r="K753"/>
      <c r="L753"/>
      <c r="M753"/>
      <c r="N753"/>
      <c r="O753"/>
    </row>
    <row r="754" spans="10:15" x14ac:dyDescent="0.25">
      <c r="J754"/>
      <c r="K754"/>
      <c r="L754"/>
      <c r="M754"/>
      <c r="N754"/>
      <c r="O754"/>
    </row>
    <row r="755" spans="10:15" x14ac:dyDescent="0.25">
      <c r="J755"/>
      <c r="K755"/>
      <c r="L755"/>
      <c r="M755"/>
      <c r="N755"/>
      <c r="O755"/>
    </row>
    <row r="756" spans="10:15" x14ac:dyDescent="0.25">
      <c r="J756"/>
      <c r="K756"/>
      <c r="L756"/>
      <c r="M756"/>
      <c r="N756"/>
      <c r="O756"/>
    </row>
  </sheetData>
  <hyperlinks>
    <hyperlink ref="H186" r:id="rId1" xr:uid="{1C4931AA-2050-4F12-B6AD-7DFD02AD6235}"/>
    <hyperlink ref="H136" r:id="rId2" xr:uid="{561C4921-D4E2-4DF3-8239-43CCEBC8D37E}"/>
    <hyperlink ref="H201" r:id="rId3" xr:uid="{79C781D2-AC40-42D4-864A-748398AE4BEB}"/>
    <hyperlink ref="H2" r:id="rId4" xr:uid="{D7A0997C-DC50-41D6-A78B-59165EF3F25D}"/>
    <hyperlink ref="H62" r:id="rId5" xr:uid="{5A8D131B-D322-45DA-8129-BA4D97554A0D}"/>
    <hyperlink ref="H84" r:id="rId6" xr:uid="{89E04AC2-ABA6-4DA1-81B7-39B918DBBD4D}"/>
    <hyperlink ref="H239" r:id="rId7" xr:uid="{0B96A39D-1F48-40AB-A2E1-7C3E2F5807D6}"/>
    <hyperlink ref="H44" r:id="rId8" xr:uid="{832EB19D-5914-4ECD-8007-F0A499C732F0}"/>
    <hyperlink ref="H151" r:id="rId9" xr:uid="{E7980796-CB40-4A4A-B6F3-F388DC1F1C4D}"/>
    <hyperlink ref="H213" r:id="rId10" xr:uid="{B4DB4152-A76E-4344-953A-766D3ABC6282}"/>
    <hyperlink ref="H28" r:id="rId11" xr:uid="{01B38608-F31A-43CA-A092-B18DB20EAA7A}"/>
    <hyperlink ref="H216" r:id="rId12" xr:uid="{1E774609-F1A7-4E8E-9C4C-7C801B084108}"/>
    <hyperlink ref="H284" r:id="rId13" xr:uid="{E3A5CA2E-0795-4777-9739-239B83E6B221}"/>
    <hyperlink ref="H9" r:id="rId14" xr:uid="{0CCA4E68-7A4A-4027-B30F-0D5DA443E26E}"/>
    <hyperlink ref="H148" r:id="rId15" xr:uid="{80D656DA-DAAC-4C06-8ACF-AA1B56E77325}"/>
    <hyperlink ref="H281" r:id="rId16" xr:uid="{7E0A8D14-554B-4C34-96FE-36B0CBA189F7}"/>
    <hyperlink ref="H237" r:id="rId17" xr:uid="{F0CF2FEB-3350-4B83-97F0-C91F2BF6D9C9}"/>
    <hyperlink ref="H90" r:id="rId18" xr:uid="{3BF8C09A-4C41-4CC8-A2C0-00CE634C4C9F}"/>
    <hyperlink ref="H157" r:id="rId19" xr:uid="{BBAEAB2A-0047-4776-9DB1-A98FD8553562}"/>
    <hyperlink ref="H99" r:id="rId20" xr:uid="{E54EF9C1-2632-4203-A017-ACD43592D608}"/>
    <hyperlink ref="H282" r:id="rId21" xr:uid="{56F03786-682A-4C11-A777-678C020C8216}"/>
    <hyperlink ref="H6" r:id="rId22" xr:uid="{9D7D98FB-ACC9-40F3-82AF-B03C5C183148}"/>
    <hyperlink ref="H146" r:id="rId23" xr:uid="{CD37463D-EF2C-4A6E-A5EA-08F8D3358F96}"/>
    <hyperlink ref="H192" r:id="rId24" xr:uid="{E0B94666-C5B1-4F6E-8538-2DE026B6A4B7}"/>
  </hyperlinks>
  <pageMargins left="0.7" right="0.7" top="0.75" bottom="0.75" header="0.3" footer="0.3"/>
  <pageSetup scale="27" fitToHeight="0" orientation="portrait" r:id="rId25"/>
  <tableParts count="1">
    <tablePart r:id="rId26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C1B122-4F63-4B3F-9397-CD2FFA8E8F94}">
  <dimension ref="A2:B91"/>
  <sheetViews>
    <sheetView topLeftCell="A10" zoomScale="55" zoomScaleNormal="55" workbookViewId="0">
      <selection activeCell="M8" sqref="M8"/>
    </sheetView>
  </sheetViews>
  <sheetFormatPr defaultRowHeight="15" x14ac:dyDescent="0.25"/>
  <cols>
    <col min="1" max="1" width="43" bestFit="1" customWidth="1"/>
    <col min="2" max="2" width="14.5703125" bestFit="1" customWidth="1"/>
  </cols>
  <sheetData>
    <row r="2" spans="1:2" x14ac:dyDescent="0.25">
      <c r="A2" s="55" t="s">
        <v>1610</v>
      </c>
      <c r="B2" t="s">
        <v>1611</v>
      </c>
    </row>
    <row r="3" spans="1:2" x14ac:dyDescent="0.25">
      <c r="A3" t="s">
        <v>15</v>
      </c>
      <c r="B3">
        <v>132</v>
      </c>
    </row>
    <row r="4" spans="1:2" x14ac:dyDescent="0.25">
      <c r="A4" t="s">
        <v>93</v>
      </c>
      <c r="B4">
        <v>10</v>
      </c>
    </row>
    <row r="5" spans="1:2" x14ac:dyDescent="0.25">
      <c r="A5" t="s">
        <v>158</v>
      </c>
      <c r="B5">
        <v>7</v>
      </c>
    </row>
    <row r="6" spans="1:2" x14ac:dyDescent="0.25">
      <c r="A6" t="s">
        <v>413</v>
      </c>
      <c r="B6">
        <v>6</v>
      </c>
    </row>
    <row r="7" spans="1:2" x14ac:dyDescent="0.25">
      <c r="A7" t="s">
        <v>344</v>
      </c>
      <c r="B7">
        <v>5</v>
      </c>
    </row>
    <row r="8" spans="1:2" x14ac:dyDescent="0.25">
      <c r="A8" t="s">
        <v>47</v>
      </c>
      <c r="B8">
        <v>5</v>
      </c>
    </row>
    <row r="9" spans="1:2" x14ac:dyDescent="0.25">
      <c r="A9" t="s">
        <v>239</v>
      </c>
      <c r="B9">
        <v>4</v>
      </c>
    </row>
    <row r="10" spans="1:2" x14ac:dyDescent="0.25">
      <c r="A10" t="s">
        <v>258</v>
      </c>
      <c r="B10">
        <v>4</v>
      </c>
    </row>
    <row r="11" spans="1:2" x14ac:dyDescent="0.25">
      <c r="A11" t="s">
        <v>72</v>
      </c>
      <c r="B11">
        <v>3</v>
      </c>
    </row>
    <row r="12" spans="1:2" x14ac:dyDescent="0.25">
      <c r="A12" t="s">
        <v>591</v>
      </c>
      <c r="B12">
        <v>3</v>
      </c>
    </row>
    <row r="13" spans="1:2" x14ac:dyDescent="0.25">
      <c r="A13" t="s">
        <v>123</v>
      </c>
      <c r="B13">
        <v>3</v>
      </c>
    </row>
    <row r="14" spans="1:2" x14ac:dyDescent="0.25">
      <c r="A14" t="s">
        <v>1077</v>
      </c>
      <c r="B14">
        <v>2</v>
      </c>
    </row>
    <row r="15" spans="1:2" x14ac:dyDescent="0.25">
      <c r="A15" t="s">
        <v>134</v>
      </c>
      <c r="B15">
        <v>2</v>
      </c>
    </row>
    <row r="16" spans="1:2" x14ac:dyDescent="0.25">
      <c r="A16" t="s">
        <v>480</v>
      </c>
      <c r="B16">
        <v>2</v>
      </c>
    </row>
    <row r="17" spans="1:2" x14ac:dyDescent="0.25">
      <c r="A17" t="s">
        <v>712</v>
      </c>
      <c r="B17">
        <v>2</v>
      </c>
    </row>
    <row r="18" spans="1:2" x14ac:dyDescent="0.25">
      <c r="A18" t="s">
        <v>621</v>
      </c>
      <c r="B18">
        <v>2</v>
      </c>
    </row>
    <row r="19" spans="1:2" x14ac:dyDescent="0.25">
      <c r="A19" t="s">
        <v>79</v>
      </c>
      <c r="B19">
        <v>2</v>
      </c>
    </row>
    <row r="20" spans="1:2" x14ac:dyDescent="0.25">
      <c r="A20" t="s">
        <v>244</v>
      </c>
      <c r="B20">
        <v>2</v>
      </c>
    </row>
    <row r="21" spans="1:2" x14ac:dyDescent="0.25">
      <c r="A21" t="s">
        <v>956</v>
      </c>
      <c r="B21">
        <v>2</v>
      </c>
    </row>
    <row r="22" spans="1:2" x14ac:dyDescent="0.25">
      <c r="A22" t="s">
        <v>398</v>
      </c>
      <c r="B22">
        <v>2</v>
      </c>
    </row>
    <row r="23" spans="1:2" x14ac:dyDescent="0.25">
      <c r="A23" t="s">
        <v>217</v>
      </c>
      <c r="B23">
        <v>2</v>
      </c>
    </row>
    <row r="24" spans="1:2" x14ac:dyDescent="0.25">
      <c r="A24" t="s">
        <v>228</v>
      </c>
      <c r="B24">
        <v>2</v>
      </c>
    </row>
    <row r="25" spans="1:2" x14ac:dyDescent="0.25">
      <c r="A25" t="s">
        <v>649</v>
      </c>
      <c r="B25">
        <v>2</v>
      </c>
    </row>
    <row r="26" spans="1:2" x14ac:dyDescent="0.25">
      <c r="A26" t="s">
        <v>55</v>
      </c>
      <c r="B26">
        <v>2</v>
      </c>
    </row>
    <row r="27" spans="1:2" x14ac:dyDescent="0.25">
      <c r="A27" t="s">
        <v>756</v>
      </c>
      <c r="B27">
        <v>1</v>
      </c>
    </row>
    <row r="28" spans="1:2" x14ac:dyDescent="0.25">
      <c r="A28" t="s">
        <v>577</v>
      </c>
      <c r="B28">
        <v>1</v>
      </c>
    </row>
    <row r="29" spans="1:2" x14ac:dyDescent="0.25">
      <c r="A29" t="s">
        <v>403</v>
      </c>
      <c r="B29">
        <v>1</v>
      </c>
    </row>
    <row r="30" spans="1:2" x14ac:dyDescent="0.25">
      <c r="A30" t="s">
        <v>1069</v>
      </c>
      <c r="B30">
        <v>1</v>
      </c>
    </row>
    <row r="31" spans="1:2" x14ac:dyDescent="0.25">
      <c r="A31" t="s">
        <v>561</v>
      </c>
      <c r="B31">
        <v>1</v>
      </c>
    </row>
    <row r="32" spans="1:2" x14ac:dyDescent="0.25">
      <c r="A32" t="s">
        <v>317</v>
      </c>
      <c r="B32">
        <v>1</v>
      </c>
    </row>
    <row r="33" spans="1:2" x14ac:dyDescent="0.25">
      <c r="A33" t="s">
        <v>708</v>
      </c>
      <c r="B33">
        <v>1</v>
      </c>
    </row>
    <row r="34" spans="1:2" x14ac:dyDescent="0.25">
      <c r="A34" t="s">
        <v>980</v>
      </c>
      <c r="B34">
        <v>1</v>
      </c>
    </row>
    <row r="35" spans="1:2" x14ac:dyDescent="0.25">
      <c r="A35" t="s">
        <v>725</v>
      </c>
      <c r="B35">
        <v>1</v>
      </c>
    </row>
    <row r="36" spans="1:2" x14ac:dyDescent="0.25">
      <c r="A36" t="s">
        <v>128</v>
      </c>
      <c r="B36">
        <v>1</v>
      </c>
    </row>
    <row r="37" spans="1:2" x14ac:dyDescent="0.25">
      <c r="A37" t="s">
        <v>940</v>
      </c>
      <c r="B37">
        <v>1</v>
      </c>
    </row>
    <row r="38" spans="1:2" x14ac:dyDescent="0.25">
      <c r="A38" t="s">
        <v>895</v>
      </c>
      <c r="B38">
        <v>1</v>
      </c>
    </row>
    <row r="39" spans="1:2" x14ac:dyDescent="0.25">
      <c r="A39" t="s">
        <v>213</v>
      </c>
      <c r="B39">
        <v>1</v>
      </c>
    </row>
    <row r="40" spans="1:2" x14ac:dyDescent="0.25">
      <c r="A40" t="s">
        <v>909</v>
      </c>
      <c r="B40">
        <v>1</v>
      </c>
    </row>
    <row r="41" spans="1:2" x14ac:dyDescent="0.25">
      <c r="A41" t="s">
        <v>308</v>
      </c>
      <c r="B41">
        <v>1</v>
      </c>
    </row>
    <row r="42" spans="1:2" x14ac:dyDescent="0.25">
      <c r="A42" t="s">
        <v>511</v>
      </c>
      <c r="B42">
        <v>1</v>
      </c>
    </row>
    <row r="43" spans="1:2" x14ac:dyDescent="0.25">
      <c r="A43" t="s">
        <v>836</v>
      </c>
      <c r="B43">
        <v>1</v>
      </c>
    </row>
    <row r="44" spans="1:2" x14ac:dyDescent="0.25">
      <c r="A44" t="s">
        <v>765</v>
      </c>
      <c r="B44">
        <v>1</v>
      </c>
    </row>
    <row r="45" spans="1:2" x14ac:dyDescent="0.25">
      <c r="A45" t="s">
        <v>99</v>
      </c>
      <c r="B45">
        <v>1</v>
      </c>
    </row>
    <row r="46" spans="1:2" x14ac:dyDescent="0.25">
      <c r="A46" t="s">
        <v>327</v>
      </c>
      <c r="B46">
        <v>1</v>
      </c>
    </row>
    <row r="47" spans="1:2" x14ac:dyDescent="0.25">
      <c r="A47" t="s">
        <v>323</v>
      </c>
      <c r="B47">
        <v>1</v>
      </c>
    </row>
    <row r="48" spans="1:2" x14ac:dyDescent="0.25">
      <c r="A48" t="s">
        <v>331</v>
      </c>
      <c r="B48">
        <v>1</v>
      </c>
    </row>
    <row r="49" spans="1:2" x14ac:dyDescent="0.25">
      <c r="A49" t="s">
        <v>263</v>
      </c>
      <c r="B49">
        <v>1</v>
      </c>
    </row>
    <row r="50" spans="1:2" x14ac:dyDescent="0.25">
      <c r="A50" t="s">
        <v>975</v>
      </c>
      <c r="B50">
        <v>1</v>
      </c>
    </row>
    <row r="51" spans="1:2" x14ac:dyDescent="0.25">
      <c r="A51" t="s">
        <v>945</v>
      </c>
      <c r="B51">
        <v>1</v>
      </c>
    </row>
    <row r="52" spans="1:2" x14ac:dyDescent="0.25">
      <c r="A52" t="s">
        <v>899</v>
      </c>
      <c r="B52">
        <v>1</v>
      </c>
    </row>
    <row r="53" spans="1:2" x14ac:dyDescent="0.25">
      <c r="A53" t="s">
        <v>276</v>
      </c>
      <c r="B53">
        <v>1</v>
      </c>
    </row>
    <row r="54" spans="1:2" x14ac:dyDescent="0.25">
      <c r="A54" t="s">
        <v>373</v>
      </c>
      <c r="B54">
        <v>1</v>
      </c>
    </row>
    <row r="55" spans="1:2" x14ac:dyDescent="0.25">
      <c r="A55" t="s">
        <v>150</v>
      </c>
      <c r="B55">
        <v>1</v>
      </c>
    </row>
    <row r="56" spans="1:2" x14ac:dyDescent="0.25">
      <c r="A56" t="s">
        <v>1606</v>
      </c>
      <c r="B56">
        <v>1</v>
      </c>
    </row>
    <row r="57" spans="1:2" x14ac:dyDescent="0.25">
      <c r="A57" t="s">
        <v>140</v>
      </c>
      <c r="B57">
        <v>1</v>
      </c>
    </row>
    <row r="58" spans="1:2" x14ac:dyDescent="0.25">
      <c r="A58" t="s">
        <v>457</v>
      </c>
      <c r="B58">
        <v>1</v>
      </c>
    </row>
    <row r="59" spans="1:2" x14ac:dyDescent="0.25">
      <c r="A59" t="s">
        <v>444</v>
      </c>
      <c r="B59">
        <v>1</v>
      </c>
    </row>
    <row r="60" spans="1:2" x14ac:dyDescent="0.25">
      <c r="A60" t="s">
        <v>430</v>
      </c>
      <c r="B60">
        <v>1</v>
      </c>
    </row>
    <row r="61" spans="1:2" x14ac:dyDescent="0.25">
      <c r="A61" t="s">
        <v>746</v>
      </c>
      <c r="B61">
        <v>1</v>
      </c>
    </row>
    <row r="62" spans="1:2" x14ac:dyDescent="0.25">
      <c r="A62" t="s">
        <v>41</v>
      </c>
      <c r="B62">
        <v>1</v>
      </c>
    </row>
    <row r="63" spans="1:2" x14ac:dyDescent="0.25">
      <c r="A63" t="s">
        <v>903</v>
      </c>
      <c r="B63">
        <v>1</v>
      </c>
    </row>
    <row r="64" spans="1:2" x14ac:dyDescent="0.25">
      <c r="A64" t="s">
        <v>925</v>
      </c>
      <c r="B64">
        <v>1</v>
      </c>
    </row>
    <row r="65" spans="1:2" x14ac:dyDescent="0.25">
      <c r="A65" t="s">
        <v>794</v>
      </c>
      <c r="B65">
        <v>1</v>
      </c>
    </row>
    <row r="66" spans="1:2" x14ac:dyDescent="0.25">
      <c r="A66" t="s">
        <v>66</v>
      </c>
      <c r="B66">
        <v>1</v>
      </c>
    </row>
    <row r="67" spans="1:2" x14ac:dyDescent="0.25">
      <c r="A67" t="s">
        <v>617</v>
      </c>
      <c r="B67">
        <v>1</v>
      </c>
    </row>
    <row r="68" spans="1:2" x14ac:dyDescent="0.25">
      <c r="A68" t="s">
        <v>811</v>
      </c>
      <c r="B68">
        <v>1</v>
      </c>
    </row>
    <row r="69" spans="1:2" x14ac:dyDescent="0.25">
      <c r="A69" t="s">
        <v>841</v>
      </c>
      <c r="B69">
        <v>1</v>
      </c>
    </row>
    <row r="70" spans="1:2" x14ac:dyDescent="0.25">
      <c r="A70" t="s">
        <v>167</v>
      </c>
      <c r="B70">
        <v>1</v>
      </c>
    </row>
    <row r="71" spans="1:2" x14ac:dyDescent="0.25">
      <c r="A71" t="s">
        <v>879</v>
      </c>
      <c r="B71">
        <v>1</v>
      </c>
    </row>
    <row r="72" spans="1:2" x14ac:dyDescent="0.25">
      <c r="A72" t="s">
        <v>586</v>
      </c>
      <c r="B72">
        <v>1</v>
      </c>
    </row>
    <row r="73" spans="1:2" x14ac:dyDescent="0.25">
      <c r="A73" t="s">
        <v>953</v>
      </c>
      <c r="B73">
        <v>1</v>
      </c>
    </row>
    <row r="74" spans="1:2" x14ac:dyDescent="0.25">
      <c r="A74" t="s">
        <v>641</v>
      </c>
      <c r="B74">
        <v>1</v>
      </c>
    </row>
    <row r="75" spans="1:2" x14ac:dyDescent="0.25">
      <c r="A75" t="s">
        <v>1038</v>
      </c>
      <c r="B75">
        <v>1</v>
      </c>
    </row>
    <row r="76" spans="1:2" x14ac:dyDescent="0.25">
      <c r="A76" t="s">
        <v>249</v>
      </c>
      <c r="B76">
        <v>1</v>
      </c>
    </row>
    <row r="77" spans="1:2" x14ac:dyDescent="0.25">
      <c r="A77" t="s">
        <v>696</v>
      </c>
      <c r="B77">
        <v>1</v>
      </c>
    </row>
    <row r="78" spans="1:2" x14ac:dyDescent="0.25">
      <c r="A78" t="s">
        <v>522</v>
      </c>
      <c r="B78">
        <v>1</v>
      </c>
    </row>
    <row r="79" spans="1:2" x14ac:dyDescent="0.25">
      <c r="A79" t="s">
        <v>655</v>
      </c>
      <c r="B79">
        <v>1</v>
      </c>
    </row>
    <row r="80" spans="1:2" x14ac:dyDescent="0.25">
      <c r="A80" t="s">
        <v>849</v>
      </c>
      <c r="B80">
        <v>1</v>
      </c>
    </row>
    <row r="81" spans="1:2" x14ac:dyDescent="0.25">
      <c r="A81" t="s">
        <v>385</v>
      </c>
      <c r="B81">
        <v>1</v>
      </c>
    </row>
    <row r="82" spans="1:2" x14ac:dyDescent="0.25">
      <c r="A82" t="s">
        <v>968</v>
      </c>
    </row>
    <row r="83" spans="1:2" x14ac:dyDescent="0.25">
      <c r="A83" t="s">
        <v>738</v>
      </c>
    </row>
    <row r="84" spans="1:2" x14ac:dyDescent="0.25">
      <c r="A84" t="s">
        <v>686</v>
      </c>
    </row>
    <row r="85" spans="1:2" x14ac:dyDescent="0.25">
      <c r="A85" t="s">
        <v>861</v>
      </c>
    </row>
    <row r="86" spans="1:2" x14ac:dyDescent="0.25">
      <c r="A86" t="s">
        <v>652</v>
      </c>
    </row>
    <row r="87" spans="1:2" x14ac:dyDescent="0.25">
      <c r="A87" t="s">
        <v>289</v>
      </c>
    </row>
    <row r="88" spans="1:2" x14ac:dyDescent="0.25">
      <c r="A88" t="s">
        <v>632</v>
      </c>
    </row>
    <row r="89" spans="1:2" x14ac:dyDescent="0.25">
      <c r="A89" t="s">
        <v>1430</v>
      </c>
    </row>
    <row r="90" spans="1:2" x14ac:dyDescent="0.25">
      <c r="A90" t="s">
        <v>636</v>
      </c>
    </row>
    <row r="91" spans="1:2" x14ac:dyDescent="0.25">
      <c r="A91" t="s">
        <v>1607</v>
      </c>
      <c r="B91">
        <v>263</v>
      </c>
    </row>
  </sheetData>
  <pageMargins left="0.7" right="0.7" top="0.75" bottom="0.75" header="0.3" footer="0.3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Props1.xml><?xml version="1.0" encoding="utf-8"?>
<ds:datastoreItem xmlns:ds="http://schemas.openxmlformats.org/officeDocument/2006/customXml" ds:itemID="{4B64349D-2B01-4966-8F41-14C625DC7600}">
  <ds:schemaRefs/>
</ds:datastoreItem>
</file>

<file path=customXml/itemProps2.xml><?xml version="1.0" encoding="utf-8"?>
<ds:datastoreItem xmlns:ds="http://schemas.openxmlformats.org/officeDocument/2006/customXml" ds:itemID="{5D93B51E-B8AD-4327-B26E-FE778E1A636E}">
  <ds:schemaRefs/>
</ds:datastoreItem>
</file>

<file path=customXml/itemProps3.xml><?xml version="1.0" encoding="utf-8"?>
<ds:datastoreItem xmlns:ds="http://schemas.openxmlformats.org/officeDocument/2006/customXml" ds:itemID="{AE2AE62A-399B-4847-A606-29A24ABA0B45}">
  <ds:schemaRefs/>
</ds:datastoreItem>
</file>

<file path=customXml/itemProps4.xml><?xml version="1.0" encoding="utf-8"?>
<ds:datastoreItem xmlns:ds="http://schemas.openxmlformats.org/officeDocument/2006/customXml" ds:itemID="{0EC822BF-4C2E-45AE-BF1D-A08BA85212C8}">
  <ds:schemaRefs/>
</ds:datastoreItem>
</file>

<file path=customXml/itemProps5.xml><?xml version="1.0" encoding="utf-8"?>
<ds:datastoreItem xmlns:ds="http://schemas.openxmlformats.org/officeDocument/2006/customXml" ds:itemID="{370D528C-724E-47DC-A868-756959D15F0F}">
  <ds:schemaRefs/>
</ds:datastoreItem>
</file>

<file path=customXml/itemProps6.xml><?xml version="1.0" encoding="utf-8"?>
<ds:datastoreItem xmlns:ds="http://schemas.openxmlformats.org/officeDocument/2006/customXml" ds:itemID="{689A43B1-2951-48F2-8340-1D0D505EB657}">
  <ds:schemaRefs/>
</ds:datastoreItem>
</file>

<file path=customXml/itemProps7.xml><?xml version="1.0" encoding="utf-8"?>
<ds:datastoreItem xmlns:ds="http://schemas.openxmlformats.org/officeDocument/2006/customXml" ds:itemID="{2BF2F77B-BC29-4C00-BF9B-EE1B62D8A95D}">
  <ds:schemaRefs/>
</ds:datastoreItem>
</file>

<file path=customXml/itemProps8.xml><?xml version="1.0" encoding="utf-8"?>
<ds:datastoreItem xmlns:ds="http://schemas.openxmlformats.org/officeDocument/2006/customXml" ds:itemID="{656B1904-1BC8-4FEF-BAF8-149983A9CE8B}">
  <ds:schemaRefs/>
</ds:datastoreItem>
</file>

<file path=customXml/itemProps9.xml><?xml version="1.0" encoding="utf-8"?>
<ds:datastoreItem xmlns:ds="http://schemas.openxmlformats.org/officeDocument/2006/customXml" ds:itemID="{7039CF4B-A362-47FF-B502-0E68DDCA62F7}">
  <ds:schemaRefs/>
</ds:datastoreItem>
</file>

<file path=customXml/itemProps10.xml><?xml version="1.0" encoding="utf-8"?>
<ds:datastoreItem xmlns:ds="http://schemas.openxmlformats.org/officeDocument/2006/customXml" ds:itemID="{22172AAE-A81C-4EFC-B4FA-C404E0DEF2BB}">
  <ds:schemaRefs/>
</ds:datastoreItem>
</file>

<file path=customXml/itemProps11.xml><?xml version="1.0" encoding="utf-8"?>
<ds:datastoreItem xmlns:ds="http://schemas.openxmlformats.org/officeDocument/2006/customXml" ds:itemID="{D20CBEE8-1B7E-483C-86E3-5091DEC7D322}">
  <ds:schemaRefs/>
</ds:datastoreItem>
</file>

<file path=customXml/itemProps12.xml><?xml version="1.0" encoding="utf-8"?>
<ds:datastoreItem xmlns:ds="http://schemas.openxmlformats.org/officeDocument/2006/customXml" ds:itemID="{CAE5472D-4A2F-4BE2-958B-F10439CBA71A}">
  <ds:schemaRefs/>
</ds:datastoreItem>
</file>

<file path=customXml/itemProps13.xml><?xml version="1.0" encoding="utf-8"?>
<ds:datastoreItem xmlns:ds="http://schemas.openxmlformats.org/officeDocument/2006/customXml" ds:itemID="{79E612A1-3BEC-440D-9982-860869C80E8C}">
  <ds:schemaRefs/>
</ds:datastoreItem>
</file>

<file path=customXml/itemProps14.xml><?xml version="1.0" encoding="utf-8"?>
<ds:datastoreItem xmlns:ds="http://schemas.openxmlformats.org/officeDocument/2006/customXml" ds:itemID="{A560CE73-E4CD-44B4-A741-308ECE4E3EDB}">
  <ds:schemaRefs/>
</ds:datastoreItem>
</file>

<file path=customXml/itemProps15.xml><?xml version="1.0" encoding="utf-8"?>
<ds:datastoreItem xmlns:ds="http://schemas.openxmlformats.org/officeDocument/2006/customXml" ds:itemID="{489C2F1E-1470-4086-9566-9945C009599C}">
  <ds:schemaRefs/>
</ds:datastoreItem>
</file>

<file path=customXml/itemProps16.xml><?xml version="1.0" encoding="utf-8"?>
<ds:datastoreItem xmlns:ds="http://schemas.openxmlformats.org/officeDocument/2006/customXml" ds:itemID="{AF60DC94-3903-4CA8-B24A-B72EEB96E3FF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Sheet2</vt:lpstr>
      <vt:lpstr>Contact Details</vt:lpstr>
      <vt:lpstr>Sheet4</vt:lpstr>
    </vt:vector>
  </TitlesOfParts>
  <Company>Microsoft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 Antic</dc:creator>
  <cp:lastModifiedBy>Paul Antic</cp:lastModifiedBy>
  <cp:lastPrinted>2025-11-06T15:47:52Z</cp:lastPrinted>
  <dcterms:created xsi:type="dcterms:W3CDTF">2025-10-16T17:03:08Z</dcterms:created>
  <dcterms:modified xsi:type="dcterms:W3CDTF">2025-12-02T17:33:58Z</dcterms:modified>
</cp:coreProperties>
</file>