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\Downloads\Website (1)\"/>
    </mc:Choice>
  </mc:AlternateContent>
  <xr:revisionPtr revIDLastSave="0" documentId="10_ncr:100000_{1DA63732-092C-4D69-994D-73CB89E779C6}" xr6:coauthVersionLast="31" xr6:coauthVersionMax="31" xr10:uidLastSave="{00000000-0000-0000-0000-000000000000}"/>
  <bookViews>
    <workbookView xWindow="0" yWindow="0" windowWidth="19200" windowHeight="6960" xr2:uid="{5BF304BA-5649-476D-9C99-6F52858CF4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H6" i="1"/>
  <c r="H5" i="1"/>
  <c r="H4" i="1"/>
  <c r="H3" i="1"/>
</calcChain>
</file>

<file path=xl/sharedStrings.xml><?xml version="1.0" encoding="utf-8"?>
<sst xmlns="http://schemas.openxmlformats.org/spreadsheetml/2006/main" count="41" uniqueCount="37">
  <si>
    <t>Duy's Demand Formulas</t>
  </si>
  <si>
    <t>Liquid Lemonade</t>
  </si>
  <si>
    <t>Frozen Lemonade</t>
  </si>
  <si>
    <t>Demand= 100 - 5(X)</t>
  </si>
  <si>
    <t>Demand= 50 - 10(X)</t>
  </si>
  <si>
    <t>General Profit Formula</t>
  </si>
  <si>
    <t>Profit = Demand x Price</t>
  </si>
  <si>
    <t>X - 1.25</t>
  </si>
  <si>
    <t>X - 1.15</t>
  </si>
  <si>
    <t xml:space="preserve">combining demand and </t>
  </si>
  <si>
    <t>price formulas</t>
  </si>
  <si>
    <t xml:space="preserve">Profit formula after </t>
  </si>
  <si>
    <t>Profit = (100 - 5(X))*(X - 1.25)</t>
  </si>
  <si>
    <t>Profit = (100 - 5(X))*(X - 1.15)</t>
  </si>
  <si>
    <t>Calculation for Variable Cost</t>
  </si>
  <si>
    <t>Regular Lemonade</t>
  </si>
  <si>
    <t>Strawberry Lemonade</t>
  </si>
  <si>
    <t>Strawberry Frozen</t>
  </si>
  <si>
    <t>Cup</t>
  </si>
  <si>
    <t>Lemons</t>
  </si>
  <si>
    <t>Strawberry</t>
  </si>
  <si>
    <t>***all other costs are fixed costs and can be subtracted at the end</t>
  </si>
  <si>
    <t>Total Variable Cost</t>
  </si>
  <si>
    <t>Price For Strawberry Lemonade</t>
  </si>
  <si>
    <t>Price For Regular Lemonade</t>
  </si>
  <si>
    <t>Profit for Regular Lemonade</t>
  </si>
  <si>
    <t>Profit for Strawberry Lemonade</t>
  </si>
  <si>
    <t>Profit for Frozen Regular Lemonade</t>
  </si>
  <si>
    <t>Profit for Frozen Strawberry Lemonade</t>
  </si>
  <si>
    <t>Profit = (50 -10(X))* (X - 1.25)</t>
  </si>
  <si>
    <t>Profit = (50 -10(X))* (X - 1.15)</t>
  </si>
  <si>
    <t>Price</t>
  </si>
  <si>
    <t>Frozen Strawberry Lemonade</t>
  </si>
  <si>
    <t>Profit</t>
  </si>
  <si>
    <t>Total Sales in One Day</t>
  </si>
  <si>
    <t>Fixed Costs</t>
  </si>
  <si>
    <t>Profit in 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</si>
</sst>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AAD-C9E2-4EA0-8C27-8B13A7E97C3F}">
  <dimension ref="A1:I18"/>
  <sheetViews>
    <sheetView tabSelected="1" workbookViewId="0">
      <selection activeCell="H11" sqref="H11"/>
    </sheetView>
  </sheetViews>
  <sheetFormatPr defaultRowHeight="14.5" x14ac:dyDescent="0.35"/>
  <cols>
    <col min="1" max="1" width="33.7265625" bestFit="1" customWidth="1"/>
    <col min="2" max="2" width="25" bestFit="1" customWidth="1"/>
    <col min="4" max="4" width="25.6328125" bestFit="1" customWidth="1"/>
    <col min="7" max="7" width="10" bestFit="1" customWidth="1"/>
    <col min="8" max="8" width="16.453125" bestFit="1" customWidth="1"/>
  </cols>
  <sheetData>
    <row r="1" spans="1:9" x14ac:dyDescent="0.35">
      <c r="B1" s="2" t="s">
        <v>0</v>
      </c>
      <c r="D1" s="5" t="s">
        <v>14</v>
      </c>
      <c r="E1" s="5"/>
      <c r="F1" s="5"/>
      <c r="G1" s="5"/>
      <c r="H1" s="5"/>
    </row>
    <row r="2" spans="1:9" x14ac:dyDescent="0.35">
      <c r="A2" s="1" t="s">
        <v>1</v>
      </c>
      <c r="B2" t="s">
        <v>3</v>
      </c>
      <c r="E2" t="s">
        <v>18</v>
      </c>
      <c r="F2" t="s">
        <v>19</v>
      </c>
      <c r="G2" t="s">
        <v>20</v>
      </c>
      <c r="H2" s="2" t="s">
        <v>22</v>
      </c>
      <c r="I2" t="s">
        <v>21</v>
      </c>
    </row>
    <row r="3" spans="1:9" x14ac:dyDescent="0.35">
      <c r="A3" s="1" t="s">
        <v>2</v>
      </c>
      <c r="B3" t="s">
        <v>4</v>
      </c>
      <c r="D3" s="1" t="s">
        <v>15</v>
      </c>
      <c r="E3">
        <v>0.25</v>
      </c>
      <c r="F3">
        <v>1</v>
      </c>
      <c r="G3">
        <v>0</v>
      </c>
      <c r="H3" s="2">
        <f>E3+F3+G3</f>
        <v>1.25</v>
      </c>
    </row>
    <row r="4" spans="1:9" x14ac:dyDescent="0.35">
      <c r="A4" s="1"/>
      <c r="D4" s="1" t="s">
        <v>16</v>
      </c>
      <c r="E4">
        <v>0.25</v>
      </c>
      <c r="F4">
        <v>0.5</v>
      </c>
      <c r="G4">
        <v>0.4</v>
      </c>
      <c r="H4" s="2">
        <f>E4+F4+G4</f>
        <v>1.1499999999999999</v>
      </c>
    </row>
    <row r="5" spans="1:9" x14ac:dyDescent="0.35">
      <c r="A5" s="1" t="s">
        <v>5</v>
      </c>
      <c r="B5" t="s">
        <v>6</v>
      </c>
      <c r="D5" s="1" t="s">
        <v>2</v>
      </c>
      <c r="E5">
        <v>0.25</v>
      </c>
      <c r="F5">
        <v>1</v>
      </c>
      <c r="G5">
        <v>0</v>
      </c>
      <c r="H5" s="2">
        <f>E5+F5+G5</f>
        <v>1.25</v>
      </c>
    </row>
    <row r="6" spans="1:9" x14ac:dyDescent="0.35">
      <c r="A6" s="1"/>
      <c r="D6" s="1" t="s">
        <v>17</v>
      </c>
      <c r="E6">
        <v>0.25</v>
      </c>
      <c r="F6">
        <v>0.5</v>
      </c>
      <c r="G6">
        <v>0.4</v>
      </c>
      <c r="H6" s="2">
        <f>E6+F6+G6</f>
        <v>1.1499999999999999</v>
      </c>
    </row>
    <row r="7" spans="1:9" x14ac:dyDescent="0.35">
      <c r="A7" s="1" t="s">
        <v>24</v>
      </c>
      <c r="B7" t="s">
        <v>7</v>
      </c>
    </row>
    <row r="8" spans="1:9" x14ac:dyDescent="0.35">
      <c r="A8" s="1" t="s">
        <v>23</v>
      </c>
      <c r="B8" t="s">
        <v>8</v>
      </c>
      <c r="D8" t="s">
        <v>35</v>
      </c>
      <c r="E8">
        <v>45</v>
      </c>
    </row>
    <row r="10" spans="1:9" x14ac:dyDescent="0.35">
      <c r="B10" s="2" t="s">
        <v>11</v>
      </c>
    </row>
    <row r="11" spans="1:9" x14ac:dyDescent="0.35">
      <c r="B11" s="2" t="s">
        <v>9</v>
      </c>
    </row>
    <row r="12" spans="1:9" x14ac:dyDescent="0.35">
      <c r="B12" s="2" t="s">
        <v>10</v>
      </c>
      <c r="E12" s="2" t="s">
        <v>31</v>
      </c>
      <c r="F12" s="2" t="s">
        <v>33</v>
      </c>
    </row>
    <row r="13" spans="1:9" x14ac:dyDescent="0.35">
      <c r="A13" s="1" t="s">
        <v>25</v>
      </c>
      <c r="B13" s="1" t="s">
        <v>12</v>
      </c>
      <c r="D13" t="s">
        <v>15</v>
      </c>
      <c r="E13" s="4">
        <v>10.63</v>
      </c>
      <c r="F13" s="3">
        <v>439.5</v>
      </c>
    </row>
    <row r="14" spans="1:9" x14ac:dyDescent="0.35">
      <c r="A14" s="1" t="s">
        <v>26</v>
      </c>
      <c r="B14" s="1" t="s">
        <v>13</v>
      </c>
      <c r="D14" t="s">
        <v>16</v>
      </c>
      <c r="E14" s="4">
        <v>10.57</v>
      </c>
      <c r="F14" s="3">
        <v>444.2</v>
      </c>
    </row>
    <row r="15" spans="1:9" x14ac:dyDescent="0.35">
      <c r="A15" s="1" t="s">
        <v>27</v>
      </c>
      <c r="B15" s="1" t="s">
        <v>29</v>
      </c>
      <c r="D15" t="s">
        <v>2</v>
      </c>
      <c r="E15" s="4">
        <v>3.12</v>
      </c>
      <c r="F15" s="3">
        <v>35.200000000000003</v>
      </c>
    </row>
    <row r="16" spans="1:9" x14ac:dyDescent="0.35">
      <c r="A16" s="1" t="s">
        <v>28</v>
      </c>
      <c r="B16" s="1" t="s">
        <v>30</v>
      </c>
      <c r="D16" t="s">
        <v>32</v>
      </c>
      <c r="E16" s="4">
        <v>3.08</v>
      </c>
      <c r="F16" s="3">
        <v>37.06</v>
      </c>
    </row>
    <row r="17" spans="4:6" x14ac:dyDescent="0.35">
      <c r="D17" t="s">
        <v>34</v>
      </c>
      <c r="F17">
        <f>SUM(F13:F16)</f>
        <v>955.96</v>
      </c>
    </row>
    <row r="18" spans="4:6" x14ac:dyDescent="0.35">
      <c r="D18" t="s">
        <v>36</v>
      </c>
      <c r="F18" s="6">
        <f>F17-E8</f>
        <v>910.96</v>
      </c>
    </row>
  </sheetData>
  <mergeCells count="1"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Maryum Baig</dc:creator>
  <cp:lastModifiedBy>Maryum Baig</cp:lastModifiedBy>
  <dcterms:created xsi:type="dcterms:W3CDTF">2018-12-08T03:44:02Z</dcterms:created>
  <dcterms:modified xsi:type="dcterms:W3CDTF">2018-12-08T05:31:08Z</dcterms:modified>
</cp:coreProperties>
</file>