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filterPrivacy="1" defaultThemeVersion="166925"/>
  <xr:revisionPtr revIDLastSave="0" documentId="13_ncr:1_{0572858F-C5A5-D040-BA54-3517A4B411B1}" xr6:coauthVersionLast="47" xr6:coauthVersionMax="47" xr10:uidLastSave="{00000000-0000-0000-0000-000000000000}"/>
  <bookViews>
    <workbookView xWindow="1240" yWindow="500" windowWidth="20440" windowHeight="12120" xr2:uid="{00000000-000D-0000-FFFF-FFFF00000000}"/>
  </bookViews>
  <sheets>
    <sheet name="13東京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</calcChain>
</file>

<file path=xl/sharedStrings.xml><?xml version="1.0" encoding="utf-8"?>
<sst xmlns="http://schemas.openxmlformats.org/spreadsheetml/2006/main" count="584" uniqueCount="105">
  <si>
    <t>-</t>
  </si>
  <si>
    <t>x</t>
  </si>
  <si>
    <t>小笠原村</t>
  </si>
  <si>
    <t>青ヶ島村</t>
  </si>
  <si>
    <t>八丈町</t>
  </si>
  <si>
    <t>御蔵島村</t>
  </si>
  <si>
    <t>三宅村</t>
  </si>
  <si>
    <t>神津島村</t>
  </si>
  <si>
    <t>新島村</t>
  </si>
  <si>
    <t>利島村</t>
  </si>
  <si>
    <t>大島町</t>
  </si>
  <si>
    <t>奥多摩町</t>
  </si>
  <si>
    <t>檜原村</t>
  </si>
  <si>
    <t>日の出町</t>
  </si>
  <si>
    <t>瑞穂町</t>
  </si>
  <si>
    <t>西東京市</t>
  </si>
  <si>
    <t>あきる野市</t>
  </si>
  <si>
    <t>羽村市</t>
  </si>
  <si>
    <t>稲城市</t>
  </si>
  <si>
    <t>多摩市</t>
  </si>
  <si>
    <t>武蔵村山市</t>
  </si>
  <si>
    <t>東久留米市</t>
  </si>
  <si>
    <t>清瀬市</t>
  </si>
  <si>
    <t>東大和市</t>
  </si>
  <si>
    <t>狛江市</t>
  </si>
  <si>
    <t>福生市</t>
  </si>
  <si>
    <t>国立市</t>
  </si>
  <si>
    <t>国分寺市</t>
  </si>
  <si>
    <t>東村山市</t>
  </si>
  <si>
    <t>日野市</t>
  </si>
  <si>
    <t>小平市</t>
  </si>
  <si>
    <t>小金井市</t>
  </si>
  <si>
    <t>町田市</t>
  </si>
  <si>
    <t>調布市</t>
  </si>
  <si>
    <t>昭島市</t>
  </si>
  <si>
    <t>府中市</t>
  </si>
  <si>
    <t>青梅市</t>
  </si>
  <si>
    <t>三鷹市</t>
  </si>
  <si>
    <t>武蔵野市</t>
  </si>
  <si>
    <t>立川市</t>
  </si>
  <si>
    <t>八王子市</t>
  </si>
  <si>
    <t>特別区</t>
  </si>
  <si>
    <t>(21)</t>
  </si>
  <si>
    <t>(20)</t>
  </si>
  <si>
    <t>(19)</t>
  </si>
  <si>
    <t>(18)</t>
  </si>
  <si>
    <t>(17)</t>
  </si>
  <si>
    <t>(16)</t>
  </si>
  <si>
    <t>(15)</t>
  </si>
  <si>
    <t>(12)</t>
  </si>
  <si>
    <t>(11)</t>
  </si>
  <si>
    <t>(10)</t>
  </si>
  <si>
    <t>(9)</t>
  </si>
  <si>
    <t>(8)</t>
  </si>
  <si>
    <t>(7)</t>
  </si>
  <si>
    <t>(6)</t>
  </si>
  <si>
    <t>(5)</t>
  </si>
  <si>
    <t>(4)</t>
  </si>
  <si>
    <t>(3)</t>
  </si>
  <si>
    <t>(2)</t>
  </si>
  <si>
    <t>(1)</t>
  </si>
  <si>
    <t>③</t>
    <phoneticPr fontId="10"/>
  </si>
  <si>
    <t>②</t>
    <phoneticPr fontId="10"/>
  </si>
  <si>
    <t>①</t>
    <phoneticPr fontId="10"/>
  </si>
  <si>
    <t>①＋②＋③</t>
    <phoneticPr fontId="3"/>
  </si>
  <si>
    <t>畜産物</t>
    <phoneticPr fontId="10"/>
  </si>
  <si>
    <t>作　物</t>
    <rPh sb="0" eb="1">
      <t>サク</t>
    </rPh>
    <rPh sb="2" eb="3">
      <t>モノ</t>
    </rPh>
    <phoneticPr fontId="10"/>
  </si>
  <si>
    <t>農作物</t>
    <phoneticPr fontId="10"/>
  </si>
  <si>
    <t>農産物</t>
    <phoneticPr fontId="10"/>
  </si>
  <si>
    <t>ブロイラー</t>
    <phoneticPr fontId="10"/>
  </si>
  <si>
    <t>鶏　卵</t>
  </si>
  <si>
    <t>生乳</t>
    <rPh sb="0" eb="2">
      <t>セイニュウ</t>
    </rPh>
    <phoneticPr fontId="10"/>
  </si>
  <si>
    <t>その他</t>
    <phoneticPr fontId="10"/>
  </si>
  <si>
    <t>その他</t>
    <rPh sb="2" eb="3">
      <t>タ</t>
    </rPh>
    <phoneticPr fontId="10"/>
  </si>
  <si>
    <t>工　芸</t>
    <phoneticPr fontId="10"/>
  </si>
  <si>
    <t>加　工</t>
  </si>
  <si>
    <t>鶏</t>
  </si>
  <si>
    <t>豚</t>
  </si>
  <si>
    <t>乳用牛</t>
    <phoneticPr fontId="10"/>
  </si>
  <si>
    <t>肉用牛</t>
    <phoneticPr fontId="10"/>
  </si>
  <si>
    <t>小　計</t>
  </si>
  <si>
    <t>花　き</t>
  </si>
  <si>
    <t>果　実</t>
  </si>
  <si>
    <t>野　菜</t>
  </si>
  <si>
    <t>いも類</t>
    <phoneticPr fontId="10"/>
  </si>
  <si>
    <t>豆　類</t>
    <rPh sb="0" eb="1">
      <t>マメ</t>
    </rPh>
    <phoneticPr fontId="10"/>
  </si>
  <si>
    <t>雑　穀</t>
    <rPh sb="0" eb="3">
      <t>ザッコク</t>
    </rPh>
    <phoneticPr fontId="10"/>
  </si>
  <si>
    <t>麦　類</t>
    <phoneticPr fontId="10"/>
  </si>
  <si>
    <t>米</t>
  </si>
  <si>
    <t>市町村
コード</t>
    <rPh sb="0" eb="3">
      <t>シチョウソン</t>
    </rPh>
    <phoneticPr fontId="3"/>
  </si>
  <si>
    <t>畜　　　　　　　　　　産</t>
    <phoneticPr fontId="10"/>
  </si>
  <si>
    <t>耕　　　　　　　　　　　種</t>
    <rPh sb="12" eb="13">
      <t>シュ</t>
    </rPh>
    <phoneticPr fontId="10"/>
  </si>
  <si>
    <t>農業
産出額</t>
    <rPh sb="0" eb="2">
      <t>ノウギョウ</t>
    </rPh>
    <rPh sb="3" eb="6">
      <t>サンシュツガク</t>
    </rPh>
    <phoneticPr fontId="3"/>
  </si>
  <si>
    <t>市町村コード</t>
    <rPh sb="0" eb="3">
      <t>シチョウソン</t>
    </rPh>
    <phoneticPr fontId="3"/>
  </si>
  <si>
    <t>市町村</t>
    <rPh sb="0" eb="3">
      <t>シチョウソン</t>
    </rPh>
    <phoneticPr fontId="10"/>
  </si>
  <si>
    <t>単位：1,000万円</t>
    <rPh sb="0" eb="2">
      <t>タンイ</t>
    </rPh>
    <rPh sb="8" eb="10">
      <t>マンエン</t>
    </rPh>
    <phoneticPr fontId="3"/>
  </si>
  <si>
    <t>x</t>
    <phoneticPr fontId="3"/>
  </si>
  <si>
    <t>13  東京都　　　　　　　　　　　　</t>
    <rPh sb="4" eb="6">
      <t>トウキョウ</t>
    </rPh>
    <rPh sb="6" eb="7">
      <t>ト</t>
    </rPh>
    <phoneticPr fontId="3"/>
  </si>
  <si>
    <t>市町村別農業産出額（推計）</t>
    <rPh sb="0" eb="3">
      <t>シチョウソン</t>
    </rPh>
    <rPh sb="3" eb="4">
      <t>ベツ</t>
    </rPh>
    <rPh sb="4" eb="6">
      <t>ノウギョウ</t>
    </rPh>
    <rPh sb="6" eb="9">
      <t>サンシュツガク</t>
    </rPh>
    <rPh sb="10" eb="12">
      <t>スイケイ</t>
    </rPh>
    <phoneticPr fontId="3"/>
  </si>
  <si>
    <t>茶</t>
    <rPh sb="0" eb="1">
      <t>チャ</t>
    </rPh>
    <phoneticPr fontId="10"/>
  </si>
  <si>
    <t>(13)</t>
  </si>
  <si>
    <t>(14)</t>
  </si>
  <si>
    <t>(22)</t>
  </si>
  <si>
    <t>(23)</t>
  </si>
  <si>
    <t>239.7億円</t>
    <rPh sb="5" eb="7">
      <t>オクエn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</si>
</sst>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ＭＳ 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9"/>
      <color theme="1"/>
      <name val="ＭＳ ゴシック"/>
      <family val="3"/>
      <charset val="128"/>
    </font>
    <font>
      <sz val="1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7"/>
      <color theme="1"/>
      <name val="ＭＳ 明朝"/>
      <family val="1"/>
      <charset val="128"/>
    </font>
    <font>
      <sz val="11"/>
      <color theme="0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6"/>
      <color theme="1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0" fontId="7" fillId="0" borderId="0"/>
  </cellStyleXfs>
  <cellXfs count="82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38" fontId="6" fillId="2" borderId="0" xfId="1" applyFont="1" applyFill="1" applyBorder="1" applyAlignment="1">
      <alignment horizontal="right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distributed"/>
    </xf>
    <xf numFmtId="0" fontId="5" fillId="0" borderId="4" xfId="0" applyFont="1" applyBorder="1" applyAlignment="1">
      <alignment horizontal="center"/>
    </xf>
    <xf numFmtId="38" fontId="6" fillId="0" borderId="0" xfId="1" applyFont="1" applyFill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distributed"/>
    </xf>
    <xf numFmtId="0" fontId="5" fillId="0" borderId="4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0" fontId="5" fillId="0" borderId="0" xfId="2" applyFont="1" applyAlignment="1">
      <alignment horizontal="distributed"/>
    </xf>
    <xf numFmtId="0" fontId="5" fillId="2" borderId="4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5" fillId="2" borderId="0" xfId="2" applyFont="1" applyFill="1" applyAlignment="1">
      <alignment horizontal="distributed"/>
    </xf>
    <xf numFmtId="0" fontId="8" fillId="0" borderId="0" xfId="0" applyFont="1"/>
    <xf numFmtId="0" fontId="9" fillId="0" borderId="4" xfId="0" applyFont="1" applyBorder="1"/>
    <xf numFmtId="0" fontId="5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0" fontId="9" fillId="0" borderId="0" xfId="0" applyFont="1"/>
    <xf numFmtId="0" fontId="4" fillId="0" borderId="6" xfId="0" applyFont="1" applyBorder="1"/>
    <xf numFmtId="49" fontId="5" fillId="0" borderId="0" xfId="2" applyNumberFormat="1" applyFont="1" applyAlignment="1">
      <alignment horizontal="center" vertical="center"/>
    </xf>
    <xf numFmtId="0" fontId="4" fillId="0" borderId="7" xfId="2" applyFont="1" applyBorder="1" applyAlignment="1">
      <alignment horizontal="center"/>
    </xf>
    <xf numFmtId="0" fontId="4" fillId="0" borderId="0" xfId="2" applyFont="1"/>
    <xf numFmtId="0" fontId="9" fillId="0" borderId="3" xfId="2" applyFont="1" applyBorder="1" applyAlignment="1">
      <alignment horizontal="center" vertical="center"/>
    </xf>
    <xf numFmtId="0" fontId="9" fillId="0" borderId="8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7" fillId="0" borderId="8" xfId="2" applyBorder="1" applyAlignment="1">
      <alignment horizontal="center" vertical="center" shrinkToFit="1"/>
    </xf>
    <xf numFmtId="0" fontId="9" fillId="0" borderId="4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8" xfId="2" applyFont="1" applyBorder="1"/>
    <xf numFmtId="0" fontId="9" fillId="0" borderId="0" xfId="2" applyFont="1"/>
    <xf numFmtId="0" fontId="9" fillId="0" borderId="9" xfId="2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7" xfId="2" applyFont="1" applyBorder="1" applyAlignment="1">
      <alignment horizontal="center" vertical="center"/>
    </xf>
    <xf numFmtId="0" fontId="9" fillId="0" borderId="10" xfId="2" applyFont="1" applyBorder="1"/>
    <xf numFmtId="0" fontId="9" fillId="0" borderId="11" xfId="2" applyFont="1" applyBorder="1"/>
    <xf numFmtId="0" fontId="9" fillId="0" borderId="10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9" fillId="0" borderId="13" xfId="2" applyFont="1" applyBorder="1" applyAlignment="1">
      <alignment horizontal="center"/>
    </xf>
    <xf numFmtId="0" fontId="9" fillId="0" borderId="17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9" xfId="0" applyFont="1" applyBorder="1" applyAlignment="1">
      <alignment horizontal="right"/>
    </xf>
    <xf numFmtId="0" fontId="2" fillId="0" borderId="19" xfId="0" applyFont="1" applyBorder="1"/>
    <xf numFmtId="0" fontId="13" fillId="0" borderId="19" xfId="0" applyFont="1" applyBorder="1"/>
    <xf numFmtId="0" fontId="2" fillId="0" borderId="19" xfId="0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16" xfId="2" applyFont="1" applyBorder="1" applyAlignment="1">
      <alignment horizontal="centerContinuous" vertical="center"/>
    </xf>
    <xf numFmtId="0" fontId="9" fillId="0" borderId="15" xfId="2" applyFont="1" applyBorder="1" applyAlignment="1">
      <alignment horizontal="centerContinuous"/>
    </xf>
    <xf numFmtId="0" fontId="9" fillId="0" borderId="14" xfId="2" applyFont="1" applyBorder="1" applyAlignment="1">
      <alignment horizontal="centerContinuous"/>
    </xf>
    <xf numFmtId="0" fontId="9" fillId="0" borderId="18" xfId="2" applyFont="1" applyBorder="1" applyAlignment="1">
      <alignment horizontal="center" vertical="center" justifyLastLine="1"/>
    </xf>
    <xf numFmtId="0" fontId="9" fillId="0" borderId="9" xfId="2" applyFont="1" applyBorder="1" applyAlignment="1">
      <alignment horizontal="center" vertical="center" justifyLastLine="1"/>
    </xf>
    <xf numFmtId="0" fontId="9" fillId="0" borderId="8" xfId="2" applyFont="1" applyBorder="1" applyAlignment="1">
      <alignment horizontal="center" vertical="center" justifyLastLine="1"/>
    </xf>
    <xf numFmtId="0" fontId="9" fillId="0" borderId="13" xfId="2" applyFont="1" applyBorder="1" applyAlignment="1">
      <alignment horizontal="center" vertical="center" wrapText="1" justifyLastLine="1"/>
    </xf>
    <xf numFmtId="0" fontId="9" fillId="0" borderId="5" xfId="2" applyFont="1" applyBorder="1" applyAlignment="1">
      <alignment horizontal="center" vertical="center" wrapText="1" justifyLastLine="1"/>
    </xf>
    <xf numFmtId="0" fontId="9" fillId="0" borderId="3" xfId="2" applyFont="1" applyBorder="1" applyAlignment="1">
      <alignment horizontal="center" vertical="center" wrapText="1" justifyLastLine="1"/>
    </xf>
    <xf numFmtId="0" fontId="11" fillId="0" borderId="13" xfId="2" applyFont="1" applyBorder="1" applyAlignment="1">
      <alignment horizontal="center" vertical="center" wrapText="1"/>
    </xf>
    <xf numFmtId="0" fontId="11" fillId="0" borderId="5" xfId="2" applyFont="1" applyBorder="1" applyAlignment="1">
      <alignment horizontal="center" vertical="center" wrapText="1"/>
    </xf>
    <xf numFmtId="0" fontId="9" fillId="0" borderId="16" xfId="2" applyFont="1" applyBorder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38" fontId="2" fillId="0" borderId="0" xfId="0" applyNumberFormat="1" applyFont="1"/>
  </cellXfs>
  <cellStyles count="3">
    <cellStyle name="桁区切り" xfId="1" builtinId="6"/>
    <cellStyle name="標準" xfId="0" builtinId="0"/>
    <cellStyle name="標準_GEC13" xfId="2" xr:uid="{00000000-0005-0000-0000-000002000000}"/>
  </cellStyles>
  <dxfs count="1">
    <dxf>
      <fill>
        <patternFill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5"/>
  <sheetViews>
    <sheetView tabSelected="1" topLeftCell="A37" zoomScaleNormal="100" zoomScaleSheetLayoutView="100" workbookViewId="0">
      <selection activeCell="C56" sqref="C56"/>
    </sheetView>
  </sheetViews>
  <sheetFormatPr baseColWidth="10" defaultColWidth="8.83203125" defaultRowHeight="14"/>
  <cols>
    <col min="1" max="1" width="13.5" style="1" customWidth="1"/>
    <col min="2" max="2" width="7.6640625" style="3" customWidth="1"/>
    <col min="3" max="3" width="8" style="1" customWidth="1"/>
    <col min="4" max="5" width="6.33203125" style="1" customWidth="1"/>
    <col min="6" max="8" width="5.6640625" style="1" customWidth="1"/>
    <col min="9" max="15" width="6.33203125" style="1" customWidth="1"/>
    <col min="16" max="25" width="6.1640625" style="1" customWidth="1"/>
    <col min="26" max="26" width="7.6640625" style="2" customWidth="1"/>
    <col min="27" max="251" width="8.6640625" style="1"/>
    <col min="252" max="252" width="11.5" style="1" customWidth="1"/>
    <col min="253" max="253" width="4.1640625" style="1" customWidth="1"/>
    <col min="254" max="254" width="8" style="1" customWidth="1"/>
    <col min="255" max="256" width="6.33203125" style="1" customWidth="1"/>
    <col min="257" max="259" width="5.6640625" style="1" customWidth="1"/>
    <col min="260" max="265" width="6.33203125" style="1" customWidth="1"/>
    <col min="266" max="266" width="1.6640625" style="1" customWidth="1"/>
    <col min="267" max="276" width="6.1640625" style="1" customWidth="1"/>
    <col min="277" max="277" width="6.83203125" style="1" customWidth="1"/>
    <col min="278" max="278" width="7.83203125" style="1" customWidth="1"/>
    <col min="279" max="279" width="4.1640625" style="1" customWidth="1"/>
    <col min="280" max="507" width="8.6640625" style="1"/>
    <col min="508" max="508" width="11.5" style="1" customWidth="1"/>
    <col min="509" max="509" width="4.1640625" style="1" customWidth="1"/>
    <col min="510" max="510" width="8" style="1" customWidth="1"/>
    <col min="511" max="512" width="6.33203125" style="1" customWidth="1"/>
    <col min="513" max="515" width="5.6640625" style="1" customWidth="1"/>
    <col min="516" max="521" width="6.33203125" style="1" customWidth="1"/>
    <col min="522" max="522" width="1.6640625" style="1" customWidth="1"/>
    <col min="523" max="532" width="6.1640625" style="1" customWidth="1"/>
    <col min="533" max="533" width="6.83203125" style="1" customWidth="1"/>
    <col min="534" max="534" width="7.83203125" style="1" customWidth="1"/>
    <col min="535" max="535" width="4.1640625" style="1" customWidth="1"/>
    <col min="536" max="763" width="8.6640625" style="1"/>
    <col min="764" max="764" width="11.5" style="1" customWidth="1"/>
    <col min="765" max="765" width="4.1640625" style="1" customWidth="1"/>
    <col min="766" max="766" width="8" style="1" customWidth="1"/>
    <col min="767" max="768" width="6.33203125" style="1" customWidth="1"/>
    <col min="769" max="771" width="5.6640625" style="1" customWidth="1"/>
    <col min="772" max="777" width="6.33203125" style="1" customWidth="1"/>
    <col min="778" max="778" width="1.6640625" style="1" customWidth="1"/>
    <col min="779" max="788" width="6.1640625" style="1" customWidth="1"/>
    <col min="789" max="789" width="6.83203125" style="1" customWidth="1"/>
    <col min="790" max="790" width="7.83203125" style="1" customWidth="1"/>
    <col min="791" max="791" width="4.1640625" style="1" customWidth="1"/>
    <col min="792" max="1019" width="8.6640625" style="1"/>
    <col min="1020" max="1020" width="11.5" style="1" customWidth="1"/>
    <col min="1021" max="1021" width="4.1640625" style="1" customWidth="1"/>
    <col min="1022" max="1022" width="8" style="1" customWidth="1"/>
    <col min="1023" max="1024" width="6.33203125" style="1" customWidth="1"/>
    <col min="1025" max="1027" width="5.6640625" style="1" customWidth="1"/>
    <col min="1028" max="1033" width="6.33203125" style="1" customWidth="1"/>
    <col min="1034" max="1034" width="1.6640625" style="1" customWidth="1"/>
    <col min="1035" max="1044" width="6.1640625" style="1" customWidth="1"/>
    <col min="1045" max="1045" width="6.83203125" style="1" customWidth="1"/>
    <col min="1046" max="1046" width="7.83203125" style="1" customWidth="1"/>
    <col min="1047" max="1047" width="4.1640625" style="1" customWidth="1"/>
    <col min="1048" max="1275" width="8.6640625" style="1"/>
    <col min="1276" max="1276" width="11.5" style="1" customWidth="1"/>
    <col min="1277" max="1277" width="4.1640625" style="1" customWidth="1"/>
    <col min="1278" max="1278" width="8" style="1" customWidth="1"/>
    <col min="1279" max="1280" width="6.33203125" style="1" customWidth="1"/>
    <col min="1281" max="1283" width="5.6640625" style="1" customWidth="1"/>
    <col min="1284" max="1289" width="6.33203125" style="1" customWidth="1"/>
    <col min="1290" max="1290" width="1.6640625" style="1" customWidth="1"/>
    <col min="1291" max="1300" width="6.1640625" style="1" customWidth="1"/>
    <col min="1301" max="1301" width="6.83203125" style="1" customWidth="1"/>
    <col min="1302" max="1302" width="7.83203125" style="1" customWidth="1"/>
    <col min="1303" max="1303" width="4.1640625" style="1" customWidth="1"/>
    <col min="1304" max="1531" width="8.6640625" style="1"/>
    <col min="1532" max="1532" width="11.5" style="1" customWidth="1"/>
    <col min="1533" max="1533" width="4.1640625" style="1" customWidth="1"/>
    <col min="1534" max="1534" width="8" style="1" customWidth="1"/>
    <col min="1535" max="1536" width="6.33203125" style="1" customWidth="1"/>
    <col min="1537" max="1539" width="5.6640625" style="1" customWidth="1"/>
    <col min="1540" max="1545" width="6.33203125" style="1" customWidth="1"/>
    <col min="1546" max="1546" width="1.6640625" style="1" customWidth="1"/>
    <col min="1547" max="1556" width="6.1640625" style="1" customWidth="1"/>
    <col min="1557" max="1557" width="6.83203125" style="1" customWidth="1"/>
    <col min="1558" max="1558" width="7.83203125" style="1" customWidth="1"/>
    <col min="1559" max="1559" width="4.1640625" style="1" customWidth="1"/>
    <col min="1560" max="1787" width="8.6640625" style="1"/>
    <col min="1788" max="1788" width="11.5" style="1" customWidth="1"/>
    <col min="1789" max="1789" width="4.1640625" style="1" customWidth="1"/>
    <col min="1790" max="1790" width="8" style="1" customWidth="1"/>
    <col min="1791" max="1792" width="6.33203125" style="1" customWidth="1"/>
    <col min="1793" max="1795" width="5.6640625" style="1" customWidth="1"/>
    <col min="1796" max="1801" width="6.33203125" style="1" customWidth="1"/>
    <col min="1802" max="1802" width="1.6640625" style="1" customWidth="1"/>
    <col min="1803" max="1812" width="6.1640625" style="1" customWidth="1"/>
    <col min="1813" max="1813" width="6.83203125" style="1" customWidth="1"/>
    <col min="1814" max="1814" width="7.83203125" style="1" customWidth="1"/>
    <col min="1815" max="1815" width="4.1640625" style="1" customWidth="1"/>
    <col min="1816" max="2043" width="8.6640625" style="1"/>
    <col min="2044" max="2044" width="11.5" style="1" customWidth="1"/>
    <col min="2045" max="2045" width="4.1640625" style="1" customWidth="1"/>
    <col min="2046" max="2046" width="8" style="1" customWidth="1"/>
    <col min="2047" max="2048" width="6.33203125" style="1" customWidth="1"/>
    <col min="2049" max="2051" width="5.6640625" style="1" customWidth="1"/>
    <col min="2052" max="2057" width="6.33203125" style="1" customWidth="1"/>
    <col min="2058" max="2058" width="1.6640625" style="1" customWidth="1"/>
    <col min="2059" max="2068" width="6.1640625" style="1" customWidth="1"/>
    <col min="2069" max="2069" width="6.83203125" style="1" customWidth="1"/>
    <col min="2070" max="2070" width="7.83203125" style="1" customWidth="1"/>
    <col min="2071" max="2071" width="4.1640625" style="1" customWidth="1"/>
    <col min="2072" max="2299" width="8.6640625" style="1"/>
    <col min="2300" max="2300" width="11.5" style="1" customWidth="1"/>
    <col min="2301" max="2301" width="4.1640625" style="1" customWidth="1"/>
    <col min="2302" max="2302" width="8" style="1" customWidth="1"/>
    <col min="2303" max="2304" width="6.33203125" style="1" customWidth="1"/>
    <col min="2305" max="2307" width="5.6640625" style="1" customWidth="1"/>
    <col min="2308" max="2313" width="6.33203125" style="1" customWidth="1"/>
    <col min="2314" max="2314" width="1.6640625" style="1" customWidth="1"/>
    <col min="2315" max="2324" width="6.1640625" style="1" customWidth="1"/>
    <col min="2325" max="2325" width="6.83203125" style="1" customWidth="1"/>
    <col min="2326" max="2326" width="7.83203125" style="1" customWidth="1"/>
    <col min="2327" max="2327" width="4.1640625" style="1" customWidth="1"/>
    <col min="2328" max="2555" width="8.6640625" style="1"/>
    <col min="2556" max="2556" width="11.5" style="1" customWidth="1"/>
    <col min="2557" max="2557" width="4.1640625" style="1" customWidth="1"/>
    <col min="2558" max="2558" width="8" style="1" customWidth="1"/>
    <col min="2559" max="2560" width="6.33203125" style="1" customWidth="1"/>
    <col min="2561" max="2563" width="5.6640625" style="1" customWidth="1"/>
    <col min="2564" max="2569" width="6.33203125" style="1" customWidth="1"/>
    <col min="2570" max="2570" width="1.6640625" style="1" customWidth="1"/>
    <col min="2571" max="2580" width="6.1640625" style="1" customWidth="1"/>
    <col min="2581" max="2581" width="6.83203125" style="1" customWidth="1"/>
    <col min="2582" max="2582" width="7.83203125" style="1" customWidth="1"/>
    <col min="2583" max="2583" width="4.1640625" style="1" customWidth="1"/>
    <col min="2584" max="2811" width="8.6640625" style="1"/>
    <col min="2812" max="2812" width="11.5" style="1" customWidth="1"/>
    <col min="2813" max="2813" width="4.1640625" style="1" customWidth="1"/>
    <col min="2814" max="2814" width="8" style="1" customWidth="1"/>
    <col min="2815" max="2816" width="6.33203125" style="1" customWidth="1"/>
    <col min="2817" max="2819" width="5.6640625" style="1" customWidth="1"/>
    <col min="2820" max="2825" width="6.33203125" style="1" customWidth="1"/>
    <col min="2826" max="2826" width="1.6640625" style="1" customWidth="1"/>
    <col min="2827" max="2836" width="6.1640625" style="1" customWidth="1"/>
    <col min="2837" max="2837" width="6.83203125" style="1" customWidth="1"/>
    <col min="2838" max="2838" width="7.83203125" style="1" customWidth="1"/>
    <col min="2839" max="2839" width="4.1640625" style="1" customWidth="1"/>
    <col min="2840" max="3067" width="8.6640625" style="1"/>
    <col min="3068" max="3068" width="11.5" style="1" customWidth="1"/>
    <col min="3069" max="3069" width="4.1640625" style="1" customWidth="1"/>
    <col min="3070" max="3070" width="8" style="1" customWidth="1"/>
    <col min="3071" max="3072" width="6.33203125" style="1" customWidth="1"/>
    <col min="3073" max="3075" width="5.6640625" style="1" customWidth="1"/>
    <col min="3076" max="3081" width="6.33203125" style="1" customWidth="1"/>
    <col min="3082" max="3082" width="1.6640625" style="1" customWidth="1"/>
    <col min="3083" max="3092" width="6.1640625" style="1" customWidth="1"/>
    <col min="3093" max="3093" width="6.83203125" style="1" customWidth="1"/>
    <col min="3094" max="3094" width="7.83203125" style="1" customWidth="1"/>
    <col min="3095" max="3095" width="4.1640625" style="1" customWidth="1"/>
    <col min="3096" max="3323" width="8.6640625" style="1"/>
    <col min="3324" max="3324" width="11.5" style="1" customWidth="1"/>
    <col min="3325" max="3325" width="4.1640625" style="1" customWidth="1"/>
    <col min="3326" max="3326" width="8" style="1" customWidth="1"/>
    <col min="3327" max="3328" width="6.33203125" style="1" customWidth="1"/>
    <col min="3329" max="3331" width="5.6640625" style="1" customWidth="1"/>
    <col min="3332" max="3337" width="6.33203125" style="1" customWidth="1"/>
    <col min="3338" max="3338" width="1.6640625" style="1" customWidth="1"/>
    <col min="3339" max="3348" width="6.1640625" style="1" customWidth="1"/>
    <col min="3349" max="3349" width="6.83203125" style="1" customWidth="1"/>
    <col min="3350" max="3350" width="7.83203125" style="1" customWidth="1"/>
    <col min="3351" max="3351" width="4.1640625" style="1" customWidth="1"/>
    <col min="3352" max="3579" width="8.6640625" style="1"/>
    <col min="3580" max="3580" width="11.5" style="1" customWidth="1"/>
    <col min="3581" max="3581" width="4.1640625" style="1" customWidth="1"/>
    <col min="3582" max="3582" width="8" style="1" customWidth="1"/>
    <col min="3583" max="3584" width="6.33203125" style="1" customWidth="1"/>
    <col min="3585" max="3587" width="5.6640625" style="1" customWidth="1"/>
    <col min="3588" max="3593" width="6.33203125" style="1" customWidth="1"/>
    <col min="3594" max="3594" width="1.6640625" style="1" customWidth="1"/>
    <col min="3595" max="3604" width="6.1640625" style="1" customWidth="1"/>
    <col min="3605" max="3605" width="6.83203125" style="1" customWidth="1"/>
    <col min="3606" max="3606" width="7.83203125" style="1" customWidth="1"/>
    <col min="3607" max="3607" width="4.1640625" style="1" customWidth="1"/>
    <col min="3608" max="3835" width="8.6640625" style="1"/>
    <col min="3836" max="3836" width="11.5" style="1" customWidth="1"/>
    <col min="3837" max="3837" width="4.1640625" style="1" customWidth="1"/>
    <col min="3838" max="3838" width="8" style="1" customWidth="1"/>
    <col min="3839" max="3840" width="6.33203125" style="1" customWidth="1"/>
    <col min="3841" max="3843" width="5.6640625" style="1" customWidth="1"/>
    <col min="3844" max="3849" width="6.33203125" style="1" customWidth="1"/>
    <col min="3850" max="3850" width="1.6640625" style="1" customWidth="1"/>
    <col min="3851" max="3860" width="6.1640625" style="1" customWidth="1"/>
    <col min="3861" max="3861" width="6.83203125" style="1" customWidth="1"/>
    <col min="3862" max="3862" width="7.83203125" style="1" customWidth="1"/>
    <col min="3863" max="3863" width="4.1640625" style="1" customWidth="1"/>
    <col min="3864" max="4091" width="8.6640625" style="1"/>
    <col min="4092" max="4092" width="11.5" style="1" customWidth="1"/>
    <col min="4093" max="4093" width="4.1640625" style="1" customWidth="1"/>
    <col min="4094" max="4094" width="8" style="1" customWidth="1"/>
    <col min="4095" max="4096" width="6.33203125" style="1" customWidth="1"/>
    <col min="4097" max="4099" width="5.6640625" style="1" customWidth="1"/>
    <col min="4100" max="4105" width="6.33203125" style="1" customWidth="1"/>
    <col min="4106" max="4106" width="1.6640625" style="1" customWidth="1"/>
    <col min="4107" max="4116" width="6.1640625" style="1" customWidth="1"/>
    <col min="4117" max="4117" width="6.83203125" style="1" customWidth="1"/>
    <col min="4118" max="4118" width="7.83203125" style="1" customWidth="1"/>
    <col min="4119" max="4119" width="4.1640625" style="1" customWidth="1"/>
    <col min="4120" max="4347" width="8.6640625" style="1"/>
    <col min="4348" max="4348" width="11.5" style="1" customWidth="1"/>
    <col min="4349" max="4349" width="4.1640625" style="1" customWidth="1"/>
    <col min="4350" max="4350" width="8" style="1" customWidth="1"/>
    <col min="4351" max="4352" width="6.33203125" style="1" customWidth="1"/>
    <col min="4353" max="4355" width="5.6640625" style="1" customWidth="1"/>
    <col min="4356" max="4361" width="6.33203125" style="1" customWidth="1"/>
    <col min="4362" max="4362" width="1.6640625" style="1" customWidth="1"/>
    <col min="4363" max="4372" width="6.1640625" style="1" customWidth="1"/>
    <col min="4373" max="4373" width="6.83203125" style="1" customWidth="1"/>
    <col min="4374" max="4374" width="7.83203125" style="1" customWidth="1"/>
    <col min="4375" max="4375" width="4.1640625" style="1" customWidth="1"/>
    <col min="4376" max="4603" width="8.6640625" style="1"/>
    <col min="4604" max="4604" width="11.5" style="1" customWidth="1"/>
    <col min="4605" max="4605" width="4.1640625" style="1" customWidth="1"/>
    <col min="4606" max="4606" width="8" style="1" customWidth="1"/>
    <col min="4607" max="4608" width="6.33203125" style="1" customWidth="1"/>
    <col min="4609" max="4611" width="5.6640625" style="1" customWidth="1"/>
    <col min="4612" max="4617" width="6.33203125" style="1" customWidth="1"/>
    <col min="4618" max="4618" width="1.6640625" style="1" customWidth="1"/>
    <col min="4619" max="4628" width="6.1640625" style="1" customWidth="1"/>
    <col min="4629" max="4629" width="6.83203125" style="1" customWidth="1"/>
    <col min="4630" max="4630" width="7.83203125" style="1" customWidth="1"/>
    <col min="4631" max="4631" width="4.1640625" style="1" customWidth="1"/>
    <col min="4632" max="4859" width="8.6640625" style="1"/>
    <col min="4860" max="4860" width="11.5" style="1" customWidth="1"/>
    <col min="4861" max="4861" width="4.1640625" style="1" customWidth="1"/>
    <col min="4862" max="4862" width="8" style="1" customWidth="1"/>
    <col min="4863" max="4864" width="6.33203125" style="1" customWidth="1"/>
    <col min="4865" max="4867" width="5.6640625" style="1" customWidth="1"/>
    <col min="4868" max="4873" width="6.33203125" style="1" customWidth="1"/>
    <col min="4874" max="4874" width="1.6640625" style="1" customWidth="1"/>
    <col min="4875" max="4884" width="6.1640625" style="1" customWidth="1"/>
    <col min="4885" max="4885" width="6.83203125" style="1" customWidth="1"/>
    <col min="4886" max="4886" width="7.83203125" style="1" customWidth="1"/>
    <col min="4887" max="4887" width="4.1640625" style="1" customWidth="1"/>
    <col min="4888" max="5115" width="8.6640625" style="1"/>
    <col min="5116" max="5116" width="11.5" style="1" customWidth="1"/>
    <col min="5117" max="5117" width="4.1640625" style="1" customWidth="1"/>
    <col min="5118" max="5118" width="8" style="1" customWidth="1"/>
    <col min="5119" max="5120" width="6.33203125" style="1" customWidth="1"/>
    <col min="5121" max="5123" width="5.6640625" style="1" customWidth="1"/>
    <col min="5124" max="5129" width="6.33203125" style="1" customWidth="1"/>
    <col min="5130" max="5130" width="1.6640625" style="1" customWidth="1"/>
    <col min="5131" max="5140" width="6.1640625" style="1" customWidth="1"/>
    <col min="5141" max="5141" width="6.83203125" style="1" customWidth="1"/>
    <col min="5142" max="5142" width="7.83203125" style="1" customWidth="1"/>
    <col min="5143" max="5143" width="4.1640625" style="1" customWidth="1"/>
    <col min="5144" max="5371" width="8.6640625" style="1"/>
    <col min="5372" max="5372" width="11.5" style="1" customWidth="1"/>
    <col min="5373" max="5373" width="4.1640625" style="1" customWidth="1"/>
    <col min="5374" max="5374" width="8" style="1" customWidth="1"/>
    <col min="5375" max="5376" width="6.33203125" style="1" customWidth="1"/>
    <col min="5377" max="5379" width="5.6640625" style="1" customWidth="1"/>
    <col min="5380" max="5385" width="6.33203125" style="1" customWidth="1"/>
    <col min="5386" max="5386" width="1.6640625" style="1" customWidth="1"/>
    <col min="5387" max="5396" width="6.1640625" style="1" customWidth="1"/>
    <col min="5397" max="5397" width="6.83203125" style="1" customWidth="1"/>
    <col min="5398" max="5398" width="7.83203125" style="1" customWidth="1"/>
    <col min="5399" max="5399" width="4.1640625" style="1" customWidth="1"/>
    <col min="5400" max="5627" width="8.6640625" style="1"/>
    <col min="5628" max="5628" width="11.5" style="1" customWidth="1"/>
    <col min="5629" max="5629" width="4.1640625" style="1" customWidth="1"/>
    <col min="5630" max="5630" width="8" style="1" customWidth="1"/>
    <col min="5631" max="5632" width="6.33203125" style="1" customWidth="1"/>
    <col min="5633" max="5635" width="5.6640625" style="1" customWidth="1"/>
    <col min="5636" max="5641" width="6.33203125" style="1" customWidth="1"/>
    <col min="5642" max="5642" width="1.6640625" style="1" customWidth="1"/>
    <col min="5643" max="5652" width="6.1640625" style="1" customWidth="1"/>
    <col min="5653" max="5653" width="6.83203125" style="1" customWidth="1"/>
    <col min="5654" max="5654" width="7.83203125" style="1" customWidth="1"/>
    <col min="5655" max="5655" width="4.1640625" style="1" customWidth="1"/>
    <col min="5656" max="5883" width="8.6640625" style="1"/>
    <col min="5884" max="5884" width="11.5" style="1" customWidth="1"/>
    <col min="5885" max="5885" width="4.1640625" style="1" customWidth="1"/>
    <col min="5886" max="5886" width="8" style="1" customWidth="1"/>
    <col min="5887" max="5888" width="6.33203125" style="1" customWidth="1"/>
    <col min="5889" max="5891" width="5.6640625" style="1" customWidth="1"/>
    <col min="5892" max="5897" width="6.33203125" style="1" customWidth="1"/>
    <col min="5898" max="5898" width="1.6640625" style="1" customWidth="1"/>
    <col min="5899" max="5908" width="6.1640625" style="1" customWidth="1"/>
    <col min="5909" max="5909" width="6.83203125" style="1" customWidth="1"/>
    <col min="5910" max="5910" width="7.83203125" style="1" customWidth="1"/>
    <col min="5911" max="5911" width="4.1640625" style="1" customWidth="1"/>
    <col min="5912" max="6139" width="8.6640625" style="1"/>
    <col min="6140" max="6140" width="11.5" style="1" customWidth="1"/>
    <col min="6141" max="6141" width="4.1640625" style="1" customWidth="1"/>
    <col min="6142" max="6142" width="8" style="1" customWidth="1"/>
    <col min="6143" max="6144" width="6.33203125" style="1" customWidth="1"/>
    <col min="6145" max="6147" width="5.6640625" style="1" customWidth="1"/>
    <col min="6148" max="6153" width="6.33203125" style="1" customWidth="1"/>
    <col min="6154" max="6154" width="1.6640625" style="1" customWidth="1"/>
    <col min="6155" max="6164" width="6.1640625" style="1" customWidth="1"/>
    <col min="6165" max="6165" width="6.83203125" style="1" customWidth="1"/>
    <col min="6166" max="6166" width="7.83203125" style="1" customWidth="1"/>
    <col min="6167" max="6167" width="4.1640625" style="1" customWidth="1"/>
    <col min="6168" max="6395" width="8.6640625" style="1"/>
    <col min="6396" max="6396" width="11.5" style="1" customWidth="1"/>
    <col min="6397" max="6397" width="4.1640625" style="1" customWidth="1"/>
    <col min="6398" max="6398" width="8" style="1" customWidth="1"/>
    <col min="6399" max="6400" width="6.33203125" style="1" customWidth="1"/>
    <col min="6401" max="6403" width="5.6640625" style="1" customWidth="1"/>
    <col min="6404" max="6409" width="6.33203125" style="1" customWidth="1"/>
    <col min="6410" max="6410" width="1.6640625" style="1" customWidth="1"/>
    <col min="6411" max="6420" width="6.1640625" style="1" customWidth="1"/>
    <col min="6421" max="6421" width="6.83203125" style="1" customWidth="1"/>
    <col min="6422" max="6422" width="7.83203125" style="1" customWidth="1"/>
    <col min="6423" max="6423" width="4.1640625" style="1" customWidth="1"/>
    <col min="6424" max="6651" width="8.6640625" style="1"/>
    <col min="6652" max="6652" width="11.5" style="1" customWidth="1"/>
    <col min="6653" max="6653" width="4.1640625" style="1" customWidth="1"/>
    <col min="6654" max="6654" width="8" style="1" customWidth="1"/>
    <col min="6655" max="6656" width="6.33203125" style="1" customWidth="1"/>
    <col min="6657" max="6659" width="5.6640625" style="1" customWidth="1"/>
    <col min="6660" max="6665" width="6.33203125" style="1" customWidth="1"/>
    <col min="6666" max="6666" width="1.6640625" style="1" customWidth="1"/>
    <col min="6667" max="6676" width="6.1640625" style="1" customWidth="1"/>
    <col min="6677" max="6677" width="6.83203125" style="1" customWidth="1"/>
    <col min="6678" max="6678" width="7.83203125" style="1" customWidth="1"/>
    <col min="6679" max="6679" width="4.1640625" style="1" customWidth="1"/>
    <col min="6680" max="6907" width="8.6640625" style="1"/>
    <col min="6908" max="6908" width="11.5" style="1" customWidth="1"/>
    <col min="6909" max="6909" width="4.1640625" style="1" customWidth="1"/>
    <col min="6910" max="6910" width="8" style="1" customWidth="1"/>
    <col min="6911" max="6912" width="6.33203125" style="1" customWidth="1"/>
    <col min="6913" max="6915" width="5.6640625" style="1" customWidth="1"/>
    <col min="6916" max="6921" width="6.33203125" style="1" customWidth="1"/>
    <col min="6922" max="6922" width="1.6640625" style="1" customWidth="1"/>
    <col min="6923" max="6932" width="6.1640625" style="1" customWidth="1"/>
    <col min="6933" max="6933" width="6.83203125" style="1" customWidth="1"/>
    <col min="6934" max="6934" width="7.83203125" style="1" customWidth="1"/>
    <col min="6935" max="6935" width="4.1640625" style="1" customWidth="1"/>
    <col min="6936" max="7163" width="8.6640625" style="1"/>
    <col min="7164" max="7164" width="11.5" style="1" customWidth="1"/>
    <col min="7165" max="7165" width="4.1640625" style="1" customWidth="1"/>
    <col min="7166" max="7166" width="8" style="1" customWidth="1"/>
    <col min="7167" max="7168" width="6.33203125" style="1" customWidth="1"/>
    <col min="7169" max="7171" width="5.6640625" style="1" customWidth="1"/>
    <col min="7172" max="7177" width="6.33203125" style="1" customWidth="1"/>
    <col min="7178" max="7178" width="1.6640625" style="1" customWidth="1"/>
    <col min="7179" max="7188" width="6.1640625" style="1" customWidth="1"/>
    <col min="7189" max="7189" width="6.83203125" style="1" customWidth="1"/>
    <col min="7190" max="7190" width="7.83203125" style="1" customWidth="1"/>
    <col min="7191" max="7191" width="4.1640625" style="1" customWidth="1"/>
    <col min="7192" max="7419" width="8.6640625" style="1"/>
    <col min="7420" max="7420" width="11.5" style="1" customWidth="1"/>
    <col min="7421" max="7421" width="4.1640625" style="1" customWidth="1"/>
    <col min="7422" max="7422" width="8" style="1" customWidth="1"/>
    <col min="7423" max="7424" width="6.33203125" style="1" customWidth="1"/>
    <col min="7425" max="7427" width="5.6640625" style="1" customWidth="1"/>
    <col min="7428" max="7433" width="6.33203125" style="1" customWidth="1"/>
    <col min="7434" max="7434" width="1.6640625" style="1" customWidth="1"/>
    <col min="7435" max="7444" width="6.1640625" style="1" customWidth="1"/>
    <col min="7445" max="7445" width="6.83203125" style="1" customWidth="1"/>
    <col min="7446" max="7446" width="7.83203125" style="1" customWidth="1"/>
    <col min="7447" max="7447" width="4.1640625" style="1" customWidth="1"/>
    <col min="7448" max="7675" width="8.6640625" style="1"/>
    <col min="7676" max="7676" width="11.5" style="1" customWidth="1"/>
    <col min="7677" max="7677" width="4.1640625" style="1" customWidth="1"/>
    <col min="7678" max="7678" width="8" style="1" customWidth="1"/>
    <col min="7679" max="7680" width="6.33203125" style="1" customWidth="1"/>
    <col min="7681" max="7683" width="5.6640625" style="1" customWidth="1"/>
    <col min="7684" max="7689" width="6.33203125" style="1" customWidth="1"/>
    <col min="7690" max="7690" width="1.6640625" style="1" customWidth="1"/>
    <col min="7691" max="7700" width="6.1640625" style="1" customWidth="1"/>
    <col min="7701" max="7701" width="6.83203125" style="1" customWidth="1"/>
    <col min="7702" max="7702" width="7.83203125" style="1" customWidth="1"/>
    <col min="7703" max="7703" width="4.1640625" style="1" customWidth="1"/>
    <col min="7704" max="7931" width="8.6640625" style="1"/>
    <col min="7932" max="7932" width="11.5" style="1" customWidth="1"/>
    <col min="7933" max="7933" width="4.1640625" style="1" customWidth="1"/>
    <col min="7934" max="7934" width="8" style="1" customWidth="1"/>
    <col min="7935" max="7936" width="6.33203125" style="1" customWidth="1"/>
    <col min="7937" max="7939" width="5.6640625" style="1" customWidth="1"/>
    <col min="7940" max="7945" width="6.33203125" style="1" customWidth="1"/>
    <col min="7946" max="7946" width="1.6640625" style="1" customWidth="1"/>
    <col min="7947" max="7956" width="6.1640625" style="1" customWidth="1"/>
    <col min="7957" max="7957" width="6.83203125" style="1" customWidth="1"/>
    <col min="7958" max="7958" width="7.83203125" style="1" customWidth="1"/>
    <col min="7959" max="7959" width="4.1640625" style="1" customWidth="1"/>
    <col min="7960" max="8187" width="8.6640625" style="1"/>
    <col min="8188" max="8188" width="11.5" style="1" customWidth="1"/>
    <col min="8189" max="8189" width="4.1640625" style="1" customWidth="1"/>
    <col min="8190" max="8190" width="8" style="1" customWidth="1"/>
    <col min="8191" max="8192" width="6.33203125" style="1" customWidth="1"/>
    <col min="8193" max="8195" width="5.6640625" style="1" customWidth="1"/>
    <col min="8196" max="8201" width="6.33203125" style="1" customWidth="1"/>
    <col min="8202" max="8202" width="1.6640625" style="1" customWidth="1"/>
    <col min="8203" max="8212" width="6.1640625" style="1" customWidth="1"/>
    <col min="8213" max="8213" width="6.83203125" style="1" customWidth="1"/>
    <col min="8214" max="8214" width="7.83203125" style="1" customWidth="1"/>
    <col min="8215" max="8215" width="4.1640625" style="1" customWidth="1"/>
    <col min="8216" max="8443" width="8.6640625" style="1"/>
    <col min="8444" max="8444" width="11.5" style="1" customWidth="1"/>
    <col min="8445" max="8445" width="4.1640625" style="1" customWidth="1"/>
    <col min="8446" max="8446" width="8" style="1" customWidth="1"/>
    <col min="8447" max="8448" width="6.33203125" style="1" customWidth="1"/>
    <col min="8449" max="8451" width="5.6640625" style="1" customWidth="1"/>
    <col min="8452" max="8457" width="6.33203125" style="1" customWidth="1"/>
    <col min="8458" max="8458" width="1.6640625" style="1" customWidth="1"/>
    <col min="8459" max="8468" width="6.1640625" style="1" customWidth="1"/>
    <col min="8469" max="8469" width="6.83203125" style="1" customWidth="1"/>
    <col min="8470" max="8470" width="7.83203125" style="1" customWidth="1"/>
    <col min="8471" max="8471" width="4.1640625" style="1" customWidth="1"/>
    <col min="8472" max="8699" width="8.6640625" style="1"/>
    <col min="8700" max="8700" width="11.5" style="1" customWidth="1"/>
    <col min="8701" max="8701" width="4.1640625" style="1" customWidth="1"/>
    <col min="8702" max="8702" width="8" style="1" customWidth="1"/>
    <col min="8703" max="8704" width="6.33203125" style="1" customWidth="1"/>
    <col min="8705" max="8707" width="5.6640625" style="1" customWidth="1"/>
    <col min="8708" max="8713" width="6.33203125" style="1" customWidth="1"/>
    <col min="8714" max="8714" width="1.6640625" style="1" customWidth="1"/>
    <col min="8715" max="8724" width="6.1640625" style="1" customWidth="1"/>
    <col min="8725" max="8725" width="6.83203125" style="1" customWidth="1"/>
    <col min="8726" max="8726" width="7.83203125" style="1" customWidth="1"/>
    <col min="8727" max="8727" width="4.1640625" style="1" customWidth="1"/>
    <col min="8728" max="8955" width="8.6640625" style="1"/>
    <col min="8956" max="8956" width="11.5" style="1" customWidth="1"/>
    <col min="8957" max="8957" width="4.1640625" style="1" customWidth="1"/>
    <col min="8958" max="8958" width="8" style="1" customWidth="1"/>
    <col min="8959" max="8960" width="6.33203125" style="1" customWidth="1"/>
    <col min="8961" max="8963" width="5.6640625" style="1" customWidth="1"/>
    <col min="8964" max="8969" width="6.33203125" style="1" customWidth="1"/>
    <col min="8970" max="8970" width="1.6640625" style="1" customWidth="1"/>
    <col min="8971" max="8980" width="6.1640625" style="1" customWidth="1"/>
    <col min="8981" max="8981" width="6.83203125" style="1" customWidth="1"/>
    <col min="8982" max="8982" width="7.83203125" style="1" customWidth="1"/>
    <col min="8983" max="8983" width="4.1640625" style="1" customWidth="1"/>
    <col min="8984" max="9211" width="8.6640625" style="1"/>
    <col min="9212" max="9212" width="11.5" style="1" customWidth="1"/>
    <col min="9213" max="9213" width="4.1640625" style="1" customWidth="1"/>
    <col min="9214" max="9214" width="8" style="1" customWidth="1"/>
    <col min="9215" max="9216" width="6.33203125" style="1" customWidth="1"/>
    <col min="9217" max="9219" width="5.6640625" style="1" customWidth="1"/>
    <col min="9220" max="9225" width="6.33203125" style="1" customWidth="1"/>
    <col min="9226" max="9226" width="1.6640625" style="1" customWidth="1"/>
    <col min="9227" max="9236" width="6.1640625" style="1" customWidth="1"/>
    <col min="9237" max="9237" width="6.83203125" style="1" customWidth="1"/>
    <col min="9238" max="9238" width="7.83203125" style="1" customWidth="1"/>
    <col min="9239" max="9239" width="4.1640625" style="1" customWidth="1"/>
    <col min="9240" max="9467" width="8.6640625" style="1"/>
    <col min="9468" max="9468" width="11.5" style="1" customWidth="1"/>
    <col min="9469" max="9469" width="4.1640625" style="1" customWidth="1"/>
    <col min="9470" max="9470" width="8" style="1" customWidth="1"/>
    <col min="9471" max="9472" width="6.33203125" style="1" customWidth="1"/>
    <col min="9473" max="9475" width="5.6640625" style="1" customWidth="1"/>
    <col min="9476" max="9481" width="6.33203125" style="1" customWidth="1"/>
    <col min="9482" max="9482" width="1.6640625" style="1" customWidth="1"/>
    <col min="9483" max="9492" width="6.1640625" style="1" customWidth="1"/>
    <col min="9493" max="9493" width="6.83203125" style="1" customWidth="1"/>
    <col min="9494" max="9494" width="7.83203125" style="1" customWidth="1"/>
    <col min="9495" max="9495" width="4.1640625" style="1" customWidth="1"/>
    <col min="9496" max="9723" width="8.6640625" style="1"/>
    <col min="9724" max="9724" width="11.5" style="1" customWidth="1"/>
    <col min="9725" max="9725" width="4.1640625" style="1" customWidth="1"/>
    <col min="9726" max="9726" width="8" style="1" customWidth="1"/>
    <col min="9727" max="9728" width="6.33203125" style="1" customWidth="1"/>
    <col min="9729" max="9731" width="5.6640625" style="1" customWidth="1"/>
    <col min="9732" max="9737" width="6.33203125" style="1" customWidth="1"/>
    <col min="9738" max="9738" width="1.6640625" style="1" customWidth="1"/>
    <col min="9739" max="9748" width="6.1640625" style="1" customWidth="1"/>
    <col min="9749" max="9749" width="6.83203125" style="1" customWidth="1"/>
    <col min="9750" max="9750" width="7.83203125" style="1" customWidth="1"/>
    <col min="9751" max="9751" width="4.1640625" style="1" customWidth="1"/>
    <col min="9752" max="9979" width="8.6640625" style="1"/>
    <col min="9980" max="9980" width="11.5" style="1" customWidth="1"/>
    <col min="9981" max="9981" width="4.1640625" style="1" customWidth="1"/>
    <col min="9982" max="9982" width="8" style="1" customWidth="1"/>
    <col min="9983" max="9984" width="6.33203125" style="1" customWidth="1"/>
    <col min="9985" max="9987" width="5.6640625" style="1" customWidth="1"/>
    <col min="9988" max="9993" width="6.33203125" style="1" customWidth="1"/>
    <col min="9994" max="9994" width="1.6640625" style="1" customWidth="1"/>
    <col min="9995" max="10004" width="6.1640625" style="1" customWidth="1"/>
    <col min="10005" max="10005" width="6.83203125" style="1" customWidth="1"/>
    <col min="10006" max="10006" width="7.83203125" style="1" customWidth="1"/>
    <col min="10007" max="10007" width="4.1640625" style="1" customWidth="1"/>
    <col min="10008" max="10235" width="8.6640625" style="1"/>
    <col min="10236" max="10236" width="11.5" style="1" customWidth="1"/>
    <col min="10237" max="10237" width="4.1640625" style="1" customWidth="1"/>
    <col min="10238" max="10238" width="8" style="1" customWidth="1"/>
    <col min="10239" max="10240" width="6.33203125" style="1" customWidth="1"/>
    <col min="10241" max="10243" width="5.6640625" style="1" customWidth="1"/>
    <col min="10244" max="10249" width="6.33203125" style="1" customWidth="1"/>
    <col min="10250" max="10250" width="1.6640625" style="1" customWidth="1"/>
    <col min="10251" max="10260" width="6.1640625" style="1" customWidth="1"/>
    <col min="10261" max="10261" width="6.83203125" style="1" customWidth="1"/>
    <col min="10262" max="10262" width="7.83203125" style="1" customWidth="1"/>
    <col min="10263" max="10263" width="4.1640625" style="1" customWidth="1"/>
    <col min="10264" max="10491" width="8.6640625" style="1"/>
    <col min="10492" max="10492" width="11.5" style="1" customWidth="1"/>
    <col min="10493" max="10493" width="4.1640625" style="1" customWidth="1"/>
    <col min="10494" max="10494" width="8" style="1" customWidth="1"/>
    <col min="10495" max="10496" width="6.33203125" style="1" customWidth="1"/>
    <col min="10497" max="10499" width="5.6640625" style="1" customWidth="1"/>
    <col min="10500" max="10505" width="6.33203125" style="1" customWidth="1"/>
    <col min="10506" max="10506" width="1.6640625" style="1" customWidth="1"/>
    <col min="10507" max="10516" width="6.1640625" style="1" customWidth="1"/>
    <col min="10517" max="10517" width="6.83203125" style="1" customWidth="1"/>
    <col min="10518" max="10518" width="7.83203125" style="1" customWidth="1"/>
    <col min="10519" max="10519" width="4.1640625" style="1" customWidth="1"/>
    <col min="10520" max="10747" width="8.6640625" style="1"/>
    <col min="10748" max="10748" width="11.5" style="1" customWidth="1"/>
    <col min="10749" max="10749" width="4.1640625" style="1" customWidth="1"/>
    <col min="10750" max="10750" width="8" style="1" customWidth="1"/>
    <col min="10751" max="10752" width="6.33203125" style="1" customWidth="1"/>
    <col min="10753" max="10755" width="5.6640625" style="1" customWidth="1"/>
    <col min="10756" max="10761" width="6.33203125" style="1" customWidth="1"/>
    <col min="10762" max="10762" width="1.6640625" style="1" customWidth="1"/>
    <col min="10763" max="10772" width="6.1640625" style="1" customWidth="1"/>
    <col min="10773" max="10773" width="6.83203125" style="1" customWidth="1"/>
    <col min="10774" max="10774" width="7.83203125" style="1" customWidth="1"/>
    <col min="10775" max="10775" width="4.1640625" style="1" customWidth="1"/>
    <col min="10776" max="11003" width="8.6640625" style="1"/>
    <col min="11004" max="11004" width="11.5" style="1" customWidth="1"/>
    <col min="11005" max="11005" width="4.1640625" style="1" customWidth="1"/>
    <col min="11006" max="11006" width="8" style="1" customWidth="1"/>
    <col min="11007" max="11008" width="6.33203125" style="1" customWidth="1"/>
    <col min="11009" max="11011" width="5.6640625" style="1" customWidth="1"/>
    <col min="11012" max="11017" width="6.33203125" style="1" customWidth="1"/>
    <col min="11018" max="11018" width="1.6640625" style="1" customWidth="1"/>
    <col min="11019" max="11028" width="6.1640625" style="1" customWidth="1"/>
    <col min="11029" max="11029" width="6.83203125" style="1" customWidth="1"/>
    <col min="11030" max="11030" width="7.83203125" style="1" customWidth="1"/>
    <col min="11031" max="11031" width="4.1640625" style="1" customWidth="1"/>
    <col min="11032" max="11259" width="8.6640625" style="1"/>
    <col min="11260" max="11260" width="11.5" style="1" customWidth="1"/>
    <col min="11261" max="11261" width="4.1640625" style="1" customWidth="1"/>
    <col min="11262" max="11262" width="8" style="1" customWidth="1"/>
    <col min="11263" max="11264" width="6.33203125" style="1" customWidth="1"/>
    <col min="11265" max="11267" width="5.6640625" style="1" customWidth="1"/>
    <col min="11268" max="11273" width="6.33203125" style="1" customWidth="1"/>
    <col min="11274" max="11274" width="1.6640625" style="1" customWidth="1"/>
    <col min="11275" max="11284" width="6.1640625" style="1" customWidth="1"/>
    <col min="11285" max="11285" width="6.83203125" style="1" customWidth="1"/>
    <col min="11286" max="11286" width="7.83203125" style="1" customWidth="1"/>
    <col min="11287" max="11287" width="4.1640625" style="1" customWidth="1"/>
    <col min="11288" max="11515" width="8.6640625" style="1"/>
    <col min="11516" max="11516" width="11.5" style="1" customWidth="1"/>
    <col min="11517" max="11517" width="4.1640625" style="1" customWidth="1"/>
    <col min="11518" max="11518" width="8" style="1" customWidth="1"/>
    <col min="11519" max="11520" width="6.33203125" style="1" customWidth="1"/>
    <col min="11521" max="11523" width="5.6640625" style="1" customWidth="1"/>
    <col min="11524" max="11529" width="6.33203125" style="1" customWidth="1"/>
    <col min="11530" max="11530" width="1.6640625" style="1" customWidth="1"/>
    <col min="11531" max="11540" width="6.1640625" style="1" customWidth="1"/>
    <col min="11541" max="11541" width="6.83203125" style="1" customWidth="1"/>
    <col min="11542" max="11542" width="7.83203125" style="1" customWidth="1"/>
    <col min="11543" max="11543" width="4.1640625" style="1" customWidth="1"/>
    <col min="11544" max="11771" width="8.6640625" style="1"/>
    <col min="11772" max="11772" width="11.5" style="1" customWidth="1"/>
    <col min="11773" max="11773" width="4.1640625" style="1" customWidth="1"/>
    <col min="11774" max="11774" width="8" style="1" customWidth="1"/>
    <col min="11775" max="11776" width="6.33203125" style="1" customWidth="1"/>
    <col min="11777" max="11779" width="5.6640625" style="1" customWidth="1"/>
    <col min="11780" max="11785" width="6.33203125" style="1" customWidth="1"/>
    <col min="11786" max="11786" width="1.6640625" style="1" customWidth="1"/>
    <col min="11787" max="11796" width="6.1640625" style="1" customWidth="1"/>
    <col min="11797" max="11797" width="6.83203125" style="1" customWidth="1"/>
    <col min="11798" max="11798" width="7.83203125" style="1" customWidth="1"/>
    <col min="11799" max="11799" width="4.1640625" style="1" customWidth="1"/>
    <col min="11800" max="12027" width="8.6640625" style="1"/>
    <col min="12028" max="12028" width="11.5" style="1" customWidth="1"/>
    <col min="12029" max="12029" width="4.1640625" style="1" customWidth="1"/>
    <col min="12030" max="12030" width="8" style="1" customWidth="1"/>
    <col min="12031" max="12032" width="6.33203125" style="1" customWidth="1"/>
    <col min="12033" max="12035" width="5.6640625" style="1" customWidth="1"/>
    <col min="12036" max="12041" width="6.33203125" style="1" customWidth="1"/>
    <col min="12042" max="12042" width="1.6640625" style="1" customWidth="1"/>
    <col min="12043" max="12052" width="6.1640625" style="1" customWidth="1"/>
    <col min="12053" max="12053" width="6.83203125" style="1" customWidth="1"/>
    <col min="12054" max="12054" width="7.83203125" style="1" customWidth="1"/>
    <col min="12055" max="12055" width="4.1640625" style="1" customWidth="1"/>
    <col min="12056" max="12283" width="8.6640625" style="1"/>
    <col min="12284" max="12284" width="11.5" style="1" customWidth="1"/>
    <col min="12285" max="12285" width="4.1640625" style="1" customWidth="1"/>
    <col min="12286" max="12286" width="8" style="1" customWidth="1"/>
    <col min="12287" max="12288" width="6.33203125" style="1" customWidth="1"/>
    <col min="12289" max="12291" width="5.6640625" style="1" customWidth="1"/>
    <col min="12292" max="12297" width="6.33203125" style="1" customWidth="1"/>
    <col min="12298" max="12298" width="1.6640625" style="1" customWidth="1"/>
    <col min="12299" max="12308" width="6.1640625" style="1" customWidth="1"/>
    <col min="12309" max="12309" width="6.83203125" style="1" customWidth="1"/>
    <col min="12310" max="12310" width="7.83203125" style="1" customWidth="1"/>
    <col min="12311" max="12311" width="4.1640625" style="1" customWidth="1"/>
    <col min="12312" max="12539" width="8.6640625" style="1"/>
    <col min="12540" max="12540" width="11.5" style="1" customWidth="1"/>
    <col min="12541" max="12541" width="4.1640625" style="1" customWidth="1"/>
    <col min="12542" max="12542" width="8" style="1" customWidth="1"/>
    <col min="12543" max="12544" width="6.33203125" style="1" customWidth="1"/>
    <col min="12545" max="12547" width="5.6640625" style="1" customWidth="1"/>
    <col min="12548" max="12553" width="6.33203125" style="1" customWidth="1"/>
    <col min="12554" max="12554" width="1.6640625" style="1" customWidth="1"/>
    <col min="12555" max="12564" width="6.1640625" style="1" customWidth="1"/>
    <col min="12565" max="12565" width="6.83203125" style="1" customWidth="1"/>
    <col min="12566" max="12566" width="7.83203125" style="1" customWidth="1"/>
    <col min="12567" max="12567" width="4.1640625" style="1" customWidth="1"/>
    <col min="12568" max="12795" width="8.6640625" style="1"/>
    <col min="12796" max="12796" width="11.5" style="1" customWidth="1"/>
    <col min="12797" max="12797" width="4.1640625" style="1" customWidth="1"/>
    <col min="12798" max="12798" width="8" style="1" customWidth="1"/>
    <col min="12799" max="12800" width="6.33203125" style="1" customWidth="1"/>
    <col min="12801" max="12803" width="5.6640625" style="1" customWidth="1"/>
    <col min="12804" max="12809" width="6.33203125" style="1" customWidth="1"/>
    <col min="12810" max="12810" width="1.6640625" style="1" customWidth="1"/>
    <col min="12811" max="12820" width="6.1640625" style="1" customWidth="1"/>
    <col min="12821" max="12821" width="6.83203125" style="1" customWidth="1"/>
    <col min="12822" max="12822" width="7.83203125" style="1" customWidth="1"/>
    <col min="12823" max="12823" width="4.1640625" style="1" customWidth="1"/>
    <col min="12824" max="13051" width="8.6640625" style="1"/>
    <col min="13052" max="13052" width="11.5" style="1" customWidth="1"/>
    <col min="13053" max="13053" width="4.1640625" style="1" customWidth="1"/>
    <col min="13054" max="13054" width="8" style="1" customWidth="1"/>
    <col min="13055" max="13056" width="6.33203125" style="1" customWidth="1"/>
    <col min="13057" max="13059" width="5.6640625" style="1" customWidth="1"/>
    <col min="13060" max="13065" width="6.33203125" style="1" customWidth="1"/>
    <col min="13066" max="13066" width="1.6640625" style="1" customWidth="1"/>
    <col min="13067" max="13076" width="6.1640625" style="1" customWidth="1"/>
    <col min="13077" max="13077" width="6.83203125" style="1" customWidth="1"/>
    <col min="13078" max="13078" width="7.83203125" style="1" customWidth="1"/>
    <col min="13079" max="13079" width="4.1640625" style="1" customWidth="1"/>
    <col min="13080" max="13307" width="8.6640625" style="1"/>
    <col min="13308" max="13308" width="11.5" style="1" customWidth="1"/>
    <col min="13309" max="13309" width="4.1640625" style="1" customWidth="1"/>
    <col min="13310" max="13310" width="8" style="1" customWidth="1"/>
    <col min="13311" max="13312" width="6.33203125" style="1" customWidth="1"/>
    <col min="13313" max="13315" width="5.6640625" style="1" customWidth="1"/>
    <col min="13316" max="13321" width="6.33203125" style="1" customWidth="1"/>
    <col min="13322" max="13322" width="1.6640625" style="1" customWidth="1"/>
    <col min="13323" max="13332" width="6.1640625" style="1" customWidth="1"/>
    <col min="13333" max="13333" width="6.83203125" style="1" customWidth="1"/>
    <col min="13334" max="13334" width="7.83203125" style="1" customWidth="1"/>
    <col min="13335" max="13335" width="4.1640625" style="1" customWidth="1"/>
    <col min="13336" max="13563" width="8.6640625" style="1"/>
    <col min="13564" max="13564" width="11.5" style="1" customWidth="1"/>
    <col min="13565" max="13565" width="4.1640625" style="1" customWidth="1"/>
    <col min="13566" max="13566" width="8" style="1" customWidth="1"/>
    <col min="13567" max="13568" width="6.33203125" style="1" customWidth="1"/>
    <col min="13569" max="13571" width="5.6640625" style="1" customWidth="1"/>
    <col min="13572" max="13577" width="6.33203125" style="1" customWidth="1"/>
    <col min="13578" max="13578" width="1.6640625" style="1" customWidth="1"/>
    <col min="13579" max="13588" width="6.1640625" style="1" customWidth="1"/>
    <col min="13589" max="13589" width="6.83203125" style="1" customWidth="1"/>
    <col min="13590" max="13590" width="7.83203125" style="1" customWidth="1"/>
    <col min="13591" max="13591" width="4.1640625" style="1" customWidth="1"/>
    <col min="13592" max="13819" width="8.6640625" style="1"/>
    <col min="13820" max="13820" width="11.5" style="1" customWidth="1"/>
    <col min="13821" max="13821" width="4.1640625" style="1" customWidth="1"/>
    <col min="13822" max="13822" width="8" style="1" customWidth="1"/>
    <col min="13823" max="13824" width="6.33203125" style="1" customWidth="1"/>
    <col min="13825" max="13827" width="5.6640625" style="1" customWidth="1"/>
    <col min="13828" max="13833" width="6.33203125" style="1" customWidth="1"/>
    <col min="13834" max="13834" width="1.6640625" style="1" customWidth="1"/>
    <col min="13835" max="13844" width="6.1640625" style="1" customWidth="1"/>
    <col min="13845" max="13845" width="6.83203125" style="1" customWidth="1"/>
    <col min="13846" max="13846" width="7.83203125" style="1" customWidth="1"/>
    <col min="13847" max="13847" width="4.1640625" style="1" customWidth="1"/>
    <col min="13848" max="14075" width="8.6640625" style="1"/>
    <col min="14076" max="14076" width="11.5" style="1" customWidth="1"/>
    <col min="14077" max="14077" width="4.1640625" style="1" customWidth="1"/>
    <col min="14078" max="14078" width="8" style="1" customWidth="1"/>
    <col min="14079" max="14080" width="6.33203125" style="1" customWidth="1"/>
    <col min="14081" max="14083" width="5.6640625" style="1" customWidth="1"/>
    <col min="14084" max="14089" width="6.33203125" style="1" customWidth="1"/>
    <col min="14090" max="14090" width="1.6640625" style="1" customWidth="1"/>
    <col min="14091" max="14100" width="6.1640625" style="1" customWidth="1"/>
    <col min="14101" max="14101" width="6.83203125" style="1" customWidth="1"/>
    <col min="14102" max="14102" width="7.83203125" style="1" customWidth="1"/>
    <col min="14103" max="14103" width="4.1640625" style="1" customWidth="1"/>
    <col min="14104" max="14331" width="8.6640625" style="1"/>
    <col min="14332" max="14332" width="11.5" style="1" customWidth="1"/>
    <col min="14333" max="14333" width="4.1640625" style="1" customWidth="1"/>
    <col min="14334" max="14334" width="8" style="1" customWidth="1"/>
    <col min="14335" max="14336" width="6.33203125" style="1" customWidth="1"/>
    <col min="14337" max="14339" width="5.6640625" style="1" customWidth="1"/>
    <col min="14340" max="14345" width="6.33203125" style="1" customWidth="1"/>
    <col min="14346" max="14346" width="1.6640625" style="1" customWidth="1"/>
    <col min="14347" max="14356" width="6.1640625" style="1" customWidth="1"/>
    <col min="14357" max="14357" width="6.83203125" style="1" customWidth="1"/>
    <col min="14358" max="14358" width="7.83203125" style="1" customWidth="1"/>
    <col min="14359" max="14359" width="4.1640625" style="1" customWidth="1"/>
    <col min="14360" max="14587" width="8.6640625" style="1"/>
    <col min="14588" max="14588" width="11.5" style="1" customWidth="1"/>
    <col min="14589" max="14589" width="4.1640625" style="1" customWidth="1"/>
    <col min="14590" max="14590" width="8" style="1" customWidth="1"/>
    <col min="14591" max="14592" width="6.33203125" style="1" customWidth="1"/>
    <col min="14593" max="14595" width="5.6640625" style="1" customWidth="1"/>
    <col min="14596" max="14601" width="6.33203125" style="1" customWidth="1"/>
    <col min="14602" max="14602" width="1.6640625" style="1" customWidth="1"/>
    <col min="14603" max="14612" width="6.1640625" style="1" customWidth="1"/>
    <col min="14613" max="14613" width="6.83203125" style="1" customWidth="1"/>
    <col min="14614" max="14614" width="7.83203125" style="1" customWidth="1"/>
    <col min="14615" max="14615" width="4.1640625" style="1" customWidth="1"/>
    <col min="14616" max="14843" width="8.6640625" style="1"/>
    <col min="14844" max="14844" width="11.5" style="1" customWidth="1"/>
    <col min="14845" max="14845" width="4.1640625" style="1" customWidth="1"/>
    <col min="14846" max="14846" width="8" style="1" customWidth="1"/>
    <col min="14847" max="14848" width="6.33203125" style="1" customWidth="1"/>
    <col min="14849" max="14851" width="5.6640625" style="1" customWidth="1"/>
    <col min="14852" max="14857" width="6.33203125" style="1" customWidth="1"/>
    <col min="14858" max="14858" width="1.6640625" style="1" customWidth="1"/>
    <col min="14859" max="14868" width="6.1640625" style="1" customWidth="1"/>
    <col min="14869" max="14869" width="6.83203125" style="1" customWidth="1"/>
    <col min="14870" max="14870" width="7.83203125" style="1" customWidth="1"/>
    <col min="14871" max="14871" width="4.1640625" style="1" customWidth="1"/>
    <col min="14872" max="15099" width="8.6640625" style="1"/>
    <col min="15100" max="15100" width="11.5" style="1" customWidth="1"/>
    <col min="15101" max="15101" width="4.1640625" style="1" customWidth="1"/>
    <col min="15102" max="15102" width="8" style="1" customWidth="1"/>
    <col min="15103" max="15104" width="6.33203125" style="1" customWidth="1"/>
    <col min="15105" max="15107" width="5.6640625" style="1" customWidth="1"/>
    <col min="15108" max="15113" width="6.33203125" style="1" customWidth="1"/>
    <col min="15114" max="15114" width="1.6640625" style="1" customWidth="1"/>
    <col min="15115" max="15124" width="6.1640625" style="1" customWidth="1"/>
    <col min="15125" max="15125" width="6.83203125" style="1" customWidth="1"/>
    <col min="15126" max="15126" width="7.83203125" style="1" customWidth="1"/>
    <col min="15127" max="15127" width="4.1640625" style="1" customWidth="1"/>
    <col min="15128" max="15355" width="8.6640625" style="1"/>
    <col min="15356" max="15356" width="11.5" style="1" customWidth="1"/>
    <col min="15357" max="15357" width="4.1640625" style="1" customWidth="1"/>
    <col min="15358" max="15358" width="8" style="1" customWidth="1"/>
    <col min="15359" max="15360" width="6.33203125" style="1" customWidth="1"/>
    <col min="15361" max="15363" width="5.6640625" style="1" customWidth="1"/>
    <col min="15364" max="15369" width="6.33203125" style="1" customWidth="1"/>
    <col min="15370" max="15370" width="1.6640625" style="1" customWidth="1"/>
    <col min="15371" max="15380" width="6.1640625" style="1" customWidth="1"/>
    <col min="15381" max="15381" width="6.83203125" style="1" customWidth="1"/>
    <col min="15382" max="15382" width="7.83203125" style="1" customWidth="1"/>
    <col min="15383" max="15383" width="4.1640625" style="1" customWidth="1"/>
    <col min="15384" max="15611" width="8.6640625" style="1"/>
    <col min="15612" max="15612" width="11.5" style="1" customWidth="1"/>
    <col min="15613" max="15613" width="4.1640625" style="1" customWidth="1"/>
    <col min="15614" max="15614" width="8" style="1" customWidth="1"/>
    <col min="15615" max="15616" width="6.33203125" style="1" customWidth="1"/>
    <col min="15617" max="15619" width="5.6640625" style="1" customWidth="1"/>
    <col min="15620" max="15625" width="6.33203125" style="1" customWidth="1"/>
    <col min="15626" max="15626" width="1.6640625" style="1" customWidth="1"/>
    <col min="15627" max="15636" width="6.1640625" style="1" customWidth="1"/>
    <col min="15637" max="15637" width="6.83203125" style="1" customWidth="1"/>
    <col min="15638" max="15638" width="7.83203125" style="1" customWidth="1"/>
    <col min="15639" max="15639" width="4.1640625" style="1" customWidth="1"/>
    <col min="15640" max="15867" width="8.6640625" style="1"/>
    <col min="15868" max="15868" width="11.5" style="1" customWidth="1"/>
    <col min="15869" max="15869" width="4.1640625" style="1" customWidth="1"/>
    <col min="15870" max="15870" width="8" style="1" customWidth="1"/>
    <col min="15871" max="15872" width="6.33203125" style="1" customWidth="1"/>
    <col min="15873" max="15875" width="5.6640625" style="1" customWidth="1"/>
    <col min="15876" max="15881" width="6.33203125" style="1" customWidth="1"/>
    <col min="15882" max="15882" width="1.6640625" style="1" customWidth="1"/>
    <col min="15883" max="15892" width="6.1640625" style="1" customWidth="1"/>
    <col min="15893" max="15893" width="6.83203125" style="1" customWidth="1"/>
    <col min="15894" max="15894" width="7.83203125" style="1" customWidth="1"/>
    <col min="15895" max="15895" width="4.1640625" style="1" customWidth="1"/>
    <col min="15896" max="16123" width="8.6640625" style="1"/>
    <col min="16124" max="16124" width="11.5" style="1" customWidth="1"/>
    <col min="16125" max="16125" width="4.1640625" style="1" customWidth="1"/>
    <col min="16126" max="16126" width="8" style="1" customWidth="1"/>
    <col min="16127" max="16128" width="6.33203125" style="1" customWidth="1"/>
    <col min="16129" max="16131" width="5.6640625" style="1" customWidth="1"/>
    <col min="16132" max="16137" width="6.33203125" style="1" customWidth="1"/>
    <col min="16138" max="16138" width="1.6640625" style="1" customWidth="1"/>
    <col min="16139" max="16148" width="6.1640625" style="1" customWidth="1"/>
    <col min="16149" max="16149" width="6.83203125" style="1" customWidth="1"/>
    <col min="16150" max="16150" width="7.83203125" style="1" customWidth="1"/>
    <col min="16151" max="16151" width="4.1640625" style="1" customWidth="1"/>
    <col min="16152" max="16384" width="8.6640625" style="1"/>
  </cols>
  <sheetData>
    <row r="1" spans="1:26" ht="18.75" customHeight="1">
      <c r="A1" s="54" t="s">
        <v>98</v>
      </c>
    </row>
    <row r="2" spans="1:26" ht="8.25" customHeight="1">
      <c r="A2" s="55"/>
    </row>
    <row r="3" spans="1:26" ht="18" customHeight="1">
      <c r="A3" s="54" t="s">
        <v>97</v>
      </c>
    </row>
    <row r="4" spans="1:26" ht="15" thickBot="1">
      <c r="B4" s="53"/>
      <c r="C4" s="51"/>
      <c r="D4" s="51"/>
      <c r="E4" s="51"/>
      <c r="F4" s="52" t="s">
        <v>96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2"/>
      <c r="X4" s="51"/>
      <c r="Y4" s="50" t="s">
        <v>95</v>
      </c>
    </row>
    <row r="5" spans="1:26" ht="14.25" customHeight="1" thickTop="1">
      <c r="A5" s="59" t="s">
        <v>94</v>
      </c>
      <c r="B5" s="62" t="s">
        <v>93</v>
      </c>
      <c r="C5" s="65" t="s">
        <v>92</v>
      </c>
      <c r="D5" s="67" t="s">
        <v>91</v>
      </c>
      <c r="E5" s="68"/>
      <c r="F5" s="68"/>
      <c r="G5" s="68"/>
      <c r="H5" s="68"/>
      <c r="I5" s="68"/>
      <c r="J5" s="68"/>
      <c r="K5" s="68"/>
      <c r="L5" s="68"/>
      <c r="M5" s="49"/>
      <c r="N5" s="49"/>
      <c r="O5" s="48"/>
      <c r="P5" s="56" t="s">
        <v>90</v>
      </c>
      <c r="Q5" s="57"/>
      <c r="R5" s="57"/>
      <c r="S5" s="57"/>
      <c r="T5" s="57"/>
      <c r="U5" s="57"/>
      <c r="V5" s="57"/>
      <c r="W5" s="58"/>
      <c r="X5" s="58"/>
      <c r="Y5" s="47"/>
      <c r="Z5" s="69" t="s">
        <v>89</v>
      </c>
    </row>
    <row r="6" spans="1:26" ht="12.75" customHeight="1">
      <c r="A6" s="60"/>
      <c r="B6" s="63"/>
      <c r="C6" s="66"/>
      <c r="D6" s="72" t="s">
        <v>80</v>
      </c>
      <c r="E6" s="72" t="s">
        <v>88</v>
      </c>
      <c r="F6" s="72" t="s">
        <v>87</v>
      </c>
      <c r="G6" s="72" t="s">
        <v>86</v>
      </c>
      <c r="H6" s="72" t="s">
        <v>85</v>
      </c>
      <c r="I6" s="72" t="s">
        <v>84</v>
      </c>
      <c r="J6" s="72" t="s">
        <v>83</v>
      </c>
      <c r="K6" s="72" t="s">
        <v>82</v>
      </c>
      <c r="L6" s="72" t="s">
        <v>81</v>
      </c>
      <c r="M6" s="46"/>
      <c r="N6" s="45"/>
      <c r="O6" s="42"/>
      <c r="P6" s="72" t="s">
        <v>80</v>
      </c>
      <c r="Q6" s="72" t="s">
        <v>79</v>
      </c>
      <c r="R6" s="75" t="s">
        <v>78</v>
      </c>
      <c r="S6" s="45"/>
      <c r="T6" s="72" t="s">
        <v>77</v>
      </c>
      <c r="U6" s="75" t="s">
        <v>76</v>
      </c>
      <c r="V6" s="44"/>
      <c r="W6" s="43"/>
      <c r="X6" s="42"/>
      <c r="Y6" s="41" t="s">
        <v>75</v>
      </c>
      <c r="Z6" s="70"/>
    </row>
    <row r="7" spans="1:26" ht="14.25" customHeight="1">
      <c r="A7" s="60"/>
      <c r="B7" s="63"/>
      <c r="C7" s="66"/>
      <c r="D7" s="73"/>
      <c r="E7" s="73"/>
      <c r="F7" s="73"/>
      <c r="G7" s="73"/>
      <c r="H7" s="73"/>
      <c r="I7" s="73"/>
      <c r="J7" s="73"/>
      <c r="K7" s="73"/>
      <c r="L7" s="73"/>
      <c r="M7" s="37" t="s">
        <v>74</v>
      </c>
      <c r="N7" s="40"/>
      <c r="O7" s="36" t="s">
        <v>73</v>
      </c>
      <c r="P7" s="73"/>
      <c r="Q7" s="73"/>
      <c r="R7" s="76"/>
      <c r="S7" s="40"/>
      <c r="T7" s="73"/>
      <c r="U7" s="76"/>
      <c r="V7" s="39"/>
      <c r="W7" s="38"/>
      <c r="X7" s="36" t="s">
        <v>72</v>
      </c>
      <c r="Y7" s="35"/>
      <c r="Z7" s="70"/>
    </row>
    <row r="8" spans="1:26" ht="11.25" customHeight="1">
      <c r="A8" s="60"/>
      <c r="B8" s="63"/>
      <c r="C8" s="66"/>
      <c r="D8" s="73"/>
      <c r="E8" s="73"/>
      <c r="F8" s="73"/>
      <c r="G8" s="73"/>
      <c r="H8" s="73"/>
      <c r="I8" s="73"/>
      <c r="J8" s="73"/>
      <c r="K8" s="73"/>
      <c r="L8" s="73"/>
      <c r="M8" s="37"/>
      <c r="N8" s="72" t="s">
        <v>99</v>
      </c>
      <c r="O8" s="36"/>
      <c r="P8" s="73"/>
      <c r="Q8" s="73"/>
      <c r="R8" s="76"/>
      <c r="S8" s="72" t="s">
        <v>71</v>
      </c>
      <c r="T8" s="73"/>
      <c r="U8" s="76"/>
      <c r="V8" s="72" t="s">
        <v>70</v>
      </c>
      <c r="W8" s="78" t="s">
        <v>69</v>
      </c>
      <c r="X8" s="21"/>
      <c r="Y8" s="35" t="s">
        <v>68</v>
      </c>
      <c r="Z8" s="70"/>
    </row>
    <row r="9" spans="1:26" ht="11.25" customHeight="1">
      <c r="A9" s="60"/>
      <c r="B9" s="63"/>
      <c r="C9" s="66"/>
      <c r="D9" s="73"/>
      <c r="E9" s="73"/>
      <c r="F9" s="73"/>
      <c r="G9" s="73"/>
      <c r="H9" s="73"/>
      <c r="I9" s="73"/>
      <c r="J9" s="73"/>
      <c r="K9" s="73"/>
      <c r="L9" s="73"/>
      <c r="M9" s="37" t="s">
        <v>67</v>
      </c>
      <c r="N9" s="73"/>
      <c r="O9" s="36" t="s">
        <v>66</v>
      </c>
      <c r="P9" s="73"/>
      <c r="Q9" s="73"/>
      <c r="R9" s="76"/>
      <c r="S9" s="73"/>
      <c r="T9" s="73"/>
      <c r="U9" s="76"/>
      <c r="V9" s="73"/>
      <c r="W9" s="79"/>
      <c r="X9" s="36" t="s">
        <v>65</v>
      </c>
      <c r="Y9" s="35"/>
      <c r="Z9" s="70"/>
    </row>
    <row r="10" spans="1:26" ht="13.5" customHeight="1">
      <c r="A10" s="61"/>
      <c r="B10" s="64"/>
      <c r="C10" s="34" t="s">
        <v>64</v>
      </c>
      <c r="D10" s="33" t="s">
        <v>63</v>
      </c>
      <c r="E10" s="74"/>
      <c r="F10" s="74"/>
      <c r="G10" s="74"/>
      <c r="H10" s="74"/>
      <c r="I10" s="74"/>
      <c r="J10" s="74"/>
      <c r="K10" s="74"/>
      <c r="L10" s="74"/>
      <c r="M10" s="32"/>
      <c r="N10" s="74"/>
      <c r="O10" s="30"/>
      <c r="P10" s="31" t="s">
        <v>62</v>
      </c>
      <c r="Q10" s="74"/>
      <c r="R10" s="77"/>
      <c r="S10" s="74"/>
      <c r="T10" s="74"/>
      <c r="U10" s="77"/>
      <c r="V10" s="74"/>
      <c r="W10" s="80"/>
      <c r="X10" s="30"/>
      <c r="Y10" s="30" t="s">
        <v>61</v>
      </c>
      <c r="Z10" s="71"/>
    </row>
    <row r="11" spans="1:26">
      <c r="A11" s="29"/>
      <c r="B11" s="28"/>
      <c r="C11" s="27" t="s">
        <v>60</v>
      </c>
      <c r="D11" s="27" t="s">
        <v>59</v>
      </c>
      <c r="E11" s="27" t="s">
        <v>58</v>
      </c>
      <c r="F11" s="27" t="s">
        <v>57</v>
      </c>
      <c r="G11" s="27" t="s">
        <v>56</v>
      </c>
      <c r="H11" s="27" t="s">
        <v>55</v>
      </c>
      <c r="I11" s="27" t="s">
        <v>54</v>
      </c>
      <c r="J11" s="27" t="s">
        <v>53</v>
      </c>
      <c r="K11" s="27" t="s">
        <v>52</v>
      </c>
      <c r="L11" s="27" t="s">
        <v>51</v>
      </c>
      <c r="M11" s="27" t="s">
        <v>50</v>
      </c>
      <c r="N11" s="27" t="s">
        <v>49</v>
      </c>
      <c r="O11" s="27" t="s">
        <v>100</v>
      </c>
      <c r="P11" s="27" t="s">
        <v>101</v>
      </c>
      <c r="Q11" s="27" t="s">
        <v>48</v>
      </c>
      <c r="R11" s="27" t="s">
        <v>47</v>
      </c>
      <c r="S11" s="27" t="s">
        <v>46</v>
      </c>
      <c r="T11" s="27" t="s">
        <v>45</v>
      </c>
      <c r="U11" s="27" t="s">
        <v>44</v>
      </c>
      <c r="V11" s="27" t="s">
        <v>43</v>
      </c>
      <c r="W11" s="27" t="s">
        <v>42</v>
      </c>
      <c r="X11" s="27" t="s">
        <v>102</v>
      </c>
      <c r="Y11" s="27" t="s">
        <v>103</v>
      </c>
      <c r="Z11" s="26"/>
    </row>
    <row r="12" spans="1:26" s="21" customFormat="1" ht="12.75" customHeight="1">
      <c r="A12" s="25"/>
      <c r="B12" s="24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2"/>
    </row>
    <row r="13" spans="1:26" ht="16" customHeight="1">
      <c r="A13" s="17" t="s">
        <v>41</v>
      </c>
      <c r="B13" s="16">
        <v>100</v>
      </c>
      <c r="C13" s="12">
        <v>362</v>
      </c>
      <c r="D13" s="12">
        <v>332</v>
      </c>
      <c r="E13" s="12">
        <v>0</v>
      </c>
      <c r="F13" s="12" t="s">
        <v>1</v>
      </c>
      <c r="G13" s="12">
        <v>0</v>
      </c>
      <c r="H13" s="12">
        <v>0</v>
      </c>
      <c r="I13" s="12">
        <v>11</v>
      </c>
      <c r="J13" s="12">
        <v>263</v>
      </c>
      <c r="K13" s="12">
        <v>28</v>
      </c>
      <c r="L13" s="12">
        <v>25</v>
      </c>
      <c r="M13" s="12">
        <v>0</v>
      </c>
      <c r="N13" s="12" t="s">
        <v>0</v>
      </c>
      <c r="O13" s="12" t="s">
        <v>1</v>
      </c>
      <c r="P13" s="12">
        <v>30</v>
      </c>
      <c r="Q13" s="12" t="s">
        <v>0</v>
      </c>
      <c r="R13" s="12">
        <v>3</v>
      </c>
      <c r="S13" s="12" t="s">
        <v>1</v>
      </c>
      <c r="T13" s="12" t="s">
        <v>1</v>
      </c>
      <c r="U13" s="12">
        <v>0</v>
      </c>
      <c r="V13" s="12" t="s">
        <v>1</v>
      </c>
      <c r="W13" s="12" t="s">
        <v>0</v>
      </c>
      <c r="X13" s="12" t="s">
        <v>1</v>
      </c>
      <c r="Y13" s="12" t="s">
        <v>0</v>
      </c>
      <c r="Z13" s="15">
        <v>100</v>
      </c>
    </row>
    <row r="14" spans="1:26" ht="16" customHeight="1">
      <c r="A14" s="20" t="s">
        <v>40</v>
      </c>
      <c r="B14" s="19">
        <v>201</v>
      </c>
      <c r="C14" s="8">
        <v>163</v>
      </c>
      <c r="D14" s="8">
        <v>117</v>
      </c>
      <c r="E14" s="8">
        <v>3</v>
      </c>
      <c r="F14" s="8" t="s">
        <v>1</v>
      </c>
      <c r="G14" s="8" t="s">
        <v>0</v>
      </c>
      <c r="H14" s="8">
        <v>0</v>
      </c>
      <c r="I14" s="8">
        <v>5</v>
      </c>
      <c r="J14" s="8">
        <v>91</v>
      </c>
      <c r="K14" s="8">
        <v>12</v>
      </c>
      <c r="L14" s="8">
        <v>4</v>
      </c>
      <c r="M14" s="8">
        <v>0</v>
      </c>
      <c r="N14" s="8">
        <v>0</v>
      </c>
      <c r="O14" s="8" t="s">
        <v>1</v>
      </c>
      <c r="P14" s="8">
        <v>46</v>
      </c>
      <c r="Q14" s="8">
        <v>3</v>
      </c>
      <c r="R14" s="8">
        <v>38</v>
      </c>
      <c r="S14" s="8">
        <v>30</v>
      </c>
      <c r="T14" s="8" t="s">
        <v>1</v>
      </c>
      <c r="U14" s="8">
        <v>4</v>
      </c>
      <c r="V14" s="8">
        <v>4</v>
      </c>
      <c r="W14" s="8" t="s">
        <v>0</v>
      </c>
      <c r="X14" s="8" t="s">
        <v>1</v>
      </c>
      <c r="Y14" s="8" t="s">
        <v>0</v>
      </c>
      <c r="Z14" s="18">
        <v>201</v>
      </c>
    </row>
    <row r="15" spans="1:26" ht="16" customHeight="1">
      <c r="A15" s="17" t="s">
        <v>39</v>
      </c>
      <c r="B15" s="16">
        <v>202</v>
      </c>
      <c r="C15" s="12">
        <v>120</v>
      </c>
      <c r="D15" s="12">
        <v>107</v>
      </c>
      <c r="E15" s="12">
        <v>0</v>
      </c>
      <c r="F15" s="12" t="s">
        <v>1</v>
      </c>
      <c r="G15" s="12" t="s">
        <v>0</v>
      </c>
      <c r="H15" s="12">
        <v>0</v>
      </c>
      <c r="I15" s="12">
        <v>3</v>
      </c>
      <c r="J15" s="12">
        <v>77</v>
      </c>
      <c r="K15" s="12">
        <v>14</v>
      </c>
      <c r="L15" s="12">
        <v>3</v>
      </c>
      <c r="M15" s="12">
        <v>0</v>
      </c>
      <c r="N15" s="12">
        <v>0</v>
      </c>
      <c r="O15" s="12" t="s">
        <v>1</v>
      </c>
      <c r="P15" s="12">
        <v>13</v>
      </c>
      <c r="Q15" s="12">
        <v>2</v>
      </c>
      <c r="R15" s="12">
        <v>9</v>
      </c>
      <c r="S15" s="12">
        <v>7</v>
      </c>
      <c r="T15" s="12" t="s">
        <v>1</v>
      </c>
      <c r="U15" s="12">
        <v>1</v>
      </c>
      <c r="V15" s="12">
        <v>1</v>
      </c>
      <c r="W15" s="12" t="s">
        <v>0</v>
      </c>
      <c r="X15" s="12" t="s">
        <v>1</v>
      </c>
      <c r="Y15" s="12" t="s">
        <v>0</v>
      </c>
      <c r="Z15" s="15">
        <v>202</v>
      </c>
    </row>
    <row r="16" spans="1:26" ht="16" customHeight="1">
      <c r="A16" s="20" t="s">
        <v>38</v>
      </c>
      <c r="B16" s="19">
        <v>203</v>
      </c>
      <c r="C16" s="8">
        <v>41</v>
      </c>
      <c r="D16" s="8">
        <v>41</v>
      </c>
      <c r="E16" s="8" t="s">
        <v>0</v>
      </c>
      <c r="F16" s="8" t="s">
        <v>0</v>
      </c>
      <c r="G16" s="8" t="s">
        <v>0</v>
      </c>
      <c r="H16" s="8">
        <v>0</v>
      </c>
      <c r="I16" s="8">
        <v>1</v>
      </c>
      <c r="J16" s="8">
        <v>34</v>
      </c>
      <c r="K16" s="8">
        <v>5</v>
      </c>
      <c r="L16" s="8">
        <v>1</v>
      </c>
      <c r="M16" s="8" t="s">
        <v>0</v>
      </c>
      <c r="N16" s="8" t="s">
        <v>0</v>
      </c>
      <c r="O16" s="8">
        <v>0</v>
      </c>
      <c r="P16" s="8" t="s">
        <v>0</v>
      </c>
      <c r="Q16" s="8" t="s">
        <v>0</v>
      </c>
      <c r="R16" s="8" t="s">
        <v>0</v>
      </c>
      <c r="S16" s="8" t="s">
        <v>0</v>
      </c>
      <c r="T16" s="8" t="s">
        <v>0</v>
      </c>
      <c r="U16" s="8" t="s">
        <v>0</v>
      </c>
      <c r="V16" s="8" t="s">
        <v>0</v>
      </c>
      <c r="W16" s="8" t="s">
        <v>0</v>
      </c>
      <c r="X16" s="8" t="s">
        <v>0</v>
      </c>
      <c r="Y16" s="8" t="s">
        <v>0</v>
      </c>
      <c r="Z16" s="18">
        <v>203</v>
      </c>
    </row>
    <row r="17" spans="1:26" ht="16" customHeight="1">
      <c r="A17" s="17" t="s">
        <v>37</v>
      </c>
      <c r="B17" s="16">
        <v>204</v>
      </c>
      <c r="C17" s="12">
        <v>72</v>
      </c>
      <c r="D17" s="12">
        <v>71</v>
      </c>
      <c r="E17" s="12">
        <v>0</v>
      </c>
      <c r="F17" s="12" t="s">
        <v>1</v>
      </c>
      <c r="G17" s="12" t="s">
        <v>0</v>
      </c>
      <c r="H17" s="12">
        <v>0</v>
      </c>
      <c r="I17" s="12">
        <v>3</v>
      </c>
      <c r="J17" s="12">
        <v>42</v>
      </c>
      <c r="K17" s="12">
        <v>18</v>
      </c>
      <c r="L17" s="12">
        <v>4</v>
      </c>
      <c r="M17" s="12" t="s">
        <v>0</v>
      </c>
      <c r="N17" s="12" t="s">
        <v>0</v>
      </c>
      <c r="O17" s="12" t="s">
        <v>1</v>
      </c>
      <c r="P17" s="12">
        <v>1</v>
      </c>
      <c r="Q17" s="12" t="s">
        <v>0</v>
      </c>
      <c r="R17" s="12" t="s">
        <v>0</v>
      </c>
      <c r="S17" s="12" t="s">
        <v>0</v>
      </c>
      <c r="T17" s="12" t="s">
        <v>0</v>
      </c>
      <c r="U17" s="12">
        <v>1</v>
      </c>
      <c r="V17" s="12">
        <v>1</v>
      </c>
      <c r="W17" s="12" t="s">
        <v>0</v>
      </c>
      <c r="X17" s="12">
        <v>0</v>
      </c>
      <c r="Y17" s="12" t="s">
        <v>0</v>
      </c>
      <c r="Z17" s="15">
        <v>204</v>
      </c>
    </row>
    <row r="18" spans="1:26" ht="16" customHeight="1">
      <c r="A18" s="20" t="s">
        <v>36</v>
      </c>
      <c r="B18" s="19">
        <v>205</v>
      </c>
      <c r="C18" s="8">
        <v>46</v>
      </c>
      <c r="D18" s="8">
        <v>42</v>
      </c>
      <c r="E18" s="8">
        <v>1</v>
      </c>
      <c r="F18" s="8" t="s">
        <v>1</v>
      </c>
      <c r="G18" s="8">
        <v>0</v>
      </c>
      <c r="H18" s="8">
        <v>0</v>
      </c>
      <c r="I18" s="8">
        <v>3</v>
      </c>
      <c r="J18" s="8">
        <v>27</v>
      </c>
      <c r="K18" s="8">
        <v>4</v>
      </c>
      <c r="L18" s="8">
        <v>4</v>
      </c>
      <c r="M18" s="8">
        <v>1</v>
      </c>
      <c r="N18" s="8">
        <v>1</v>
      </c>
      <c r="O18" s="8" t="s">
        <v>1</v>
      </c>
      <c r="P18" s="8">
        <v>4</v>
      </c>
      <c r="Q18" s="8" t="s">
        <v>0</v>
      </c>
      <c r="R18" s="8">
        <v>3</v>
      </c>
      <c r="S18" s="8" t="s">
        <v>1</v>
      </c>
      <c r="T18" s="8">
        <v>0</v>
      </c>
      <c r="U18" s="8">
        <v>0</v>
      </c>
      <c r="V18" s="8" t="s">
        <v>1</v>
      </c>
      <c r="W18" s="8" t="s">
        <v>0</v>
      </c>
      <c r="X18" s="8" t="s">
        <v>0</v>
      </c>
      <c r="Y18" s="8" t="s">
        <v>0</v>
      </c>
      <c r="Z18" s="18">
        <v>205</v>
      </c>
    </row>
    <row r="19" spans="1:26" ht="16" customHeight="1">
      <c r="A19" s="17" t="s">
        <v>35</v>
      </c>
      <c r="B19" s="16">
        <v>206</v>
      </c>
      <c r="C19" s="12">
        <v>66</v>
      </c>
      <c r="D19" s="12">
        <v>64</v>
      </c>
      <c r="E19" s="12">
        <v>2</v>
      </c>
      <c r="F19" s="12" t="s">
        <v>1</v>
      </c>
      <c r="G19" s="12" t="s">
        <v>0</v>
      </c>
      <c r="H19" s="12">
        <v>0</v>
      </c>
      <c r="I19" s="12">
        <v>2</v>
      </c>
      <c r="J19" s="12">
        <v>44</v>
      </c>
      <c r="K19" s="12">
        <v>11</v>
      </c>
      <c r="L19" s="12">
        <v>4</v>
      </c>
      <c r="M19" s="12" t="s">
        <v>0</v>
      </c>
      <c r="N19" s="12" t="s">
        <v>0</v>
      </c>
      <c r="O19" s="12" t="s">
        <v>1</v>
      </c>
      <c r="P19" s="12">
        <v>2</v>
      </c>
      <c r="Q19" s="12" t="s">
        <v>0</v>
      </c>
      <c r="R19" s="12" t="s">
        <v>0</v>
      </c>
      <c r="S19" s="12" t="s">
        <v>0</v>
      </c>
      <c r="T19" s="12" t="s">
        <v>0</v>
      </c>
      <c r="U19" s="12">
        <v>2</v>
      </c>
      <c r="V19" s="12" t="s">
        <v>1</v>
      </c>
      <c r="W19" s="12" t="s">
        <v>0</v>
      </c>
      <c r="X19" s="12" t="s">
        <v>0</v>
      </c>
      <c r="Y19" s="12" t="s">
        <v>0</v>
      </c>
      <c r="Z19" s="15">
        <v>206</v>
      </c>
    </row>
    <row r="20" spans="1:26" ht="16" customHeight="1">
      <c r="A20" s="20" t="s">
        <v>34</v>
      </c>
      <c r="B20" s="19">
        <v>207</v>
      </c>
      <c r="C20" s="8">
        <v>18</v>
      </c>
      <c r="D20" s="8">
        <v>16</v>
      </c>
      <c r="E20" s="8">
        <v>0</v>
      </c>
      <c r="F20" s="8" t="s">
        <v>0</v>
      </c>
      <c r="G20" s="8" t="s">
        <v>0</v>
      </c>
      <c r="H20" s="8">
        <v>0</v>
      </c>
      <c r="I20" s="8">
        <v>0</v>
      </c>
      <c r="J20" s="8">
        <v>8</v>
      </c>
      <c r="K20" s="8">
        <v>6</v>
      </c>
      <c r="L20" s="8">
        <v>2</v>
      </c>
      <c r="M20" s="8">
        <v>0</v>
      </c>
      <c r="N20" s="8" t="s">
        <v>1</v>
      </c>
      <c r="O20" s="8">
        <v>0</v>
      </c>
      <c r="P20" s="8">
        <v>2</v>
      </c>
      <c r="Q20" s="8" t="s">
        <v>0</v>
      </c>
      <c r="R20" s="8" t="s">
        <v>0</v>
      </c>
      <c r="S20" s="8" t="s">
        <v>0</v>
      </c>
      <c r="T20" s="8" t="s">
        <v>0</v>
      </c>
      <c r="U20" s="8">
        <v>2</v>
      </c>
      <c r="V20" s="8" t="s">
        <v>1</v>
      </c>
      <c r="W20" s="8" t="s">
        <v>0</v>
      </c>
      <c r="X20" s="8" t="s">
        <v>0</v>
      </c>
      <c r="Y20" s="8" t="s">
        <v>0</v>
      </c>
      <c r="Z20" s="18">
        <v>207</v>
      </c>
    </row>
    <row r="21" spans="1:26" ht="16" customHeight="1">
      <c r="A21" s="17" t="s">
        <v>33</v>
      </c>
      <c r="B21" s="16">
        <v>208</v>
      </c>
      <c r="C21" s="12">
        <v>54</v>
      </c>
      <c r="D21" s="12">
        <v>53</v>
      </c>
      <c r="E21" s="12">
        <v>0</v>
      </c>
      <c r="F21" s="12" t="s">
        <v>0</v>
      </c>
      <c r="G21" s="12" t="s">
        <v>0</v>
      </c>
      <c r="H21" s="12">
        <v>0</v>
      </c>
      <c r="I21" s="12">
        <v>2</v>
      </c>
      <c r="J21" s="12">
        <v>39</v>
      </c>
      <c r="K21" s="12">
        <v>8</v>
      </c>
      <c r="L21" s="12">
        <v>2</v>
      </c>
      <c r="M21" s="12" t="s">
        <v>0</v>
      </c>
      <c r="N21" s="12" t="s">
        <v>0</v>
      </c>
      <c r="O21" s="12">
        <v>3</v>
      </c>
      <c r="P21" s="12">
        <v>1</v>
      </c>
      <c r="Q21" s="12" t="s">
        <v>0</v>
      </c>
      <c r="R21" s="12">
        <v>1</v>
      </c>
      <c r="S21" s="12" t="s">
        <v>0</v>
      </c>
      <c r="T21" s="12" t="s">
        <v>0</v>
      </c>
      <c r="U21" s="12" t="s">
        <v>0</v>
      </c>
      <c r="V21" s="12" t="s">
        <v>0</v>
      </c>
      <c r="W21" s="12" t="s">
        <v>0</v>
      </c>
      <c r="X21" s="12" t="s">
        <v>0</v>
      </c>
      <c r="Y21" s="12" t="s">
        <v>0</v>
      </c>
      <c r="Z21" s="15">
        <v>208</v>
      </c>
    </row>
    <row r="22" spans="1:26" ht="16" customHeight="1">
      <c r="A22" s="20" t="s">
        <v>32</v>
      </c>
      <c r="B22" s="19">
        <v>209</v>
      </c>
      <c r="C22" s="8">
        <v>121</v>
      </c>
      <c r="D22" s="8">
        <v>101</v>
      </c>
      <c r="E22" s="8">
        <v>2</v>
      </c>
      <c r="F22" s="8" t="s">
        <v>1</v>
      </c>
      <c r="G22" s="8">
        <v>0</v>
      </c>
      <c r="H22" s="8">
        <v>0</v>
      </c>
      <c r="I22" s="8">
        <v>6</v>
      </c>
      <c r="J22" s="8">
        <v>73</v>
      </c>
      <c r="K22" s="8">
        <v>10</v>
      </c>
      <c r="L22" s="8">
        <v>8</v>
      </c>
      <c r="M22" s="8">
        <v>0</v>
      </c>
      <c r="N22" s="8">
        <v>0</v>
      </c>
      <c r="O22" s="8" t="s">
        <v>1</v>
      </c>
      <c r="P22" s="8">
        <v>20</v>
      </c>
      <c r="Q22" s="8">
        <v>1</v>
      </c>
      <c r="R22" s="8">
        <v>14</v>
      </c>
      <c r="S22" s="8">
        <v>12</v>
      </c>
      <c r="T22" s="8" t="s">
        <v>1</v>
      </c>
      <c r="U22" s="8">
        <v>4</v>
      </c>
      <c r="V22" s="8">
        <v>4</v>
      </c>
      <c r="W22" s="8" t="s">
        <v>0</v>
      </c>
      <c r="X22" s="8" t="s">
        <v>1</v>
      </c>
      <c r="Y22" s="8" t="s">
        <v>0</v>
      </c>
      <c r="Z22" s="18">
        <v>209</v>
      </c>
    </row>
    <row r="23" spans="1:26" ht="16" customHeight="1">
      <c r="A23" s="17" t="s">
        <v>31</v>
      </c>
      <c r="B23" s="16">
        <v>210</v>
      </c>
      <c r="C23" s="12">
        <v>24</v>
      </c>
      <c r="D23" s="12">
        <v>24</v>
      </c>
      <c r="E23" s="12" t="s">
        <v>0</v>
      </c>
      <c r="F23" s="12" t="s">
        <v>1</v>
      </c>
      <c r="G23" s="12" t="s">
        <v>0</v>
      </c>
      <c r="H23" s="12">
        <v>0</v>
      </c>
      <c r="I23" s="12">
        <v>1</v>
      </c>
      <c r="J23" s="12">
        <v>16</v>
      </c>
      <c r="K23" s="12">
        <v>3</v>
      </c>
      <c r="L23" s="12">
        <v>1</v>
      </c>
      <c r="M23" s="12" t="s">
        <v>0</v>
      </c>
      <c r="N23" s="12" t="s">
        <v>0</v>
      </c>
      <c r="O23" s="12" t="s">
        <v>1</v>
      </c>
      <c r="P23" s="12">
        <v>0</v>
      </c>
      <c r="Q23" s="12" t="s">
        <v>0</v>
      </c>
      <c r="R23" s="12" t="s">
        <v>0</v>
      </c>
      <c r="S23" s="12" t="s">
        <v>0</v>
      </c>
      <c r="T23" s="12" t="s">
        <v>0</v>
      </c>
      <c r="U23" s="12">
        <v>0</v>
      </c>
      <c r="V23" s="12" t="s">
        <v>1</v>
      </c>
      <c r="W23" s="12" t="s">
        <v>0</v>
      </c>
      <c r="X23" s="12">
        <v>0</v>
      </c>
      <c r="Y23" s="12" t="s">
        <v>0</v>
      </c>
      <c r="Z23" s="15">
        <v>210</v>
      </c>
    </row>
    <row r="24" spans="1:26" ht="16" customHeight="1">
      <c r="A24" s="20" t="s">
        <v>30</v>
      </c>
      <c r="B24" s="19">
        <v>211</v>
      </c>
      <c r="C24" s="8">
        <v>93</v>
      </c>
      <c r="D24" s="8">
        <v>93</v>
      </c>
      <c r="E24" s="8">
        <v>0</v>
      </c>
      <c r="F24" s="8" t="s">
        <v>1</v>
      </c>
      <c r="G24" s="8" t="s">
        <v>0</v>
      </c>
      <c r="H24" s="8">
        <v>0</v>
      </c>
      <c r="I24" s="8">
        <v>4</v>
      </c>
      <c r="J24" s="8">
        <v>53</v>
      </c>
      <c r="K24" s="8">
        <v>26</v>
      </c>
      <c r="L24" s="8">
        <v>7</v>
      </c>
      <c r="M24" s="8">
        <v>0</v>
      </c>
      <c r="N24" s="8" t="s">
        <v>1</v>
      </c>
      <c r="O24" s="8" t="s">
        <v>1</v>
      </c>
      <c r="P24" s="8">
        <v>0</v>
      </c>
      <c r="Q24" s="8" t="s">
        <v>0</v>
      </c>
      <c r="R24" s="8" t="s">
        <v>0</v>
      </c>
      <c r="S24" s="8" t="s">
        <v>0</v>
      </c>
      <c r="T24" s="8" t="s">
        <v>0</v>
      </c>
      <c r="U24" s="8">
        <v>0</v>
      </c>
      <c r="V24" s="8">
        <v>0</v>
      </c>
      <c r="W24" s="8" t="s">
        <v>0</v>
      </c>
      <c r="X24" s="8" t="s">
        <v>0</v>
      </c>
      <c r="Y24" s="8" t="s">
        <v>0</v>
      </c>
      <c r="Z24" s="18">
        <v>211</v>
      </c>
    </row>
    <row r="25" spans="1:26" ht="16" customHeight="1">
      <c r="A25" s="17" t="s">
        <v>29</v>
      </c>
      <c r="B25" s="16">
        <v>212</v>
      </c>
      <c r="C25" s="12">
        <v>50</v>
      </c>
      <c r="D25" s="12">
        <v>46</v>
      </c>
      <c r="E25" s="12">
        <v>1</v>
      </c>
      <c r="F25" s="12" t="s">
        <v>1</v>
      </c>
      <c r="G25" s="12" t="s">
        <v>0</v>
      </c>
      <c r="H25" s="12">
        <v>0</v>
      </c>
      <c r="I25" s="12">
        <v>2</v>
      </c>
      <c r="J25" s="12">
        <v>24</v>
      </c>
      <c r="K25" s="12">
        <v>18</v>
      </c>
      <c r="L25" s="12">
        <v>1</v>
      </c>
      <c r="M25" s="12">
        <v>0</v>
      </c>
      <c r="N25" s="12" t="s">
        <v>0</v>
      </c>
      <c r="O25" s="12" t="s">
        <v>1</v>
      </c>
      <c r="P25" s="12">
        <v>5</v>
      </c>
      <c r="Q25" s="12" t="s">
        <v>0</v>
      </c>
      <c r="R25" s="12">
        <v>2</v>
      </c>
      <c r="S25" s="12" t="s">
        <v>1</v>
      </c>
      <c r="T25" s="12" t="s">
        <v>0</v>
      </c>
      <c r="U25" s="12">
        <v>2</v>
      </c>
      <c r="V25" s="12" t="s">
        <v>1</v>
      </c>
      <c r="W25" s="12" t="s">
        <v>0</v>
      </c>
      <c r="X25" s="12" t="s">
        <v>0</v>
      </c>
      <c r="Y25" s="12" t="s">
        <v>0</v>
      </c>
      <c r="Z25" s="15">
        <v>212</v>
      </c>
    </row>
    <row r="26" spans="1:26" ht="16" customHeight="1">
      <c r="A26" s="20" t="s">
        <v>28</v>
      </c>
      <c r="B26" s="19">
        <v>213</v>
      </c>
      <c r="C26" s="8">
        <v>74</v>
      </c>
      <c r="D26" s="8">
        <v>74</v>
      </c>
      <c r="E26" s="8">
        <v>0</v>
      </c>
      <c r="F26" s="8" t="s">
        <v>1</v>
      </c>
      <c r="G26" s="8" t="s">
        <v>0</v>
      </c>
      <c r="H26" s="8">
        <v>0</v>
      </c>
      <c r="I26" s="8">
        <v>6</v>
      </c>
      <c r="J26" s="8">
        <v>35</v>
      </c>
      <c r="K26" s="8">
        <v>25</v>
      </c>
      <c r="L26" s="8">
        <v>5</v>
      </c>
      <c r="M26" s="8">
        <v>0</v>
      </c>
      <c r="N26" s="8">
        <v>0</v>
      </c>
      <c r="O26" s="8" t="s">
        <v>1</v>
      </c>
      <c r="P26" s="8">
        <v>0</v>
      </c>
      <c r="Q26" s="8" t="s">
        <v>0</v>
      </c>
      <c r="R26" s="8" t="s">
        <v>0</v>
      </c>
      <c r="S26" s="8" t="s">
        <v>0</v>
      </c>
      <c r="T26" s="8" t="s">
        <v>0</v>
      </c>
      <c r="U26" s="8">
        <v>0</v>
      </c>
      <c r="V26" s="8">
        <v>0</v>
      </c>
      <c r="W26" s="8" t="s">
        <v>0</v>
      </c>
      <c r="X26" s="8">
        <v>0</v>
      </c>
      <c r="Y26" s="8" t="s">
        <v>0</v>
      </c>
      <c r="Z26" s="18">
        <v>213</v>
      </c>
    </row>
    <row r="27" spans="1:26" ht="16" customHeight="1">
      <c r="A27" s="17" t="s">
        <v>27</v>
      </c>
      <c r="B27" s="16">
        <v>214</v>
      </c>
      <c r="C27" s="12">
        <v>61</v>
      </c>
      <c r="D27" s="12">
        <v>61</v>
      </c>
      <c r="E27" s="12">
        <v>0</v>
      </c>
      <c r="F27" s="12" t="s">
        <v>1</v>
      </c>
      <c r="G27" s="12" t="s">
        <v>0</v>
      </c>
      <c r="H27" s="12">
        <v>0</v>
      </c>
      <c r="I27" s="12">
        <v>2</v>
      </c>
      <c r="J27" s="12">
        <v>37</v>
      </c>
      <c r="K27" s="12">
        <v>8</v>
      </c>
      <c r="L27" s="12">
        <v>9</v>
      </c>
      <c r="M27" s="12">
        <v>0</v>
      </c>
      <c r="N27" s="12" t="s">
        <v>1</v>
      </c>
      <c r="O27" s="12" t="s">
        <v>1</v>
      </c>
      <c r="P27" s="12">
        <v>0</v>
      </c>
      <c r="Q27" s="12">
        <v>0</v>
      </c>
      <c r="R27" s="12" t="s">
        <v>0</v>
      </c>
      <c r="S27" s="12" t="s">
        <v>0</v>
      </c>
      <c r="T27" s="12" t="s">
        <v>0</v>
      </c>
      <c r="U27" s="12">
        <v>0</v>
      </c>
      <c r="V27" s="12">
        <v>0</v>
      </c>
      <c r="W27" s="12" t="s">
        <v>0</v>
      </c>
      <c r="X27" s="12" t="s">
        <v>0</v>
      </c>
      <c r="Y27" s="12" t="s">
        <v>0</v>
      </c>
      <c r="Z27" s="15">
        <v>214</v>
      </c>
    </row>
    <row r="28" spans="1:26" ht="16" customHeight="1">
      <c r="A28" s="20" t="s">
        <v>26</v>
      </c>
      <c r="B28" s="19">
        <v>215</v>
      </c>
      <c r="C28" s="8">
        <v>18</v>
      </c>
      <c r="D28" s="8">
        <v>18</v>
      </c>
      <c r="E28" s="8">
        <v>1</v>
      </c>
      <c r="F28" s="8" t="s">
        <v>0</v>
      </c>
      <c r="G28" s="8" t="s">
        <v>0</v>
      </c>
      <c r="H28" s="8">
        <v>0</v>
      </c>
      <c r="I28" s="8">
        <v>1</v>
      </c>
      <c r="J28" s="8">
        <v>14</v>
      </c>
      <c r="K28" s="8">
        <v>2</v>
      </c>
      <c r="L28" s="8" t="s">
        <v>1</v>
      </c>
      <c r="M28" s="8" t="s">
        <v>0</v>
      </c>
      <c r="N28" s="8" t="s">
        <v>0</v>
      </c>
      <c r="O28" s="8" t="s">
        <v>1</v>
      </c>
      <c r="P28" s="8" t="s">
        <v>0</v>
      </c>
      <c r="Q28" s="8" t="s">
        <v>0</v>
      </c>
      <c r="R28" s="8" t="s">
        <v>0</v>
      </c>
      <c r="S28" s="8" t="s">
        <v>0</v>
      </c>
      <c r="T28" s="8" t="s">
        <v>0</v>
      </c>
      <c r="U28" s="8" t="s">
        <v>0</v>
      </c>
      <c r="V28" s="8" t="s">
        <v>0</v>
      </c>
      <c r="W28" s="8" t="s">
        <v>0</v>
      </c>
      <c r="X28" s="8" t="s">
        <v>0</v>
      </c>
      <c r="Y28" s="8" t="s">
        <v>0</v>
      </c>
      <c r="Z28" s="18">
        <v>215</v>
      </c>
    </row>
    <row r="29" spans="1:26" ht="16" customHeight="1">
      <c r="A29" s="17" t="s">
        <v>25</v>
      </c>
      <c r="B29" s="16">
        <v>218</v>
      </c>
      <c r="C29" s="12">
        <v>4</v>
      </c>
      <c r="D29" s="12">
        <v>4</v>
      </c>
      <c r="E29" s="12">
        <v>0</v>
      </c>
      <c r="F29" s="12" t="s">
        <v>0</v>
      </c>
      <c r="G29" s="12" t="s">
        <v>0</v>
      </c>
      <c r="H29" s="12">
        <v>0</v>
      </c>
      <c r="I29" s="12">
        <v>0</v>
      </c>
      <c r="J29" s="12">
        <v>2</v>
      </c>
      <c r="K29" s="12">
        <v>1</v>
      </c>
      <c r="L29" s="12" t="s">
        <v>1</v>
      </c>
      <c r="M29" s="12">
        <v>0</v>
      </c>
      <c r="N29" s="12">
        <v>0</v>
      </c>
      <c r="O29" s="12" t="s">
        <v>1</v>
      </c>
      <c r="P29" s="12" t="s">
        <v>0</v>
      </c>
      <c r="Q29" s="12" t="s">
        <v>0</v>
      </c>
      <c r="R29" s="12" t="s">
        <v>0</v>
      </c>
      <c r="S29" s="12" t="s">
        <v>0</v>
      </c>
      <c r="T29" s="12" t="s">
        <v>0</v>
      </c>
      <c r="U29" s="12" t="s">
        <v>0</v>
      </c>
      <c r="V29" s="12" t="s">
        <v>0</v>
      </c>
      <c r="W29" s="12" t="s">
        <v>0</v>
      </c>
      <c r="X29" s="12" t="s">
        <v>0</v>
      </c>
      <c r="Y29" s="12" t="s">
        <v>0</v>
      </c>
      <c r="Z29" s="15">
        <v>218</v>
      </c>
    </row>
    <row r="30" spans="1:26" ht="16" customHeight="1">
      <c r="A30" s="20" t="s">
        <v>24</v>
      </c>
      <c r="B30" s="19">
        <v>219</v>
      </c>
      <c r="C30" s="8">
        <v>22</v>
      </c>
      <c r="D30" s="8">
        <v>22</v>
      </c>
      <c r="E30" s="8" t="s">
        <v>0</v>
      </c>
      <c r="F30" s="8" t="s">
        <v>0</v>
      </c>
      <c r="G30" s="8" t="s">
        <v>0</v>
      </c>
      <c r="H30" s="8">
        <v>0</v>
      </c>
      <c r="I30" s="8">
        <v>1</v>
      </c>
      <c r="J30" s="8">
        <v>16</v>
      </c>
      <c r="K30" s="8">
        <v>2</v>
      </c>
      <c r="L30" s="8">
        <v>3</v>
      </c>
      <c r="M30" s="8" t="s">
        <v>0</v>
      </c>
      <c r="N30" s="8" t="s">
        <v>0</v>
      </c>
      <c r="O30" s="8">
        <v>0</v>
      </c>
      <c r="P30" s="8">
        <v>0</v>
      </c>
      <c r="Q30" s="8" t="s">
        <v>0</v>
      </c>
      <c r="R30" s="8" t="s">
        <v>0</v>
      </c>
      <c r="S30" s="8" t="s">
        <v>0</v>
      </c>
      <c r="T30" s="8" t="s">
        <v>0</v>
      </c>
      <c r="U30" s="8" t="s">
        <v>0</v>
      </c>
      <c r="V30" s="8" t="s">
        <v>0</v>
      </c>
      <c r="W30" s="8" t="s">
        <v>0</v>
      </c>
      <c r="X30" s="8">
        <v>0</v>
      </c>
      <c r="Y30" s="8" t="s">
        <v>0</v>
      </c>
      <c r="Z30" s="18">
        <v>219</v>
      </c>
    </row>
    <row r="31" spans="1:26" ht="16" customHeight="1">
      <c r="A31" s="17" t="s">
        <v>23</v>
      </c>
      <c r="B31" s="16">
        <v>220</v>
      </c>
      <c r="C31" s="12">
        <v>22</v>
      </c>
      <c r="D31" s="12">
        <v>22</v>
      </c>
      <c r="E31" s="12" t="s">
        <v>0</v>
      </c>
      <c r="F31" s="12" t="s">
        <v>0</v>
      </c>
      <c r="G31" s="12" t="s">
        <v>0</v>
      </c>
      <c r="H31" s="12">
        <v>0</v>
      </c>
      <c r="I31" s="12">
        <v>2</v>
      </c>
      <c r="J31" s="12">
        <v>15</v>
      </c>
      <c r="K31" s="12">
        <v>5</v>
      </c>
      <c r="L31" s="12" t="s">
        <v>1</v>
      </c>
      <c r="M31" s="12">
        <v>0</v>
      </c>
      <c r="N31" s="12">
        <v>0</v>
      </c>
      <c r="O31" s="12" t="s">
        <v>1</v>
      </c>
      <c r="P31" s="12">
        <v>0</v>
      </c>
      <c r="Q31" s="12" t="s">
        <v>0</v>
      </c>
      <c r="R31" s="12" t="s">
        <v>0</v>
      </c>
      <c r="S31" s="12" t="s">
        <v>0</v>
      </c>
      <c r="T31" s="12" t="s">
        <v>0</v>
      </c>
      <c r="U31" s="12">
        <v>0</v>
      </c>
      <c r="V31" s="12" t="s">
        <v>1</v>
      </c>
      <c r="W31" s="12" t="s">
        <v>0</v>
      </c>
      <c r="X31" s="12" t="s">
        <v>0</v>
      </c>
      <c r="Y31" s="12" t="s">
        <v>0</v>
      </c>
      <c r="Z31" s="15">
        <v>220</v>
      </c>
    </row>
    <row r="32" spans="1:26" ht="16" customHeight="1">
      <c r="A32" s="20" t="s">
        <v>22</v>
      </c>
      <c r="B32" s="19">
        <v>221</v>
      </c>
      <c r="C32" s="8">
        <v>130</v>
      </c>
      <c r="D32" s="8">
        <v>117</v>
      </c>
      <c r="E32" s="8" t="s">
        <v>0</v>
      </c>
      <c r="F32" s="8" t="s">
        <v>1</v>
      </c>
      <c r="G32" s="8" t="s">
        <v>0</v>
      </c>
      <c r="H32" s="8">
        <v>0</v>
      </c>
      <c r="I32" s="8">
        <v>2</v>
      </c>
      <c r="J32" s="8">
        <v>104</v>
      </c>
      <c r="K32" s="8">
        <v>5</v>
      </c>
      <c r="L32" s="8">
        <v>5</v>
      </c>
      <c r="M32" s="8">
        <v>0</v>
      </c>
      <c r="N32" s="8" t="s">
        <v>1</v>
      </c>
      <c r="O32" s="8" t="s">
        <v>1</v>
      </c>
      <c r="P32" s="8">
        <v>14</v>
      </c>
      <c r="Q32" s="8">
        <v>0</v>
      </c>
      <c r="R32" s="8">
        <v>14</v>
      </c>
      <c r="S32" s="8">
        <v>12</v>
      </c>
      <c r="T32" s="8" t="s">
        <v>0</v>
      </c>
      <c r="U32" s="8" t="s">
        <v>0</v>
      </c>
      <c r="V32" s="8" t="s">
        <v>0</v>
      </c>
      <c r="W32" s="8" t="s">
        <v>0</v>
      </c>
      <c r="X32" s="8" t="s">
        <v>0</v>
      </c>
      <c r="Y32" s="8" t="s">
        <v>0</v>
      </c>
      <c r="Z32" s="18">
        <v>221</v>
      </c>
    </row>
    <row r="33" spans="1:26" ht="16" customHeight="1">
      <c r="A33" s="17" t="s">
        <v>21</v>
      </c>
      <c r="B33" s="16">
        <v>222</v>
      </c>
      <c r="C33" s="12">
        <v>96</v>
      </c>
      <c r="D33" s="12">
        <v>95</v>
      </c>
      <c r="E33" s="12">
        <v>0</v>
      </c>
      <c r="F33" s="12" t="s">
        <v>1</v>
      </c>
      <c r="G33" s="12" t="s">
        <v>0</v>
      </c>
      <c r="H33" s="12">
        <v>0</v>
      </c>
      <c r="I33" s="12">
        <v>3</v>
      </c>
      <c r="J33" s="12">
        <v>74</v>
      </c>
      <c r="K33" s="12">
        <v>10</v>
      </c>
      <c r="L33" s="12">
        <v>6</v>
      </c>
      <c r="M33" s="12">
        <v>0</v>
      </c>
      <c r="N33" s="12" t="s">
        <v>1</v>
      </c>
      <c r="O33" s="12" t="s">
        <v>1</v>
      </c>
      <c r="P33" s="12">
        <v>1</v>
      </c>
      <c r="Q33" s="12">
        <v>0</v>
      </c>
      <c r="R33" s="12">
        <v>1</v>
      </c>
      <c r="S33" s="12" t="s">
        <v>1</v>
      </c>
      <c r="T33" s="12" t="s">
        <v>0</v>
      </c>
      <c r="U33" s="12">
        <v>0</v>
      </c>
      <c r="V33" s="12" t="s">
        <v>1</v>
      </c>
      <c r="W33" s="12" t="s">
        <v>0</v>
      </c>
      <c r="X33" s="12" t="s">
        <v>0</v>
      </c>
      <c r="Y33" s="12" t="s">
        <v>0</v>
      </c>
      <c r="Z33" s="15">
        <v>222</v>
      </c>
    </row>
    <row r="34" spans="1:26" ht="16" customHeight="1">
      <c r="A34" s="20" t="s">
        <v>20</v>
      </c>
      <c r="B34" s="19">
        <v>223</v>
      </c>
      <c r="C34" s="8">
        <v>53</v>
      </c>
      <c r="D34" s="8">
        <v>51</v>
      </c>
      <c r="E34" s="8">
        <v>0</v>
      </c>
      <c r="F34" s="8" t="s">
        <v>1</v>
      </c>
      <c r="G34" s="8">
        <v>0</v>
      </c>
      <c r="H34" s="8">
        <v>0</v>
      </c>
      <c r="I34" s="8">
        <v>2</v>
      </c>
      <c r="J34" s="8">
        <v>42</v>
      </c>
      <c r="K34" s="8">
        <v>5</v>
      </c>
      <c r="L34" s="8" t="s">
        <v>1</v>
      </c>
      <c r="M34" s="8">
        <v>1</v>
      </c>
      <c r="N34" s="8">
        <v>1</v>
      </c>
      <c r="O34" s="8">
        <v>0</v>
      </c>
      <c r="P34" s="8">
        <v>2</v>
      </c>
      <c r="Q34" s="8">
        <v>0</v>
      </c>
      <c r="R34" s="8">
        <v>2</v>
      </c>
      <c r="S34" s="8" t="s">
        <v>1</v>
      </c>
      <c r="T34" s="8" t="s">
        <v>0</v>
      </c>
      <c r="U34" s="8">
        <v>0</v>
      </c>
      <c r="V34" s="8" t="s">
        <v>1</v>
      </c>
      <c r="W34" s="8" t="s">
        <v>0</v>
      </c>
      <c r="X34" s="8" t="s">
        <v>0</v>
      </c>
      <c r="Y34" s="8" t="s">
        <v>0</v>
      </c>
      <c r="Z34" s="18">
        <v>223</v>
      </c>
    </row>
    <row r="35" spans="1:26" ht="16" customHeight="1">
      <c r="A35" s="17" t="s">
        <v>19</v>
      </c>
      <c r="B35" s="16">
        <v>224</v>
      </c>
      <c r="C35" s="12">
        <v>10</v>
      </c>
      <c r="D35" s="12">
        <v>10</v>
      </c>
      <c r="E35" s="12">
        <v>0</v>
      </c>
      <c r="F35" s="12" t="s">
        <v>1</v>
      </c>
      <c r="G35" s="12" t="s">
        <v>0</v>
      </c>
      <c r="H35" s="12">
        <v>0</v>
      </c>
      <c r="I35" s="12">
        <v>1</v>
      </c>
      <c r="J35" s="12">
        <v>6</v>
      </c>
      <c r="K35" s="12">
        <v>2</v>
      </c>
      <c r="L35" s="12">
        <v>0</v>
      </c>
      <c r="M35" s="12">
        <v>0</v>
      </c>
      <c r="N35" s="12" t="s">
        <v>0</v>
      </c>
      <c r="O35" s="12" t="s">
        <v>1</v>
      </c>
      <c r="P35" s="12">
        <v>0</v>
      </c>
      <c r="Q35" s="12" t="s">
        <v>0</v>
      </c>
      <c r="R35" s="12" t="s">
        <v>0</v>
      </c>
      <c r="S35" s="12" t="s">
        <v>0</v>
      </c>
      <c r="T35" s="12" t="s">
        <v>0</v>
      </c>
      <c r="U35" s="12">
        <v>0</v>
      </c>
      <c r="V35" s="12" t="s">
        <v>1</v>
      </c>
      <c r="W35" s="12" t="s">
        <v>0</v>
      </c>
      <c r="X35" s="12" t="s">
        <v>0</v>
      </c>
      <c r="Y35" s="12" t="s">
        <v>0</v>
      </c>
      <c r="Z35" s="15">
        <v>224</v>
      </c>
    </row>
    <row r="36" spans="1:26" ht="16" customHeight="1">
      <c r="A36" s="20" t="s">
        <v>18</v>
      </c>
      <c r="B36" s="19">
        <v>225</v>
      </c>
      <c r="C36" s="8">
        <v>94</v>
      </c>
      <c r="D36" s="8">
        <v>92</v>
      </c>
      <c r="E36" s="8">
        <v>1</v>
      </c>
      <c r="F36" s="8" t="s">
        <v>0</v>
      </c>
      <c r="G36" s="8" t="s">
        <v>0</v>
      </c>
      <c r="H36" s="8">
        <v>0</v>
      </c>
      <c r="I36" s="8">
        <v>1</v>
      </c>
      <c r="J36" s="8">
        <v>12</v>
      </c>
      <c r="K36" s="8">
        <v>76</v>
      </c>
      <c r="L36" s="8">
        <v>0</v>
      </c>
      <c r="M36" s="8" t="s">
        <v>0</v>
      </c>
      <c r="N36" s="8" t="s">
        <v>0</v>
      </c>
      <c r="O36" s="8">
        <v>2</v>
      </c>
      <c r="P36" s="8">
        <v>2</v>
      </c>
      <c r="Q36" s="8" t="s">
        <v>0</v>
      </c>
      <c r="R36" s="8">
        <v>2</v>
      </c>
      <c r="S36" s="8" t="s">
        <v>1</v>
      </c>
      <c r="T36" s="8" t="s">
        <v>0</v>
      </c>
      <c r="U36" s="8" t="s">
        <v>0</v>
      </c>
      <c r="V36" s="8" t="s">
        <v>0</v>
      </c>
      <c r="W36" s="8" t="s">
        <v>0</v>
      </c>
      <c r="X36" s="8" t="s">
        <v>0</v>
      </c>
      <c r="Y36" s="8" t="s">
        <v>0</v>
      </c>
      <c r="Z36" s="18">
        <v>225</v>
      </c>
    </row>
    <row r="37" spans="1:26" ht="16" customHeight="1">
      <c r="A37" s="17" t="s">
        <v>17</v>
      </c>
      <c r="B37" s="16">
        <v>227</v>
      </c>
      <c r="C37" s="12">
        <v>19</v>
      </c>
      <c r="D37" s="12">
        <v>19</v>
      </c>
      <c r="E37" s="12">
        <v>1</v>
      </c>
      <c r="F37" s="12" t="s">
        <v>0</v>
      </c>
      <c r="G37" s="12" t="s">
        <v>0</v>
      </c>
      <c r="H37" s="12">
        <v>0</v>
      </c>
      <c r="I37" s="12">
        <v>1</v>
      </c>
      <c r="J37" s="12">
        <v>12</v>
      </c>
      <c r="K37" s="12">
        <v>1</v>
      </c>
      <c r="L37" s="12">
        <v>4</v>
      </c>
      <c r="M37" s="12">
        <v>0</v>
      </c>
      <c r="N37" s="12">
        <v>0</v>
      </c>
      <c r="O37" s="12">
        <v>1</v>
      </c>
      <c r="P37" s="12" t="s">
        <v>0</v>
      </c>
      <c r="Q37" s="12" t="s">
        <v>0</v>
      </c>
      <c r="R37" s="12" t="s">
        <v>0</v>
      </c>
      <c r="S37" s="12" t="s">
        <v>0</v>
      </c>
      <c r="T37" s="12" t="s">
        <v>0</v>
      </c>
      <c r="U37" s="12" t="s">
        <v>0</v>
      </c>
      <c r="V37" s="12" t="s">
        <v>0</v>
      </c>
      <c r="W37" s="12" t="s">
        <v>0</v>
      </c>
      <c r="X37" s="12" t="s">
        <v>0</v>
      </c>
      <c r="Y37" s="12" t="s">
        <v>0</v>
      </c>
      <c r="Z37" s="15">
        <v>227</v>
      </c>
    </row>
    <row r="38" spans="1:26" ht="16" customHeight="1">
      <c r="A38" s="20" t="s">
        <v>16</v>
      </c>
      <c r="B38" s="19">
        <v>228</v>
      </c>
      <c r="C38" s="8">
        <v>63</v>
      </c>
      <c r="D38" s="8">
        <v>45</v>
      </c>
      <c r="E38" s="8">
        <v>2</v>
      </c>
      <c r="F38" s="8" t="s">
        <v>1</v>
      </c>
      <c r="G38" s="8">
        <v>0</v>
      </c>
      <c r="H38" s="8">
        <v>0</v>
      </c>
      <c r="I38" s="8">
        <v>2</v>
      </c>
      <c r="J38" s="8">
        <v>34</v>
      </c>
      <c r="K38" s="8">
        <v>4</v>
      </c>
      <c r="L38" s="8">
        <v>3</v>
      </c>
      <c r="M38" s="8">
        <v>0</v>
      </c>
      <c r="N38" s="8">
        <v>0</v>
      </c>
      <c r="O38" s="8" t="s">
        <v>1</v>
      </c>
      <c r="P38" s="8">
        <v>18</v>
      </c>
      <c r="Q38" s="8">
        <v>5</v>
      </c>
      <c r="R38" s="8">
        <v>11</v>
      </c>
      <c r="S38" s="8">
        <v>8</v>
      </c>
      <c r="T38" s="8" t="s">
        <v>0</v>
      </c>
      <c r="U38" s="8">
        <v>2</v>
      </c>
      <c r="V38" s="8">
        <v>2</v>
      </c>
      <c r="W38" s="8" t="s">
        <v>0</v>
      </c>
      <c r="X38" s="8">
        <v>0</v>
      </c>
      <c r="Y38" s="8" t="s">
        <v>0</v>
      </c>
      <c r="Z38" s="18">
        <v>228</v>
      </c>
    </row>
    <row r="39" spans="1:26" ht="16" customHeight="1">
      <c r="A39" s="17" t="s">
        <v>15</v>
      </c>
      <c r="B39" s="16">
        <v>229</v>
      </c>
      <c r="C39" s="12">
        <v>77</v>
      </c>
      <c r="D39" s="12">
        <v>77</v>
      </c>
      <c r="E39" s="12">
        <v>0</v>
      </c>
      <c r="F39" s="12" t="s">
        <v>1</v>
      </c>
      <c r="G39" s="12" t="s">
        <v>0</v>
      </c>
      <c r="H39" s="12">
        <v>0</v>
      </c>
      <c r="I39" s="12">
        <v>2</v>
      </c>
      <c r="J39" s="12">
        <v>56</v>
      </c>
      <c r="K39" s="12">
        <v>11</v>
      </c>
      <c r="L39" s="12">
        <v>3</v>
      </c>
      <c r="M39" s="12" t="s">
        <v>0</v>
      </c>
      <c r="N39" s="12" t="s">
        <v>0</v>
      </c>
      <c r="O39" s="12" t="s">
        <v>1</v>
      </c>
      <c r="P39" s="12" t="s">
        <v>0</v>
      </c>
      <c r="Q39" s="12" t="s">
        <v>0</v>
      </c>
      <c r="R39" s="12" t="s">
        <v>0</v>
      </c>
      <c r="S39" s="12" t="s">
        <v>0</v>
      </c>
      <c r="T39" s="12" t="s">
        <v>0</v>
      </c>
      <c r="U39" s="12" t="s">
        <v>0</v>
      </c>
      <c r="V39" s="12" t="s">
        <v>0</v>
      </c>
      <c r="W39" s="12" t="s">
        <v>0</v>
      </c>
      <c r="X39" s="12" t="s">
        <v>0</v>
      </c>
      <c r="Y39" s="12" t="s">
        <v>0</v>
      </c>
      <c r="Z39" s="15">
        <v>229</v>
      </c>
    </row>
    <row r="40" spans="1:26" ht="16" customHeight="1">
      <c r="A40" s="20" t="s">
        <v>14</v>
      </c>
      <c r="B40" s="19">
        <v>303</v>
      </c>
      <c r="C40" s="8">
        <v>58</v>
      </c>
      <c r="D40" s="8">
        <v>31</v>
      </c>
      <c r="E40" s="8">
        <v>0</v>
      </c>
      <c r="F40" s="8" t="s">
        <v>1</v>
      </c>
      <c r="G40" s="8">
        <v>0</v>
      </c>
      <c r="H40" s="8">
        <v>0</v>
      </c>
      <c r="I40" s="8">
        <v>1</v>
      </c>
      <c r="J40" s="8">
        <v>21</v>
      </c>
      <c r="K40" s="8">
        <v>2</v>
      </c>
      <c r="L40" s="8">
        <v>6</v>
      </c>
      <c r="M40" s="8">
        <v>2</v>
      </c>
      <c r="N40" s="8">
        <v>2</v>
      </c>
      <c r="O40" s="8" t="s">
        <v>1</v>
      </c>
      <c r="P40" s="8">
        <v>26</v>
      </c>
      <c r="Q40" s="8">
        <v>0</v>
      </c>
      <c r="R40" s="8">
        <v>24</v>
      </c>
      <c r="S40" s="8">
        <v>19</v>
      </c>
      <c r="T40" s="8" t="s">
        <v>1</v>
      </c>
      <c r="U40" s="8">
        <v>1</v>
      </c>
      <c r="V40" s="8" t="s">
        <v>1</v>
      </c>
      <c r="W40" s="8" t="s">
        <v>0</v>
      </c>
      <c r="X40" s="8" t="s">
        <v>1</v>
      </c>
      <c r="Y40" s="8" t="s">
        <v>0</v>
      </c>
      <c r="Z40" s="18">
        <v>303</v>
      </c>
    </row>
    <row r="41" spans="1:26" ht="16" customHeight="1">
      <c r="A41" s="17" t="s">
        <v>13</v>
      </c>
      <c r="B41" s="16">
        <v>305</v>
      </c>
      <c r="C41" s="12">
        <v>16</v>
      </c>
      <c r="D41" s="12">
        <v>15</v>
      </c>
      <c r="E41" s="12">
        <v>0</v>
      </c>
      <c r="F41" s="12" t="s">
        <v>1</v>
      </c>
      <c r="G41" s="12">
        <v>0</v>
      </c>
      <c r="H41" s="12">
        <v>0</v>
      </c>
      <c r="I41" s="12">
        <v>1</v>
      </c>
      <c r="J41" s="12">
        <v>12</v>
      </c>
      <c r="K41" s="12">
        <v>2</v>
      </c>
      <c r="L41" s="12">
        <v>0</v>
      </c>
      <c r="M41" s="12">
        <v>0</v>
      </c>
      <c r="N41" s="12" t="s">
        <v>1</v>
      </c>
      <c r="O41" s="12" t="s">
        <v>1</v>
      </c>
      <c r="P41" s="12">
        <v>1</v>
      </c>
      <c r="Q41" s="12">
        <v>0</v>
      </c>
      <c r="R41" s="12">
        <v>1</v>
      </c>
      <c r="S41" s="12" t="s">
        <v>1</v>
      </c>
      <c r="T41" s="12" t="s">
        <v>0</v>
      </c>
      <c r="U41" s="12">
        <v>0</v>
      </c>
      <c r="V41" s="12" t="s">
        <v>1</v>
      </c>
      <c r="W41" s="12" t="s">
        <v>0</v>
      </c>
      <c r="X41" s="12" t="s">
        <v>0</v>
      </c>
      <c r="Y41" s="12" t="s">
        <v>0</v>
      </c>
      <c r="Z41" s="15">
        <v>305</v>
      </c>
    </row>
    <row r="42" spans="1:26" ht="16" customHeight="1">
      <c r="A42" s="20" t="s">
        <v>12</v>
      </c>
      <c r="B42" s="19">
        <v>307</v>
      </c>
      <c r="C42" s="8">
        <v>0</v>
      </c>
      <c r="D42" s="8">
        <v>0</v>
      </c>
      <c r="E42" s="8">
        <v>0</v>
      </c>
      <c r="F42" s="8" t="s">
        <v>0</v>
      </c>
      <c r="G42" s="8" t="s">
        <v>0</v>
      </c>
      <c r="H42" s="8">
        <v>0</v>
      </c>
      <c r="I42" s="8">
        <v>0</v>
      </c>
      <c r="J42" s="8">
        <v>0</v>
      </c>
      <c r="K42" s="8">
        <v>0</v>
      </c>
      <c r="L42" s="8" t="s">
        <v>1</v>
      </c>
      <c r="M42" s="8" t="s">
        <v>0</v>
      </c>
      <c r="N42" s="8" t="s">
        <v>0</v>
      </c>
      <c r="O42" s="8" t="s">
        <v>1</v>
      </c>
      <c r="P42" s="8" t="s">
        <v>0</v>
      </c>
      <c r="Q42" s="8" t="s">
        <v>0</v>
      </c>
      <c r="R42" s="8" t="s">
        <v>0</v>
      </c>
      <c r="S42" s="8" t="s">
        <v>0</v>
      </c>
      <c r="T42" s="8" t="s">
        <v>0</v>
      </c>
      <c r="U42" s="8" t="s">
        <v>0</v>
      </c>
      <c r="V42" s="8" t="s">
        <v>0</v>
      </c>
      <c r="W42" s="8" t="s">
        <v>0</v>
      </c>
      <c r="X42" s="8" t="s">
        <v>0</v>
      </c>
      <c r="Y42" s="8" t="s">
        <v>0</v>
      </c>
      <c r="Z42" s="18">
        <v>307</v>
      </c>
    </row>
    <row r="43" spans="1:26" ht="16" customHeight="1">
      <c r="A43" s="17" t="s">
        <v>11</v>
      </c>
      <c r="B43" s="16">
        <v>308</v>
      </c>
      <c r="C43" s="12">
        <v>0</v>
      </c>
      <c r="D43" s="12">
        <v>0</v>
      </c>
      <c r="E43" s="12" t="s">
        <v>0</v>
      </c>
      <c r="F43" s="12" t="s">
        <v>0</v>
      </c>
      <c r="G43" s="12" t="s">
        <v>0</v>
      </c>
      <c r="H43" s="12" t="s">
        <v>0</v>
      </c>
      <c r="I43" s="12">
        <v>0</v>
      </c>
      <c r="J43" s="12">
        <v>0</v>
      </c>
      <c r="K43" s="12">
        <v>0</v>
      </c>
      <c r="L43" s="12" t="s">
        <v>0</v>
      </c>
      <c r="M43" s="12" t="s">
        <v>0</v>
      </c>
      <c r="N43" s="12" t="s">
        <v>0</v>
      </c>
      <c r="O43" s="12">
        <v>0</v>
      </c>
      <c r="P43" s="12" t="s">
        <v>0</v>
      </c>
      <c r="Q43" s="12" t="s">
        <v>0</v>
      </c>
      <c r="R43" s="12" t="s">
        <v>0</v>
      </c>
      <c r="S43" s="12" t="s">
        <v>0</v>
      </c>
      <c r="T43" s="12" t="s">
        <v>0</v>
      </c>
      <c r="U43" s="12" t="s">
        <v>0</v>
      </c>
      <c r="V43" s="12" t="s">
        <v>0</v>
      </c>
      <c r="W43" s="12" t="s">
        <v>0</v>
      </c>
      <c r="X43" s="12" t="s">
        <v>0</v>
      </c>
      <c r="Y43" s="12" t="s">
        <v>0</v>
      </c>
      <c r="Z43" s="15">
        <v>308</v>
      </c>
    </row>
    <row r="44" spans="1:26" ht="16" customHeight="1">
      <c r="A44" s="20" t="s">
        <v>10</v>
      </c>
      <c r="B44" s="19">
        <v>361</v>
      </c>
      <c r="C44" s="8">
        <v>50</v>
      </c>
      <c r="D44" s="8">
        <v>47</v>
      </c>
      <c r="E44" s="8" t="s">
        <v>0</v>
      </c>
      <c r="F44" s="8" t="s">
        <v>0</v>
      </c>
      <c r="G44" s="8" t="s">
        <v>0</v>
      </c>
      <c r="H44" s="8">
        <v>0</v>
      </c>
      <c r="I44" s="8">
        <v>1</v>
      </c>
      <c r="J44" s="8">
        <v>10</v>
      </c>
      <c r="K44" s="8">
        <v>0</v>
      </c>
      <c r="L44" s="8">
        <v>34</v>
      </c>
      <c r="M44" s="8" t="s">
        <v>0</v>
      </c>
      <c r="N44" s="8" t="s">
        <v>0</v>
      </c>
      <c r="O44" s="8">
        <v>2</v>
      </c>
      <c r="P44" s="8">
        <v>3</v>
      </c>
      <c r="Q44" s="8" t="s">
        <v>0</v>
      </c>
      <c r="R44" s="8">
        <v>2</v>
      </c>
      <c r="S44" s="8" t="s">
        <v>1</v>
      </c>
      <c r="T44" s="8" t="s">
        <v>0</v>
      </c>
      <c r="U44" s="8">
        <v>0</v>
      </c>
      <c r="V44" s="8">
        <v>0</v>
      </c>
      <c r="W44" s="8" t="s">
        <v>0</v>
      </c>
      <c r="X44" s="8" t="s">
        <v>0</v>
      </c>
      <c r="Y44" s="8" t="s">
        <v>0</v>
      </c>
      <c r="Z44" s="18">
        <v>361</v>
      </c>
    </row>
    <row r="45" spans="1:26" ht="16" customHeight="1">
      <c r="A45" s="17" t="s">
        <v>9</v>
      </c>
      <c r="B45" s="16">
        <v>362</v>
      </c>
      <c r="C45" s="12">
        <v>4</v>
      </c>
      <c r="D45" s="12">
        <v>4</v>
      </c>
      <c r="E45" s="12" t="s">
        <v>0</v>
      </c>
      <c r="F45" s="12" t="s">
        <v>0</v>
      </c>
      <c r="G45" s="12" t="s">
        <v>0</v>
      </c>
      <c r="H45" s="12" t="s">
        <v>0</v>
      </c>
      <c r="I45" s="12" t="s">
        <v>0</v>
      </c>
      <c r="J45" s="12">
        <v>4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2" t="s">
        <v>0</v>
      </c>
      <c r="S45" s="12" t="s">
        <v>0</v>
      </c>
      <c r="T45" s="12" t="s">
        <v>0</v>
      </c>
      <c r="U45" s="12" t="s">
        <v>0</v>
      </c>
      <c r="V45" s="12" t="s">
        <v>0</v>
      </c>
      <c r="W45" s="12" t="s">
        <v>0</v>
      </c>
      <c r="X45" s="12" t="s">
        <v>0</v>
      </c>
      <c r="Y45" s="12" t="s">
        <v>0</v>
      </c>
      <c r="Z45" s="15">
        <v>362</v>
      </c>
    </row>
    <row r="46" spans="1:26" ht="16" customHeight="1">
      <c r="A46" s="20" t="s">
        <v>8</v>
      </c>
      <c r="B46" s="19">
        <v>363</v>
      </c>
      <c r="C46" s="8">
        <v>2</v>
      </c>
      <c r="D46" s="8">
        <v>2</v>
      </c>
      <c r="E46" s="8" t="s">
        <v>0</v>
      </c>
      <c r="F46" s="8" t="s">
        <v>0</v>
      </c>
      <c r="G46" s="8" t="s">
        <v>0</v>
      </c>
      <c r="H46" s="8" t="s">
        <v>0</v>
      </c>
      <c r="I46" s="8">
        <v>1</v>
      </c>
      <c r="J46" s="8">
        <v>1</v>
      </c>
      <c r="K46" s="8">
        <v>0</v>
      </c>
      <c r="L46" s="8">
        <v>0</v>
      </c>
      <c r="M46" s="8" t="s">
        <v>0</v>
      </c>
      <c r="N46" s="8" t="s">
        <v>0</v>
      </c>
      <c r="O46" s="8">
        <v>0</v>
      </c>
      <c r="P46" s="8" t="s">
        <v>0</v>
      </c>
      <c r="Q46" s="8" t="s">
        <v>0</v>
      </c>
      <c r="R46" s="8" t="s">
        <v>0</v>
      </c>
      <c r="S46" s="8" t="s">
        <v>0</v>
      </c>
      <c r="T46" s="8" t="s">
        <v>0</v>
      </c>
      <c r="U46" s="8" t="s">
        <v>0</v>
      </c>
      <c r="V46" s="8" t="s">
        <v>0</v>
      </c>
      <c r="W46" s="8" t="s">
        <v>0</v>
      </c>
      <c r="X46" s="8" t="s">
        <v>0</v>
      </c>
      <c r="Y46" s="8" t="s">
        <v>0</v>
      </c>
      <c r="Z46" s="18">
        <v>363</v>
      </c>
    </row>
    <row r="47" spans="1:26" ht="16" customHeight="1">
      <c r="A47" s="17" t="s">
        <v>7</v>
      </c>
      <c r="B47" s="16">
        <v>364</v>
      </c>
      <c r="C47" s="12">
        <v>3</v>
      </c>
      <c r="D47" s="12">
        <v>3</v>
      </c>
      <c r="E47" s="12" t="s">
        <v>0</v>
      </c>
      <c r="F47" s="12" t="s">
        <v>0</v>
      </c>
      <c r="G47" s="12" t="s">
        <v>0</v>
      </c>
      <c r="H47" s="12" t="s">
        <v>0</v>
      </c>
      <c r="I47" s="12" t="s">
        <v>0</v>
      </c>
      <c r="J47" s="12">
        <v>1</v>
      </c>
      <c r="K47" s="12">
        <v>0</v>
      </c>
      <c r="L47" s="12">
        <v>2</v>
      </c>
      <c r="M47" s="12" t="s">
        <v>0</v>
      </c>
      <c r="N47" s="12" t="s">
        <v>0</v>
      </c>
      <c r="O47" s="12">
        <v>0</v>
      </c>
      <c r="P47" s="12" t="s">
        <v>0</v>
      </c>
      <c r="Q47" s="12" t="s">
        <v>0</v>
      </c>
      <c r="R47" s="12" t="s">
        <v>0</v>
      </c>
      <c r="S47" s="12" t="s">
        <v>0</v>
      </c>
      <c r="T47" s="12" t="s">
        <v>0</v>
      </c>
      <c r="U47" s="12" t="s">
        <v>0</v>
      </c>
      <c r="V47" s="12" t="s">
        <v>0</v>
      </c>
      <c r="W47" s="12" t="s">
        <v>0</v>
      </c>
      <c r="X47" s="12" t="s">
        <v>0</v>
      </c>
      <c r="Y47" s="12" t="s">
        <v>0</v>
      </c>
      <c r="Z47" s="15">
        <v>364</v>
      </c>
    </row>
    <row r="48" spans="1:26" ht="15.75" customHeight="1">
      <c r="A48" s="10" t="s">
        <v>6</v>
      </c>
      <c r="B48" s="9">
        <v>381</v>
      </c>
      <c r="C48" s="8">
        <v>12</v>
      </c>
      <c r="D48" s="8">
        <v>12</v>
      </c>
      <c r="E48" s="8" t="s">
        <v>0</v>
      </c>
      <c r="F48" s="8" t="s">
        <v>0</v>
      </c>
      <c r="G48" s="8" t="s">
        <v>0</v>
      </c>
      <c r="H48" s="8">
        <v>0</v>
      </c>
      <c r="I48" s="8">
        <v>0</v>
      </c>
      <c r="J48" s="8">
        <v>9</v>
      </c>
      <c r="K48" s="8">
        <v>0</v>
      </c>
      <c r="L48" s="8">
        <v>2</v>
      </c>
      <c r="M48" s="8" t="s">
        <v>0</v>
      </c>
      <c r="N48" s="8" t="s">
        <v>0</v>
      </c>
      <c r="O48" s="8">
        <v>0</v>
      </c>
      <c r="P48" s="8" t="s">
        <v>0</v>
      </c>
      <c r="Q48" s="8" t="s">
        <v>0</v>
      </c>
      <c r="R48" s="8" t="s">
        <v>0</v>
      </c>
      <c r="S48" s="8" t="s">
        <v>0</v>
      </c>
      <c r="T48" s="8" t="s">
        <v>0</v>
      </c>
      <c r="U48" s="8" t="s">
        <v>0</v>
      </c>
      <c r="V48" s="8" t="s">
        <v>0</v>
      </c>
      <c r="W48" s="8" t="s">
        <v>0</v>
      </c>
      <c r="X48" s="8" t="s">
        <v>0</v>
      </c>
      <c r="Y48" s="8" t="s">
        <v>0</v>
      </c>
      <c r="Z48" s="7">
        <v>381</v>
      </c>
    </row>
    <row r="49" spans="1:26" ht="15.75" customHeight="1">
      <c r="A49" s="14" t="s">
        <v>5</v>
      </c>
      <c r="B49" s="13">
        <v>382</v>
      </c>
      <c r="C49" s="12">
        <v>2</v>
      </c>
      <c r="D49" s="12">
        <v>2</v>
      </c>
      <c r="E49" s="12" t="s">
        <v>0</v>
      </c>
      <c r="F49" s="12" t="s">
        <v>0</v>
      </c>
      <c r="G49" s="12" t="s">
        <v>0</v>
      </c>
      <c r="H49" s="12" t="s">
        <v>0</v>
      </c>
      <c r="I49" s="12" t="s">
        <v>0</v>
      </c>
      <c r="J49" s="12">
        <v>2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2" t="s">
        <v>0</v>
      </c>
      <c r="S49" s="12" t="s">
        <v>0</v>
      </c>
      <c r="T49" s="12" t="s">
        <v>0</v>
      </c>
      <c r="U49" s="12" t="s">
        <v>0</v>
      </c>
      <c r="V49" s="12" t="s">
        <v>0</v>
      </c>
      <c r="W49" s="12" t="s">
        <v>0</v>
      </c>
      <c r="X49" s="12" t="s">
        <v>0</v>
      </c>
      <c r="Y49" s="12" t="s">
        <v>0</v>
      </c>
      <c r="Z49" s="11">
        <v>382</v>
      </c>
    </row>
    <row r="50" spans="1:26" ht="15.75" customHeight="1">
      <c r="A50" s="10" t="s">
        <v>4</v>
      </c>
      <c r="B50" s="9">
        <v>401</v>
      </c>
      <c r="C50" s="8">
        <v>265</v>
      </c>
      <c r="D50" s="8">
        <v>262</v>
      </c>
      <c r="E50" s="8">
        <v>0</v>
      </c>
      <c r="F50" s="8" t="s">
        <v>0</v>
      </c>
      <c r="G50" s="8" t="s">
        <v>0</v>
      </c>
      <c r="H50" s="8" t="s">
        <v>0</v>
      </c>
      <c r="I50" s="8">
        <v>1</v>
      </c>
      <c r="J50" s="8">
        <v>34</v>
      </c>
      <c r="K50" s="8">
        <v>2</v>
      </c>
      <c r="L50" s="8">
        <v>224</v>
      </c>
      <c r="M50" s="8" t="s">
        <v>0</v>
      </c>
      <c r="N50" s="8" t="s">
        <v>0</v>
      </c>
      <c r="O50" s="8">
        <v>2</v>
      </c>
      <c r="P50" s="8">
        <v>3</v>
      </c>
      <c r="Q50" s="8">
        <v>3</v>
      </c>
      <c r="R50" s="8" t="s">
        <v>0</v>
      </c>
      <c r="S50" s="8" t="s">
        <v>0</v>
      </c>
      <c r="T50" s="8" t="s">
        <v>0</v>
      </c>
      <c r="U50" s="8">
        <v>0</v>
      </c>
      <c r="V50" s="8" t="s">
        <v>1</v>
      </c>
      <c r="W50" s="8" t="s">
        <v>0</v>
      </c>
      <c r="X50" s="8" t="s">
        <v>0</v>
      </c>
      <c r="Y50" s="8" t="s">
        <v>0</v>
      </c>
      <c r="Z50" s="7">
        <v>401</v>
      </c>
    </row>
    <row r="51" spans="1:26" ht="15.75" customHeight="1">
      <c r="A51" s="14" t="s">
        <v>3</v>
      </c>
      <c r="B51" s="13">
        <v>402</v>
      </c>
      <c r="C51" s="12">
        <v>2</v>
      </c>
      <c r="D51" s="12">
        <v>1</v>
      </c>
      <c r="E51" s="12" t="s">
        <v>0</v>
      </c>
      <c r="F51" s="12" t="s">
        <v>0</v>
      </c>
      <c r="G51" s="12" t="s">
        <v>0</v>
      </c>
      <c r="H51" s="12" t="s">
        <v>0</v>
      </c>
      <c r="I51" s="12">
        <v>1</v>
      </c>
      <c r="J51" s="12" t="s">
        <v>0</v>
      </c>
      <c r="K51" s="12">
        <v>0</v>
      </c>
      <c r="L51" s="12">
        <v>0</v>
      </c>
      <c r="M51" s="12" t="s">
        <v>0</v>
      </c>
      <c r="N51" s="12" t="s">
        <v>0</v>
      </c>
      <c r="O51" s="12">
        <v>0</v>
      </c>
      <c r="P51" s="12">
        <v>1</v>
      </c>
      <c r="Q51" s="12">
        <v>1</v>
      </c>
      <c r="R51" s="12" t="s">
        <v>0</v>
      </c>
      <c r="S51" s="12" t="s">
        <v>0</v>
      </c>
      <c r="T51" s="12" t="s">
        <v>0</v>
      </c>
      <c r="U51" s="12">
        <v>0</v>
      </c>
      <c r="V51" s="12">
        <v>0</v>
      </c>
      <c r="W51" s="12" t="s">
        <v>0</v>
      </c>
      <c r="X51" s="12" t="s">
        <v>0</v>
      </c>
      <c r="Y51" s="12" t="s">
        <v>0</v>
      </c>
      <c r="Z51" s="11">
        <v>402</v>
      </c>
    </row>
    <row r="52" spans="1:26" ht="15.75" customHeight="1">
      <c r="A52" s="10" t="s">
        <v>2</v>
      </c>
      <c r="B52" s="9">
        <v>421</v>
      </c>
      <c r="C52" s="8">
        <v>10</v>
      </c>
      <c r="D52" s="8">
        <v>10</v>
      </c>
      <c r="E52" s="8" t="s">
        <v>0</v>
      </c>
      <c r="F52" s="8" t="s">
        <v>0</v>
      </c>
      <c r="G52" s="8" t="s">
        <v>0</v>
      </c>
      <c r="H52" s="8">
        <v>0</v>
      </c>
      <c r="I52" s="8">
        <v>0</v>
      </c>
      <c r="J52" s="8">
        <v>3</v>
      </c>
      <c r="K52" s="8">
        <v>6</v>
      </c>
      <c r="L52" s="8" t="s">
        <v>1</v>
      </c>
      <c r="M52" s="8" t="s">
        <v>0</v>
      </c>
      <c r="N52" s="8" t="s">
        <v>0</v>
      </c>
      <c r="O52" s="8" t="s">
        <v>1</v>
      </c>
      <c r="P52" s="8">
        <v>0</v>
      </c>
      <c r="Q52" s="8">
        <v>0</v>
      </c>
      <c r="R52" s="8" t="s">
        <v>0</v>
      </c>
      <c r="S52" s="8" t="s">
        <v>0</v>
      </c>
      <c r="T52" s="8" t="s">
        <v>0</v>
      </c>
      <c r="U52" s="8">
        <v>0</v>
      </c>
      <c r="V52" s="8">
        <v>0</v>
      </c>
      <c r="W52" s="8" t="s">
        <v>0</v>
      </c>
      <c r="X52" s="8">
        <v>0</v>
      </c>
      <c r="Y52" s="8" t="s">
        <v>0</v>
      </c>
      <c r="Z52" s="7">
        <v>421</v>
      </c>
    </row>
    <row r="53" spans="1:26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4"/>
    </row>
    <row r="54" spans="1:26">
      <c r="C54" s="81">
        <f>SUM(C13:C52)</f>
        <v>2397</v>
      </c>
    </row>
    <row r="55" spans="1:26">
      <c r="C55" s="1" t="s">
        <v>104</v>
      </c>
    </row>
  </sheetData>
  <mergeCells count="23">
    <mergeCell ref="W8:W10"/>
    <mergeCell ref="I6:I10"/>
    <mergeCell ref="J6:J10"/>
    <mergeCell ref="K6:K10"/>
    <mergeCell ref="L6:L10"/>
    <mergeCell ref="P6:P9"/>
    <mergeCell ref="N8:N10"/>
    <mergeCell ref="A5:A10"/>
    <mergeCell ref="B5:B10"/>
    <mergeCell ref="C5:C9"/>
    <mergeCell ref="D5:L5"/>
    <mergeCell ref="Z5:Z10"/>
    <mergeCell ref="D6:D9"/>
    <mergeCell ref="E6:E10"/>
    <mergeCell ref="F6:F10"/>
    <mergeCell ref="G6:G10"/>
    <mergeCell ref="H6:H10"/>
    <mergeCell ref="V8:V10"/>
    <mergeCell ref="Q6:Q10"/>
    <mergeCell ref="R6:R10"/>
    <mergeCell ref="T6:T10"/>
    <mergeCell ref="U6:U10"/>
    <mergeCell ref="S8:S10"/>
  </mergeCells>
  <phoneticPr fontId="3"/>
  <conditionalFormatting sqref="A14:Z52">
    <cfRule type="expression" dxfId="0" priority="1">
      <formula>MOD(ROW(),2)=0</formula>
    </cfRule>
  </conditionalFormatting>
  <printOptions horizontalCentered="1"/>
  <pageMargins left="0.39370078740157483" right="0.39370078740157483" top="0.59055118110236227" bottom="0.39370078740157483" header="0" footer="0.11811023622047245"/>
  <pageSetup paperSize="9" scale="95" firstPageNumber="10" pageOrder="overThenDown" orientation="portrait" useFirstPageNumber="1" r:id="rId1"/>
  <headerFooter differentOddEven="1"/>
  <colBreaks count="1" manualBreakCount="1">
    <brk id="12" max="5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13東京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2020-03-03T00:12:02Z</dcterms:created>
  <dcterms:modified xsi:type="dcterms:W3CDTF">2024-02-04T03:11:38Z</dcterms:modified>
</cp:coreProperties>
</file>