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stinelszasz/Code/public-safety-tracker/data/"/>
    </mc:Choice>
  </mc:AlternateContent>
  <xr:revisionPtr revIDLastSave="0" documentId="13_ncr:1_{E8D0B5FC-4B0F-6342-B4B6-676403B3DF1B}" xr6:coauthVersionLast="46" xr6:coauthVersionMax="46" xr10:uidLastSave="{00000000-0000-0000-0000-000000000000}"/>
  <bookViews>
    <workbookView xWindow="16960" yWindow="840" windowWidth="14320" windowHeight="20500" xr2:uid="{00000000-000D-0000-FFFF-FFFF00000000}"/>
  </bookViews>
  <sheets>
    <sheet name="Actions" sheetId="1" r:id="rId1"/>
    <sheet name="Progress Updates" sheetId="5" r:id="rId2"/>
    <sheet name="Parties" sheetId="6" r:id="rId3"/>
    <sheet name="Actions As Provided 129" sheetId="2" state="hidden" r:id="rId4"/>
    <sheet name="Days" sheetId="3" r:id="rId5"/>
    <sheet name="Committees" sheetId="4" r:id="rId6"/>
  </sheets>
  <definedNames>
    <definedName name="_xlnm._FilterDatabase" localSheetId="0" hidden="1">Actions!$A$1:$F$12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3" l="1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Im comfortable with changing this, but let me know if you want me to hold for approval.
</t>
        </r>
        <r>
          <rPr>
            <sz val="10"/>
            <color rgb="FF000000"/>
            <rFont val="Arial"/>
            <family val="2"/>
          </rPr>
          <t xml:space="preserve">	-Markele Cullins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Please do not edit this column. This will update programmatically based on data in the Progress Updates tab.
</t>
        </r>
        <r>
          <rPr>
            <sz val="10"/>
            <color rgb="FF000000"/>
            <rFont val="Arial"/>
            <family val="2"/>
          </rPr>
          <t xml:space="preserve">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sharedStrings.xml><?xml version="1.0" encoding="utf-8"?>
<sst xmlns="http://schemas.openxmlformats.org/spreadsheetml/2006/main" count="238" uniqueCount="150">
  <si>
    <t>Action #</t>
  </si>
  <si>
    <t>Action</t>
  </si>
  <si>
    <t>Progress</t>
  </si>
  <si>
    <t>Count</t>
  </si>
  <si>
    <t>Building Public Safety</t>
  </si>
  <si>
    <t>Create Mayor's Office of Neighborhood Safety and Engagement.</t>
  </si>
  <si>
    <t>Complete</t>
  </si>
  <si>
    <t>Set clear, coordinated public safety vision that addresses violence today and root causes.</t>
  </si>
  <si>
    <t>In Progress</t>
  </si>
  <si>
    <t>Task Mayor's Office of Neighborhood Safety and Engagement with coordinating public safety strategy.</t>
  </si>
  <si>
    <t>Adopt and support Complete Streets manual increase quality of life and mobility in Baltimore.</t>
  </si>
  <si>
    <t>Begin implementing a Group Violence Reduction Strategy.</t>
  </si>
  <si>
    <t>Meet with community leaders and residents around a shared vision for public safety.</t>
  </si>
  <si>
    <t>Convene the first meeting of the Public Safety Advisory Commission.</t>
  </si>
  <si>
    <t>Making Baltimore Equitable</t>
  </si>
  <si>
    <t>Hire Baltimore's first Chief Equity Officer.</t>
  </si>
  <si>
    <t>Hire a Digital Equity Director.</t>
  </si>
  <si>
    <t>Elevate Sustainability Director to a cabinet-level position.</t>
  </si>
  <si>
    <t>Activate small and local business preference in the procurement process.</t>
  </si>
  <si>
    <t>Prioritize tracking data for City developments and projects that receive TIFs around local hiring and workforce development.</t>
  </si>
  <si>
    <t>Prioritize the Baltimore Greenway Trails Network.</t>
  </si>
  <si>
    <t>Join Climate Mayors in supporting the spirit and goals of the Paris Climate Agreement.</t>
  </si>
  <si>
    <t>Prioritizing Our Youth</t>
  </si>
  <si>
    <t>Support the overrides of the Blueprint for Maryland's Future and Built to Learn.</t>
  </si>
  <si>
    <t>Prepare to significantly increase the capacity of virtual YouthWorks in 2021.</t>
  </si>
  <si>
    <t>Begin implementation of the Elijah Cummings Healing City Act to ensure trauma-informed practice across city government.</t>
  </si>
  <si>
    <t>Develop plan for equitable and age-appropriate access in partnership with sports, arts, and cultural institutions that create recreational services during this unprecedented pandemic.</t>
  </si>
  <si>
    <t>Building Public Trust</t>
  </si>
  <si>
    <t>Restore recycling services, which were suspended due to COVID-19.</t>
  </si>
  <si>
    <t>Appoint a permanent Housing Commissioner.</t>
  </si>
  <si>
    <t>Make stronger commitments to cleaning up sewage backups.</t>
  </si>
  <si>
    <t>COVID-19 Recovery</t>
  </si>
  <si>
    <t>Develop and communicate a COVID-19 vaccination prioritization strategy.</t>
  </si>
  <si>
    <t>Create a dashboard to track CARES act funding to ensure equitable distribution.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</si>
  <si>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</si>
  <si>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</si>
  <si>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</si>
  <si>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</si>
  <si>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</si>
  <si>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</si>
  <si>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</si>
  <si>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</si>
  <si>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</si>
  <si>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</si>
  <si>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</si>
  <si>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</si>
  <si>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</si>
  <si>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</si>
  <si>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</si>
  <si>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</si>
  <si>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</si>
  <si>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</si>
  <si>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</si>
  <si>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</si>
  <si>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</si>
  <si>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</si>
  <si>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</si>
  <si>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</si>
  <si>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</si>
  <si>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</si>
  <si>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</si>
  <si>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</si>
  <si>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</si>
  <si>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</si>
  <si>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</si>
  <si>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</si>
  <si>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</si>
  <si>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</si>
  <si>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</si>
  <si>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</si>
  <si>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</si>
  <si>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</si>
  <si>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</si>
  <si>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</si>
  <si>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</si>
  <si>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</si>
  <si>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</si>
  <si>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</si>
  <si>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</si>
  <si>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</si>
  <si>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</si>
  <si>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</si>
  <si>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</si>
  <si>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</si>
  <si>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</si>
  <si>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</si>
  <si>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</si>
  <si>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</si>
  <si>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</si>
  <si>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</si>
  <si>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</si>
  <si>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</si>
  <si>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</si>
  <si>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</si>
  <si>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</si>
  <si>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</si>
  <si>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</si>
  <si>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</si>
  <si>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</si>
  <si>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</si>
  <si>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</si>
  <si>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</si>
  <si>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</si>
  <si>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</si>
  <si>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</si>
  <si>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</si>
  <si>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</si>
  <si>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</si>
  <si>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</si>
  <si>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</si>
  <si>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</si>
  <si>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</si>
  <si>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</si>
  <si>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</si>
  <si>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Date</t>
  </si>
  <si>
    <t>Weekday</t>
  </si>
  <si>
    <t>Milestone</t>
  </si>
  <si>
    <t>Notes</t>
  </si>
  <si>
    <t>First quarter ends</t>
  </si>
  <si>
    <t>First half ends</t>
  </si>
  <si>
    <t>Third quarter ends</t>
  </si>
  <si>
    <t>End of first 100 days</t>
  </si>
  <si>
    <t>Number</t>
  </si>
  <si>
    <t>Name</t>
  </si>
  <si>
    <t>Creating Agency Infrastructure</t>
  </si>
  <si>
    <t>Public Health Approach to Violence</t>
  </si>
  <si>
    <t>Community Engagement and Inter-Agency Collaboration</t>
  </si>
  <si>
    <t>Evaluation and Accountability</t>
  </si>
  <si>
    <t>MONSE First 100 Days</t>
  </si>
  <si>
    <t>Mayor Approves Plan Draft</t>
  </si>
  <si>
    <t>Hire staff to lead the implementation of gun violence strategy oversight, inter-agency coordination, community engagement and empowerment, policy development and support, and community capacity building.</t>
  </si>
  <si>
    <t>Evaluate Safe Streets to identify steps for building capacity and develop a coordinated street outreach and violence interruption strategy.</t>
  </si>
  <si>
    <t>Engage Cities United Peace Challenge technical assistance on coordinated shooting response systems.</t>
  </si>
  <si>
    <t>Support the Mayor in issuing and monitoring implementation of a citywide directive laying out inter-agency roles and expectations in supporting GVRS.</t>
  </si>
  <si>
    <t>Award the adult support and outreach provider contract for GVRS.</t>
  </si>
  <si>
    <t>Establish initial inter-agency coordination and governance structures for GVRS.</t>
  </si>
  <si>
    <t>Develop strategic key performance indicators for GVRSStat.</t>
  </si>
  <si>
    <t>Develop a communications plan for GVRS.</t>
  </si>
  <si>
    <t>Meet with BPD, community leaders, and residents around a shared vision for public safety and community policing.</t>
  </si>
  <si>
    <t>Initiate a landscape analysis of CBOs with services that would be integral to a comprehensive public health approach to violence prevention.</t>
  </si>
  <si>
    <t xml:space="preserve"> </t>
  </si>
  <si>
    <t>Committee</t>
  </si>
  <si>
    <t>Parties Responsible</t>
  </si>
  <si>
    <t>Organization</t>
  </si>
  <si>
    <t>Organization Full Name</t>
  </si>
  <si>
    <t>Organization Website</t>
  </si>
  <si>
    <t>Priority</t>
  </si>
  <si>
    <t>Not Started</t>
  </si>
  <si>
    <t>Convene Public Safety Advisory Commission.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</si>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</sst>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2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  <family val="2"/>
    </font>
    <font>
      <b/>
      <sz val="12"/>
      <color rgb="FFFFFFFF"/>
      <name val="&quot;Libre Franklin&quot;"/>
    </font>
    <font>
      <sz val="10"/>
      <color theme="1"/>
      <name val="-webkit-standard"/>
    </font>
    <font>
      <sz val="9"/>
      <color theme="1"/>
      <name val="&quot;Libre Franklin&quot;"/>
    </font>
    <font>
      <b/>
      <sz val="9"/>
      <color theme="1"/>
      <name val="&quot;Libre Franklin&quot;"/>
    </font>
    <font>
      <b/>
      <sz val="11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left"/>
    </xf>
    <xf numFmtId="0" fontId="2" fillId="3" borderId="0" xfId="0" applyFont="1" applyFill="1"/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vertical="top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ColWidth="14.5" defaultRowHeight="13"/>
  <cols>
    <col min="1" max="1" width="9.83203125" customWidth="1"/>
    <col min="2" max="2" width="30.5" customWidth="1"/>
    <col min="3" max="3" width="53.5" customWidth="1"/>
    <col min="4" max="4" width="19" customWidth="1"/>
    <col min="5" max="5" width="19.33203125" customWidth="1"/>
    <col min="6" max="6" width="19.5" customWidth="1"/>
  </cols>
  <sheetData>
    <row r="1" spans="1:8" ht="16">
      <c r="A1" s="1" t="s">
        <v>0</v>
      </c>
      <c r="B1" s="1" t="s">
        <v>141</v>
      </c>
      <c r="C1" s="2" t="s">
        <v>1</v>
      </c>
      <c r="D1" s="2" t="s">
        <v>142</v>
      </c>
      <c r="E1" s="1" t="s">
        <v>2</v>
      </c>
      <c r="F1" s="1" t="s">
        <v>3</v>
      </c>
    </row>
    <row r="2" spans="1:8" ht="60">
      <c r="A2" s="3">
        <v>1</v>
      </c>
      <c r="B2" s="4" t="s">
        <v>124</v>
      </c>
      <c r="C2" s="5" t="s">
        <v>130</v>
      </c>
      <c r="E2" s="5" t="s">
        <v>8</v>
      </c>
      <c r="F2" s="3">
        <v>1</v>
      </c>
    </row>
    <row r="3" spans="1:8" ht="45">
      <c r="A3" s="3">
        <v>2</v>
      </c>
      <c r="B3" s="4" t="s">
        <v>125</v>
      </c>
      <c r="C3" s="5" t="s">
        <v>131</v>
      </c>
      <c r="D3" s="5"/>
      <c r="E3" s="5" t="s">
        <v>8</v>
      </c>
      <c r="F3" s="3">
        <v>1</v>
      </c>
      <c r="H3" t="s">
        <v>140</v>
      </c>
    </row>
    <row r="4" spans="1:8" ht="30">
      <c r="A4" s="3">
        <v>3</v>
      </c>
      <c r="B4" s="4" t="s">
        <v>125</v>
      </c>
      <c r="C4" s="5" t="s">
        <v>132</v>
      </c>
      <c r="D4" s="5"/>
      <c r="E4" s="5" t="s">
        <v>8</v>
      </c>
      <c r="F4" s="3">
        <v>1</v>
      </c>
    </row>
    <row r="5" spans="1:8" ht="45">
      <c r="A5" s="3">
        <v>4</v>
      </c>
      <c r="B5" s="4" t="s">
        <v>126</v>
      </c>
      <c r="C5" s="5" t="s">
        <v>133</v>
      </c>
      <c r="D5" s="5"/>
      <c r="E5" s="26" t="s">
        <v>147</v>
      </c>
      <c r="F5" s="3">
        <v>1</v>
      </c>
    </row>
    <row r="6" spans="1:8" ht="30">
      <c r="A6" s="3">
        <v>5</v>
      </c>
      <c r="B6" s="4" t="s">
        <v>125</v>
      </c>
      <c r="C6" s="5" t="s">
        <v>134</v>
      </c>
      <c r="D6" s="5"/>
      <c r="E6" s="26" t="s">
        <v>6</v>
      </c>
      <c r="F6" s="3">
        <v>1</v>
      </c>
    </row>
    <row r="7" spans="1:8" ht="30">
      <c r="A7" s="3">
        <v>6</v>
      </c>
      <c r="B7" s="4" t="s">
        <v>125</v>
      </c>
      <c r="C7" s="5" t="s">
        <v>135</v>
      </c>
      <c r="D7" s="5"/>
      <c r="E7" s="26" t="s">
        <v>149</v>
      </c>
      <c r="F7" s="3">
        <v>1</v>
      </c>
    </row>
    <row r="8" spans="1:8" ht="15">
      <c r="A8" s="3">
        <v>7</v>
      </c>
      <c r="B8" s="4" t="s">
        <v>127</v>
      </c>
      <c r="C8" s="5" t="s">
        <v>136</v>
      </c>
      <c r="D8" s="5"/>
      <c r="E8" s="26" t="s">
        <v>8</v>
      </c>
      <c r="F8" s="3">
        <v>1</v>
      </c>
    </row>
    <row r="9" spans="1:8" ht="15">
      <c r="A9" s="3">
        <v>8</v>
      </c>
      <c r="B9" s="6" t="s">
        <v>126</v>
      </c>
      <c r="C9" s="5" t="s">
        <v>137</v>
      </c>
      <c r="D9" s="5"/>
      <c r="E9" s="26" t="s">
        <v>8</v>
      </c>
      <c r="F9" s="3">
        <v>1</v>
      </c>
    </row>
    <row r="10" spans="1:8" ht="30">
      <c r="A10" s="3">
        <v>9</v>
      </c>
      <c r="B10" s="6" t="s">
        <v>126</v>
      </c>
      <c r="C10" s="5" t="s">
        <v>138</v>
      </c>
      <c r="D10" s="5"/>
      <c r="E10" s="26" t="s">
        <v>8</v>
      </c>
      <c r="F10" s="3">
        <v>1</v>
      </c>
    </row>
    <row r="11" spans="1:8" ht="45">
      <c r="A11" s="3">
        <v>10</v>
      </c>
      <c r="B11" s="6" t="s">
        <v>125</v>
      </c>
      <c r="C11" s="5" t="s">
        <v>139</v>
      </c>
      <c r="D11" s="5"/>
      <c r="E11" s="26" t="s">
        <v>149</v>
      </c>
      <c r="F11" s="3">
        <v>1</v>
      </c>
    </row>
    <row r="12" spans="1:8" ht="15">
      <c r="A12" s="3">
        <v>11</v>
      </c>
      <c r="B12" s="6" t="s">
        <v>126</v>
      </c>
      <c r="C12" s="5" t="s">
        <v>148</v>
      </c>
      <c r="D12" s="5"/>
      <c r="E12" s="26" t="s">
        <v>8</v>
      </c>
      <c r="F12" s="3">
        <v>1</v>
      </c>
    </row>
  </sheetData>
  <autoFilter ref="A1:F12" xr:uid="{00000000-0009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4 pillars." xr:uid="{FFC49C66-A813-46FE-8D06-B5734ED71F91}">
          <x14:formula1>
            <xm:f>Committees!$B$2:$B$5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3029-5B66-7945-9F12-6EFCC0A32654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05DF-10F6-D844-BFBB-96DC64B897C5}">
  <dimension ref="A1:C1"/>
  <sheetViews>
    <sheetView workbookViewId="0">
      <selection sqref="A1:C1"/>
    </sheetView>
  </sheetViews>
  <sheetFormatPr baseColWidth="10" defaultRowHeight="13"/>
  <sheetData>
    <row r="1" spans="1:3">
      <c r="A1" s="27" t="s">
        <v>143</v>
      </c>
      <c r="B1" s="27" t="s">
        <v>144</v>
      </c>
      <c r="C1" s="27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workbookViewId="0"/>
  </sheetViews>
  <sheetFormatPr baseColWidth="10" defaultColWidth="14.5" defaultRowHeight="15.75" customHeight="1"/>
  <sheetData>
    <row r="1" spans="1:4" ht="15.75" customHeight="1">
      <c r="A1" s="7" t="s">
        <v>4</v>
      </c>
      <c r="B1" s="8"/>
      <c r="C1" s="9" t="s">
        <v>43</v>
      </c>
      <c r="D1" s="9" t="s">
        <v>44</v>
      </c>
    </row>
    <row r="2" spans="1:4" ht="15.75" customHeight="1">
      <c r="A2" s="10" t="s">
        <v>5</v>
      </c>
      <c r="B2" s="9" t="s">
        <v>45</v>
      </c>
      <c r="C2" s="9" t="s">
        <v>6</v>
      </c>
      <c r="D2" s="9" t="s">
        <v>46</v>
      </c>
    </row>
    <row r="3" spans="1:4" ht="15.75" customHeight="1">
      <c r="A3" s="10" t="s">
        <v>47</v>
      </c>
      <c r="B3" s="9" t="s">
        <v>48</v>
      </c>
      <c r="C3" s="9" t="s">
        <v>49</v>
      </c>
      <c r="D3" s="9" t="s">
        <v>46</v>
      </c>
    </row>
    <row r="4" spans="1:4" ht="15.75" customHeight="1">
      <c r="A4" s="10" t="s">
        <v>7</v>
      </c>
      <c r="B4" s="9" t="s">
        <v>50</v>
      </c>
      <c r="C4" s="11"/>
      <c r="D4" s="9" t="s">
        <v>46</v>
      </c>
    </row>
    <row r="5" spans="1:4" ht="15.75" customHeight="1">
      <c r="A5" s="10" t="s">
        <v>9</v>
      </c>
      <c r="B5" s="9" t="s">
        <v>45</v>
      </c>
      <c r="C5" s="9" t="s">
        <v>8</v>
      </c>
      <c r="D5" s="9" t="s">
        <v>46</v>
      </c>
    </row>
    <row r="6" spans="1:4" ht="15.75" customHeight="1">
      <c r="A6" s="10" t="s">
        <v>51</v>
      </c>
      <c r="B6" s="9" t="s">
        <v>52</v>
      </c>
      <c r="C6" s="11"/>
      <c r="D6" s="9" t="s">
        <v>53</v>
      </c>
    </row>
    <row r="7" spans="1:4" ht="15.75" customHeight="1">
      <c r="A7" s="10" t="s">
        <v>10</v>
      </c>
      <c r="B7" s="9" t="s">
        <v>54</v>
      </c>
      <c r="C7" s="11"/>
      <c r="D7" s="9" t="s">
        <v>53</v>
      </c>
    </row>
    <row r="8" spans="1:4" ht="15.75" customHeight="1">
      <c r="A8" s="10" t="s">
        <v>11</v>
      </c>
      <c r="B8" s="9" t="s">
        <v>55</v>
      </c>
      <c r="C8" s="12" t="s">
        <v>8</v>
      </c>
      <c r="D8" s="9" t="s">
        <v>46</v>
      </c>
    </row>
    <row r="9" spans="1:4" ht="15.75" customHeight="1">
      <c r="A9" s="10" t="s">
        <v>56</v>
      </c>
      <c r="B9" s="9" t="s">
        <v>57</v>
      </c>
      <c r="C9" s="11"/>
      <c r="D9" s="9" t="s">
        <v>58</v>
      </c>
    </row>
    <row r="10" spans="1:4" ht="15.75" customHeight="1">
      <c r="A10" s="10" t="s">
        <v>12</v>
      </c>
      <c r="B10" s="9" t="s">
        <v>59</v>
      </c>
      <c r="C10" s="11"/>
      <c r="D10" s="9" t="s">
        <v>60</v>
      </c>
    </row>
    <row r="11" spans="1:4" ht="15.75" customHeight="1">
      <c r="A11" s="10" t="s">
        <v>13</v>
      </c>
      <c r="B11" s="9" t="s">
        <v>61</v>
      </c>
      <c r="C11" s="11"/>
      <c r="D11" s="9" t="s">
        <v>62</v>
      </c>
    </row>
    <row r="12" spans="1:4" ht="15.75" customHeight="1">
      <c r="A12" s="11"/>
      <c r="B12" s="11"/>
      <c r="C12" s="11"/>
      <c r="D12" s="11"/>
    </row>
    <row r="13" spans="1:4" ht="15.75" customHeight="1">
      <c r="A13" s="13" t="s">
        <v>14</v>
      </c>
      <c r="B13" s="8"/>
      <c r="C13" s="11"/>
      <c r="D13" s="11"/>
    </row>
    <row r="14" spans="1:4" ht="15.75" customHeight="1">
      <c r="A14" s="10" t="s">
        <v>15</v>
      </c>
      <c r="B14" s="9" t="s">
        <v>63</v>
      </c>
      <c r="C14" s="9" t="s">
        <v>6</v>
      </c>
      <c r="D14" s="9" t="s">
        <v>64</v>
      </c>
    </row>
    <row r="15" spans="1:4" ht="15.75" customHeight="1">
      <c r="A15" s="10" t="s">
        <v>16</v>
      </c>
      <c r="B15" s="9" t="s">
        <v>61</v>
      </c>
      <c r="C15" s="11"/>
      <c r="D15" s="9" t="s">
        <v>65</v>
      </c>
    </row>
    <row r="16" spans="1:4" ht="15.75" customHeight="1">
      <c r="A16" s="10" t="s">
        <v>66</v>
      </c>
      <c r="B16" s="9" t="s">
        <v>61</v>
      </c>
      <c r="C16" s="11"/>
      <c r="D16" s="9" t="s">
        <v>67</v>
      </c>
    </row>
    <row r="17" spans="1:4" ht="15.75" customHeight="1">
      <c r="A17" s="10" t="s">
        <v>68</v>
      </c>
      <c r="B17" s="9" t="s">
        <v>69</v>
      </c>
      <c r="C17" s="11"/>
      <c r="D17" s="9" t="s">
        <v>67</v>
      </c>
    </row>
    <row r="18" spans="1:4" ht="15.75" customHeight="1">
      <c r="A18" s="10" t="s">
        <v>17</v>
      </c>
      <c r="B18" s="9" t="s">
        <v>69</v>
      </c>
      <c r="C18" s="11"/>
      <c r="D18" s="9" t="s">
        <v>64</v>
      </c>
    </row>
    <row r="19" spans="1:4" ht="15.75" customHeight="1">
      <c r="A19" s="10" t="s">
        <v>70</v>
      </c>
      <c r="B19" s="9" t="s">
        <v>71</v>
      </c>
      <c r="C19" s="11"/>
      <c r="D19" s="9" t="s">
        <v>53</v>
      </c>
    </row>
    <row r="20" spans="1:4" ht="15.75" customHeight="1">
      <c r="A20" s="10" t="s">
        <v>72</v>
      </c>
      <c r="B20" s="9" t="s">
        <v>73</v>
      </c>
      <c r="C20" s="11"/>
      <c r="D20" s="9" t="s">
        <v>53</v>
      </c>
    </row>
    <row r="21" spans="1:4" ht="15.75" customHeight="1">
      <c r="A21" s="10" t="s">
        <v>74</v>
      </c>
      <c r="B21" s="9" t="s">
        <v>75</v>
      </c>
      <c r="C21" s="11"/>
      <c r="D21" s="9" t="s">
        <v>53</v>
      </c>
    </row>
    <row r="22" spans="1:4" ht="15.75" customHeight="1">
      <c r="A22" s="10" t="s">
        <v>76</v>
      </c>
      <c r="B22" s="9" t="s">
        <v>77</v>
      </c>
      <c r="C22" s="11"/>
      <c r="D22" s="9" t="s">
        <v>78</v>
      </c>
    </row>
    <row r="23" spans="1:4" ht="15.75" customHeight="1">
      <c r="A23" s="10" t="s">
        <v>18</v>
      </c>
      <c r="B23" s="9" t="s">
        <v>77</v>
      </c>
      <c r="C23" s="11"/>
      <c r="D23" s="9" t="s">
        <v>79</v>
      </c>
    </row>
    <row r="24" spans="1:4" ht="15.75" customHeight="1">
      <c r="A24" s="10" t="s">
        <v>19</v>
      </c>
      <c r="B24" s="9" t="s">
        <v>80</v>
      </c>
      <c r="C24" s="11"/>
      <c r="D24" s="9" t="s">
        <v>53</v>
      </c>
    </row>
    <row r="25" spans="1:4" ht="15.75" customHeight="1">
      <c r="A25" s="10" t="s">
        <v>81</v>
      </c>
      <c r="B25" s="9" t="s">
        <v>82</v>
      </c>
      <c r="C25" s="11"/>
      <c r="D25" s="9" t="s">
        <v>83</v>
      </c>
    </row>
    <row r="26" spans="1:4" ht="15.75" customHeight="1">
      <c r="A26" s="10" t="s">
        <v>84</v>
      </c>
      <c r="B26" s="9" t="s">
        <v>82</v>
      </c>
      <c r="C26" s="11"/>
      <c r="D26" s="9" t="s">
        <v>67</v>
      </c>
    </row>
    <row r="27" spans="1:4" ht="15.75" customHeight="1">
      <c r="A27" s="10" t="s">
        <v>20</v>
      </c>
      <c r="B27" s="9" t="s">
        <v>85</v>
      </c>
      <c r="C27" s="11"/>
      <c r="D27" s="9" t="s">
        <v>53</v>
      </c>
    </row>
    <row r="28" spans="1:4" ht="15.75" customHeight="1">
      <c r="A28" s="10" t="s">
        <v>21</v>
      </c>
      <c r="B28" s="9" t="s">
        <v>86</v>
      </c>
      <c r="C28" s="9" t="s">
        <v>6</v>
      </c>
      <c r="D28" s="9" t="s">
        <v>87</v>
      </c>
    </row>
    <row r="29" spans="1:4" ht="15.75" customHeight="1">
      <c r="A29" s="11"/>
      <c r="B29" s="11"/>
      <c r="C29" s="11"/>
      <c r="D29" s="11"/>
    </row>
    <row r="30" spans="1:4" ht="15.75" customHeight="1">
      <c r="A30" s="13" t="s">
        <v>22</v>
      </c>
      <c r="B30" s="8"/>
      <c r="C30" s="11"/>
      <c r="D30" s="11"/>
    </row>
    <row r="31" spans="1:4" ht="15.75" customHeight="1">
      <c r="A31" s="10" t="s">
        <v>23</v>
      </c>
      <c r="B31" s="9" t="s">
        <v>88</v>
      </c>
      <c r="C31" s="9" t="s">
        <v>8</v>
      </c>
      <c r="D31" s="9" t="s">
        <v>89</v>
      </c>
    </row>
    <row r="32" spans="1:4" ht="15.75" customHeight="1">
      <c r="A32" s="10" t="s">
        <v>24</v>
      </c>
      <c r="B32" s="9" t="s">
        <v>90</v>
      </c>
      <c r="C32" s="9" t="s">
        <v>8</v>
      </c>
      <c r="D32" s="9" t="s">
        <v>65</v>
      </c>
    </row>
    <row r="33" spans="1:4" ht="15.75" customHeight="1">
      <c r="A33" s="10" t="s">
        <v>25</v>
      </c>
      <c r="B33" s="9" t="s">
        <v>91</v>
      </c>
      <c r="C33" s="9" t="s">
        <v>8</v>
      </c>
      <c r="D33" s="9" t="s">
        <v>92</v>
      </c>
    </row>
    <row r="34" spans="1:4" ht="15.75" customHeight="1">
      <c r="A34" s="10" t="s">
        <v>26</v>
      </c>
      <c r="B34" s="9" t="s">
        <v>93</v>
      </c>
      <c r="C34" s="11"/>
      <c r="D34" s="9" t="s">
        <v>94</v>
      </c>
    </row>
    <row r="35" spans="1:4" ht="15.75" customHeight="1">
      <c r="A35" s="11"/>
      <c r="B35" s="11"/>
      <c r="C35" s="11"/>
      <c r="D35" s="11"/>
    </row>
    <row r="36" spans="1:4" ht="15.75" customHeight="1">
      <c r="A36" s="13" t="s">
        <v>27</v>
      </c>
      <c r="B36" s="8"/>
      <c r="C36" s="11"/>
      <c r="D36" s="11"/>
    </row>
    <row r="37" spans="1:4" ht="15.75" customHeight="1">
      <c r="A37" s="10" t="s">
        <v>95</v>
      </c>
      <c r="B37" s="9" t="s">
        <v>61</v>
      </c>
      <c r="C37" s="9" t="s">
        <v>6</v>
      </c>
      <c r="D37" s="9" t="s">
        <v>65</v>
      </c>
    </row>
    <row r="38" spans="1:4" ht="15.75" customHeight="1">
      <c r="A38" s="10" t="s">
        <v>96</v>
      </c>
      <c r="B38" s="9" t="s">
        <v>61</v>
      </c>
      <c r="C38" s="11"/>
      <c r="D38" s="9" t="s">
        <v>97</v>
      </c>
    </row>
    <row r="39" spans="1:4" ht="15.75" customHeight="1">
      <c r="A39" s="10" t="s">
        <v>98</v>
      </c>
      <c r="B39" s="9" t="s">
        <v>99</v>
      </c>
      <c r="C39" s="9" t="s">
        <v>8</v>
      </c>
      <c r="D39" s="9" t="s">
        <v>53</v>
      </c>
    </row>
    <row r="40" spans="1:4" ht="15.75" customHeight="1">
      <c r="A40" s="10" t="s">
        <v>28</v>
      </c>
      <c r="B40" s="9" t="s">
        <v>100</v>
      </c>
      <c r="C40" s="9" t="s">
        <v>6</v>
      </c>
      <c r="D40" s="9" t="s">
        <v>53</v>
      </c>
    </row>
    <row r="41" spans="1:4" ht="15.75" customHeight="1">
      <c r="A41" s="10" t="s">
        <v>101</v>
      </c>
      <c r="B41" s="9" t="s">
        <v>100</v>
      </c>
      <c r="C41" s="9" t="s">
        <v>8</v>
      </c>
      <c r="D41" s="9" t="s">
        <v>53</v>
      </c>
    </row>
    <row r="42" spans="1:4" ht="15.75" customHeight="1">
      <c r="A42" s="10" t="s">
        <v>29</v>
      </c>
      <c r="B42" s="9" t="s">
        <v>52</v>
      </c>
      <c r="C42" s="11"/>
      <c r="D42" s="9" t="s">
        <v>64</v>
      </c>
    </row>
    <row r="43" spans="1:4" ht="15.75" customHeight="1">
      <c r="A43" s="10" t="s">
        <v>102</v>
      </c>
      <c r="B43" s="9" t="s">
        <v>103</v>
      </c>
      <c r="C43" s="11"/>
      <c r="D43" s="9" t="s">
        <v>64</v>
      </c>
    </row>
    <row r="44" spans="1:4" ht="15.75" customHeight="1">
      <c r="A44" s="10" t="s">
        <v>104</v>
      </c>
      <c r="B44" s="9" t="s">
        <v>105</v>
      </c>
      <c r="C44" s="11"/>
      <c r="D44" s="9" t="s">
        <v>79</v>
      </c>
    </row>
    <row r="45" spans="1:4" ht="15.75" customHeight="1">
      <c r="A45" s="10" t="s">
        <v>106</v>
      </c>
      <c r="B45" s="9" t="s">
        <v>52</v>
      </c>
      <c r="C45" s="11"/>
      <c r="D45" s="9" t="s">
        <v>53</v>
      </c>
    </row>
    <row r="46" spans="1:4" ht="15.75" customHeight="1">
      <c r="A46" s="10" t="s">
        <v>30</v>
      </c>
      <c r="B46" s="9" t="s">
        <v>100</v>
      </c>
      <c r="C46" s="11"/>
      <c r="D46" s="9" t="s">
        <v>53</v>
      </c>
    </row>
    <row r="47" spans="1:4" ht="15.75" customHeight="1">
      <c r="A47" s="11"/>
      <c r="B47" s="11"/>
      <c r="C47" s="11"/>
      <c r="D47" s="11"/>
    </row>
    <row r="48" spans="1:4" ht="15.75" customHeight="1">
      <c r="A48" s="13" t="s">
        <v>31</v>
      </c>
      <c r="B48" s="8"/>
      <c r="C48" s="11"/>
      <c r="D48" s="11"/>
    </row>
    <row r="49" spans="1:4" ht="15.75" customHeight="1">
      <c r="A49" s="10" t="s">
        <v>32</v>
      </c>
      <c r="B49" s="9" t="s">
        <v>107</v>
      </c>
      <c r="C49" s="9" t="s">
        <v>6</v>
      </c>
      <c r="D49" s="9" t="s">
        <v>46</v>
      </c>
    </row>
    <row r="50" spans="1:4" ht="15.75" customHeight="1">
      <c r="A50" s="10" t="s">
        <v>33</v>
      </c>
      <c r="B50" s="9" t="s">
        <v>71</v>
      </c>
      <c r="C50" s="11"/>
      <c r="D50" s="9" t="s">
        <v>53</v>
      </c>
    </row>
    <row r="51" spans="1:4" ht="15.75" customHeight="1">
      <c r="A51" s="10" t="s">
        <v>108</v>
      </c>
      <c r="B51" s="9" t="s">
        <v>103</v>
      </c>
      <c r="C51" s="9" t="s">
        <v>8</v>
      </c>
      <c r="D51" s="9" t="s">
        <v>53</v>
      </c>
    </row>
    <row r="52" spans="1:4" ht="15.75" customHeight="1">
      <c r="A52" s="10" t="s">
        <v>34</v>
      </c>
      <c r="B52" s="9" t="s">
        <v>103</v>
      </c>
      <c r="C52" s="9" t="s">
        <v>6</v>
      </c>
      <c r="D52" s="9" t="s">
        <v>53</v>
      </c>
    </row>
    <row r="53" spans="1:4" ht="15.75" customHeight="1">
      <c r="A53" s="10" t="s">
        <v>35</v>
      </c>
      <c r="B53" s="9" t="s">
        <v>71</v>
      </c>
      <c r="C53" s="9" t="s">
        <v>6</v>
      </c>
      <c r="D53" s="9" t="s">
        <v>89</v>
      </c>
    </row>
    <row r="54" spans="1:4" ht="15.75" customHeight="1">
      <c r="A54" s="10" t="s">
        <v>36</v>
      </c>
      <c r="B54" s="9" t="s">
        <v>109</v>
      </c>
      <c r="C54" s="11"/>
      <c r="D54" s="9" t="s">
        <v>53</v>
      </c>
    </row>
    <row r="55" spans="1:4" ht="15.75" customHeight="1">
      <c r="A55" s="11"/>
      <c r="B55" s="11"/>
      <c r="C55" s="11"/>
      <c r="D55" s="11"/>
    </row>
    <row r="56" spans="1:4" ht="15.75" customHeight="1">
      <c r="A56" s="13" t="s">
        <v>37</v>
      </c>
      <c r="B56" s="8"/>
      <c r="C56" s="11"/>
      <c r="D56" s="11"/>
    </row>
    <row r="57" spans="1:4" ht="15.75" customHeight="1">
      <c r="A57" s="10" t="s">
        <v>38</v>
      </c>
      <c r="B57" s="9" t="s">
        <v>110</v>
      </c>
      <c r="C57" s="11"/>
      <c r="D57" s="9" t="s">
        <v>79</v>
      </c>
    </row>
    <row r="58" spans="1:4" ht="15.75" customHeight="1">
      <c r="A58" s="10" t="s">
        <v>39</v>
      </c>
      <c r="B58" s="9" t="s">
        <v>71</v>
      </c>
      <c r="C58" s="11"/>
      <c r="D58" s="9" t="s">
        <v>53</v>
      </c>
    </row>
    <row r="59" spans="1:4" ht="15.75" customHeight="1">
      <c r="A59" s="10" t="s">
        <v>111</v>
      </c>
      <c r="B59" s="9" t="s">
        <v>112</v>
      </c>
      <c r="C59" s="11"/>
      <c r="D59" s="9" t="s">
        <v>64</v>
      </c>
    </row>
    <row r="60" spans="1:4" ht="15.75" customHeight="1">
      <c r="A60" s="10" t="s">
        <v>40</v>
      </c>
      <c r="B60" s="9" t="s">
        <v>71</v>
      </c>
      <c r="C60" s="11"/>
      <c r="D60" s="9" t="s">
        <v>53</v>
      </c>
    </row>
    <row r="61" spans="1:4" ht="13">
      <c r="A61" s="10" t="s">
        <v>41</v>
      </c>
      <c r="B61" s="9" t="s">
        <v>71</v>
      </c>
      <c r="C61" s="11"/>
      <c r="D61" s="9" t="s">
        <v>79</v>
      </c>
    </row>
    <row r="62" spans="1:4" ht="13">
      <c r="A62" s="10" t="s">
        <v>42</v>
      </c>
      <c r="B62" s="9" t="s">
        <v>113</v>
      </c>
      <c r="C62" s="11"/>
      <c r="D62" s="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"/>
  <sheetViews>
    <sheetView showGridLines="0" workbookViewId="0">
      <pane ySplit="1" topLeftCell="A2" activePane="bottomLeft" state="frozen"/>
      <selection pane="bottomLeft" activeCell="D3" sqref="D3"/>
    </sheetView>
  </sheetViews>
  <sheetFormatPr baseColWidth="10" defaultColWidth="14.5" defaultRowHeight="15.75" customHeight="1"/>
  <cols>
    <col min="1" max="1" width="10.83203125" customWidth="1"/>
    <col min="4" max="4" width="25.6640625" customWidth="1"/>
    <col min="5" max="5" width="43" customWidth="1"/>
  </cols>
  <sheetData>
    <row r="1" spans="1:5" ht="42.75" customHeight="1">
      <c r="A1" s="14" t="s">
        <v>128</v>
      </c>
      <c r="B1" s="15" t="s">
        <v>114</v>
      </c>
      <c r="C1" s="16" t="s">
        <v>115</v>
      </c>
      <c r="D1" s="15" t="s">
        <v>116</v>
      </c>
      <c r="E1" s="15" t="s">
        <v>117</v>
      </c>
    </row>
    <row r="2" spans="1:5" ht="14">
      <c r="A2" s="17">
        <v>1</v>
      </c>
      <c r="B2" s="18">
        <v>44250</v>
      </c>
      <c r="C2" s="19">
        <f t="shared" ref="C2:C101" si="0">B2</f>
        <v>44250</v>
      </c>
      <c r="D2" s="17" t="s">
        <v>129</v>
      </c>
      <c r="E2" s="20"/>
    </row>
    <row r="3" spans="1:5" ht="14">
      <c r="A3" s="17">
        <v>2</v>
      </c>
      <c r="B3" s="18">
        <v>44251</v>
      </c>
      <c r="C3" s="19">
        <f t="shared" si="0"/>
        <v>44251</v>
      </c>
      <c r="D3" s="20"/>
      <c r="E3" s="20"/>
    </row>
    <row r="4" spans="1:5" ht="14">
      <c r="A4" s="17">
        <v>3</v>
      </c>
      <c r="B4" s="18">
        <v>44252</v>
      </c>
      <c r="C4" s="19">
        <f t="shared" si="0"/>
        <v>44252</v>
      </c>
      <c r="D4" s="20"/>
      <c r="E4" s="20"/>
    </row>
    <row r="5" spans="1:5" ht="14">
      <c r="A5" s="17">
        <v>4</v>
      </c>
      <c r="B5" s="18">
        <v>44253</v>
      </c>
      <c r="C5" s="19">
        <f t="shared" si="0"/>
        <v>44253</v>
      </c>
      <c r="D5" s="20"/>
      <c r="E5" s="20"/>
    </row>
    <row r="6" spans="1:5" ht="14">
      <c r="A6" s="21">
        <v>5</v>
      </c>
      <c r="B6" s="18">
        <v>44254</v>
      </c>
      <c r="C6" s="22">
        <f t="shared" si="0"/>
        <v>44254</v>
      </c>
      <c r="D6" s="23"/>
      <c r="E6" s="23"/>
    </row>
    <row r="7" spans="1:5" ht="14">
      <c r="A7" s="21">
        <v>6</v>
      </c>
      <c r="B7" s="18">
        <v>44255</v>
      </c>
      <c r="C7" s="22">
        <f t="shared" si="0"/>
        <v>44255</v>
      </c>
      <c r="D7" s="23"/>
      <c r="E7" s="23"/>
    </row>
    <row r="8" spans="1:5" ht="14">
      <c r="A8" s="17">
        <v>7</v>
      </c>
      <c r="B8" s="18">
        <v>44256</v>
      </c>
      <c r="C8" s="19">
        <f t="shared" si="0"/>
        <v>44256</v>
      </c>
      <c r="D8" s="20"/>
      <c r="E8" s="20"/>
    </row>
    <row r="9" spans="1:5" ht="14">
      <c r="A9" s="17">
        <v>8</v>
      </c>
      <c r="B9" s="18">
        <v>44257</v>
      </c>
      <c r="C9" s="19">
        <f t="shared" si="0"/>
        <v>44257</v>
      </c>
      <c r="D9" s="20"/>
      <c r="E9" s="20"/>
    </row>
    <row r="10" spans="1:5" ht="14">
      <c r="A10" s="17">
        <v>9</v>
      </c>
      <c r="B10" s="18">
        <v>44258</v>
      </c>
      <c r="C10" s="19">
        <f t="shared" si="0"/>
        <v>44258</v>
      </c>
      <c r="D10" s="20"/>
      <c r="E10" s="20"/>
    </row>
    <row r="11" spans="1:5" ht="14">
      <c r="A11" s="17">
        <v>10</v>
      </c>
      <c r="B11" s="18">
        <v>44259</v>
      </c>
      <c r="C11" s="19">
        <f t="shared" si="0"/>
        <v>44259</v>
      </c>
      <c r="D11" s="20"/>
      <c r="E11" s="20"/>
    </row>
    <row r="12" spans="1:5" ht="14">
      <c r="A12" s="17">
        <v>11</v>
      </c>
      <c r="B12" s="18">
        <v>44260</v>
      </c>
      <c r="C12" s="19">
        <f t="shared" si="0"/>
        <v>44260</v>
      </c>
      <c r="D12" s="20"/>
      <c r="E12" s="20"/>
    </row>
    <row r="13" spans="1:5" ht="14">
      <c r="A13" s="21">
        <v>12</v>
      </c>
      <c r="B13" s="18">
        <v>44261</v>
      </c>
      <c r="C13" s="22">
        <f t="shared" si="0"/>
        <v>44261</v>
      </c>
      <c r="D13" s="23"/>
      <c r="E13" s="23"/>
    </row>
    <row r="14" spans="1:5" ht="14">
      <c r="A14" s="21">
        <v>13</v>
      </c>
      <c r="B14" s="18">
        <v>44262</v>
      </c>
      <c r="C14" s="22">
        <f t="shared" si="0"/>
        <v>44262</v>
      </c>
      <c r="D14" s="23"/>
      <c r="E14" s="23"/>
    </row>
    <row r="15" spans="1:5" ht="14">
      <c r="A15" s="17">
        <v>14</v>
      </c>
      <c r="B15" s="18">
        <v>44263</v>
      </c>
      <c r="C15" s="19">
        <f t="shared" si="0"/>
        <v>44263</v>
      </c>
      <c r="D15" s="20"/>
      <c r="E15" s="20"/>
    </row>
    <row r="16" spans="1:5" ht="14">
      <c r="A16" s="17">
        <v>15</v>
      </c>
      <c r="B16" s="18">
        <v>44264</v>
      </c>
      <c r="C16" s="19">
        <f t="shared" si="0"/>
        <v>44264</v>
      </c>
      <c r="D16" s="20"/>
      <c r="E16" s="20"/>
    </row>
    <row r="17" spans="1:5" ht="14">
      <c r="A17" s="17">
        <v>16</v>
      </c>
      <c r="B17" s="18">
        <v>44265</v>
      </c>
      <c r="C17" s="19">
        <f t="shared" si="0"/>
        <v>44265</v>
      </c>
      <c r="D17" s="20"/>
      <c r="E17" s="20"/>
    </row>
    <row r="18" spans="1:5" ht="14">
      <c r="A18" s="17">
        <v>17</v>
      </c>
      <c r="B18" s="18">
        <v>44266</v>
      </c>
      <c r="C18" s="19">
        <f t="shared" si="0"/>
        <v>44266</v>
      </c>
      <c r="D18" s="20"/>
      <c r="E18" s="20"/>
    </row>
    <row r="19" spans="1:5" ht="14">
      <c r="A19" s="17">
        <v>18</v>
      </c>
      <c r="B19" s="18">
        <v>44267</v>
      </c>
      <c r="C19" s="19">
        <f t="shared" si="0"/>
        <v>44267</v>
      </c>
      <c r="D19" s="20"/>
      <c r="E19" s="20"/>
    </row>
    <row r="20" spans="1:5" ht="14">
      <c r="A20" s="21">
        <v>19</v>
      </c>
      <c r="B20" s="18">
        <v>44268</v>
      </c>
      <c r="C20" s="22">
        <f t="shared" si="0"/>
        <v>44268</v>
      </c>
      <c r="D20" s="23"/>
      <c r="E20" s="23"/>
    </row>
    <row r="21" spans="1:5" ht="14">
      <c r="A21" s="21">
        <v>20</v>
      </c>
      <c r="B21" s="18">
        <v>44269</v>
      </c>
      <c r="C21" s="22">
        <f t="shared" si="0"/>
        <v>44269</v>
      </c>
      <c r="D21" s="23"/>
      <c r="E21" s="23"/>
    </row>
    <row r="22" spans="1:5" ht="14">
      <c r="A22" s="17">
        <v>21</v>
      </c>
      <c r="B22" s="18">
        <v>44270</v>
      </c>
      <c r="C22" s="19">
        <f t="shared" si="0"/>
        <v>44270</v>
      </c>
      <c r="D22" s="20"/>
      <c r="E22" s="20"/>
    </row>
    <row r="23" spans="1:5" ht="14">
      <c r="A23" s="17">
        <v>22</v>
      </c>
      <c r="B23" s="18">
        <v>44271</v>
      </c>
      <c r="C23" s="19">
        <f t="shared" si="0"/>
        <v>44271</v>
      </c>
      <c r="D23" s="20"/>
      <c r="E23" s="20"/>
    </row>
    <row r="24" spans="1:5" ht="14">
      <c r="A24" s="17">
        <v>23</v>
      </c>
      <c r="B24" s="18">
        <v>44272</v>
      </c>
      <c r="C24" s="19">
        <f t="shared" si="0"/>
        <v>44272</v>
      </c>
      <c r="D24" s="20"/>
      <c r="E24" s="20"/>
    </row>
    <row r="25" spans="1:5" ht="14">
      <c r="A25" s="17">
        <v>24</v>
      </c>
      <c r="B25" s="18">
        <v>44273</v>
      </c>
      <c r="C25" s="19">
        <f t="shared" si="0"/>
        <v>44273</v>
      </c>
      <c r="D25" s="20"/>
      <c r="E25" s="20"/>
    </row>
    <row r="26" spans="1:5" ht="14">
      <c r="A26" s="17">
        <v>25</v>
      </c>
      <c r="B26" s="18">
        <v>44274</v>
      </c>
      <c r="C26" s="19">
        <f t="shared" si="0"/>
        <v>44274</v>
      </c>
      <c r="D26" s="17" t="s">
        <v>118</v>
      </c>
      <c r="E26" s="20"/>
    </row>
    <row r="27" spans="1:5" ht="14">
      <c r="A27" s="21">
        <v>26</v>
      </c>
      <c r="B27" s="18">
        <v>44275</v>
      </c>
      <c r="C27" s="22">
        <f t="shared" si="0"/>
        <v>44275</v>
      </c>
      <c r="D27" s="23"/>
      <c r="E27" s="23"/>
    </row>
    <row r="28" spans="1:5" ht="14">
      <c r="A28" s="21">
        <v>27</v>
      </c>
      <c r="B28" s="18">
        <v>44276</v>
      </c>
      <c r="C28" s="22">
        <f t="shared" si="0"/>
        <v>44276</v>
      </c>
      <c r="D28" s="23"/>
      <c r="E28" s="23"/>
    </row>
    <row r="29" spans="1:5" ht="14">
      <c r="A29" s="17">
        <v>28</v>
      </c>
      <c r="B29" s="18">
        <v>44277</v>
      </c>
      <c r="C29" s="19">
        <f t="shared" si="0"/>
        <v>44277</v>
      </c>
      <c r="D29" s="20"/>
      <c r="E29" s="20"/>
    </row>
    <row r="30" spans="1:5" ht="14">
      <c r="A30" s="17">
        <v>29</v>
      </c>
      <c r="B30" s="18">
        <v>44278</v>
      </c>
      <c r="C30" s="19">
        <f t="shared" si="0"/>
        <v>44278</v>
      </c>
      <c r="D30" s="20"/>
      <c r="E30" s="20"/>
    </row>
    <row r="31" spans="1:5" ht="14">
      <c r="A31" s="17">
        <v>30</v>
      </c>
      <c r="B31" s="18">
        <v>44279</v>
      </c>
      <c r="C31" s="19">
        <f t="shared" si="0"/>
        <v>44279</v>
      </c>
      <c r="D31" s="20"/>
      <c r="E31" s="20"/>
    </row>
    <row r="32" spans="1:5" ht="14">
      <c r="A32" s="17">
        <v>31</v>
      </c>
      <c r="B32" s="18">
        <v>44280</v>
      </c>
      <c r="C32" s="19">
        <f t="shared" si="0"/>
        <v>44280</v>
      </c>
      <c r="D32" s="20"/>
      <c r="E32" s="20"/>
    </row>
    <row r="33" spans="1:5" ht="14">
      <c r="A33" s="17">
        <v>32</v>
      </c>
      <c r="B33" s="18">
        <v>44281</v>
      </c>
      <c r="C33" s="19">
        <f t="shared" si="0"/>
        <v>44281</v>
      </c>
      <c r="D33" s="20"/>
      <c r="E33" s="20"/>
    </row>
    <row r="34" spans="1:5" ht="14">
      <c r="A34" s="21">
        <v>33</v>
      </c>
      <c r="B34" s="18">
        <v>44282</v>
      </c>
      <c r="C34" s="22">
        <f t="shared" si="0"/>
        <v>44282</v>
      </c>
      <c r="D34" s="23"/>
      <c r="E34" s="23"/>
    </row>
    <row r="35" spans="1:5" ht="14">
      <c r="A35" s="21">
        <v>34</v>
      </c>
      <c r="B35" s="18">
        <v>44283</v>
      </c>
      <c r="C35" s="22">
        <f t="shared" si="0"/>
        <v>44283</v>
      </c>
      <c r="D35" s="23"/>
      <c r="E35" s="23"/>
    </row>
    <row r="36" spans="1:5" ht="14">
      <c r="A36" s="17">
        <v>35</v>
      </c>
      <c r="B36" s="18">
        <v>44284</v>
      </c>
      <c r="C36" s="19">
        <f t="shared" si="0"/>
        <v>44284</v>
      </c>
      <c r="D36" s="20"/>
      <c r="E36" s="20"/>
    </row>
    <row r="37" spans="1:5" ht="14">
      <c r="A37" s="17">
        <v>36</v>
      </c>
      <c r="B37" s="18">
        <v>44285</v>
      </c>
      <c r="C37" s="19">
        <f t="shared" si="0"/>
        <v>44285</v>
      </c>
      <c r="D37" s="20"/>
      <c r="E37" s="20"/>
    </row>
    <row r="38" spans="1:5" ht="14">
      <c r="A38" s="17">
        <v>37</v>
      </c>
      <c r="B38" s="18">
        <v>44286</v>
      </c>
      <c r="C38" s="19">
        <f t="shared" si="0"/>
        <v>44286</v>
      </c>
      <c r="D38" s="20"/>
      <c r="E38" s="20"/>
    </row>
    <row r="39" spans="1:5" ht="14">
      <c r="A39" s="17">
        <v>38</v>
      </c>
      <c r="B39" s="18">
        <v>44287</v>
      </c>
      <c r="C39" s="19">
        <f t="shared" si="0"/>
        <v>44287</v>
      </c>
      <c r="D39" s="20"/>
      <c r="E39" s="20"/>
    </row>
    <row r="40" spans="1:5" ht="14">
      <c r="A40" s="17">
        <v>39</v>
      </c>
      <c r="B40" s="18">
        <v>44288</v>
      </c>
      <c r="C40" s="19">
        <f t="shared" si="0"/>
        <v>44288</v>
      </c>
      <c r="D40" s="20"/>
      <c r="E40" s="20"/>
    </row>
    <row r="41" spans="1:5" ht="14">
      <c r="A41" s="21">
        <v>40</v>
      </c>
      <c r="B41" s="18">
        <v>44289</v>
      </c>
      <c r="C41" s="22">
        <f t="shared" si="0"/>
        <v>44289</v>
      </c>
      <c r="D41" s="23"/>
      <c r="E41" s="23"/>
    </row>
    <row r="42" spans="1:5" ht="14">
      <c r="A42" s="21">
        <v>41</v>
      </c>
      <c r="B42" s="18">
        <v>44290</v>
      </c>
      <c r="C42" s="22">
        <f t="shared" si="0"/>
        <v>44290</v>
      </c>
      <c r="D42" s="23"/>
      <c r="E42" s="23"/>
    </row>
    <row r="43" spans="1:5" ht="14">
      <c r="A43" s="17">
        <v>42</v>
      </c>
      <c r="B43" s="18">
        <v>44291</v>
      </c>
      <c r="C43" s="19">
        <f t="shared" si="0"/>
        <v>44291</v>
      </c>
      <c r="D43" s="20"/>
      <c r="E43" s="20"/>
    </row>
    <row r="44" spans="1:5" ht="14">
      <c r="A44" s="17">
        <v>43</v>
      </c>
      <c r="B44" s="18">
        <v>44292</v>
      </c>
      <c r="C44" s="19">
        <f t="shared" si="0"/>
        <v>44292</v>
      </c>
      <c r="D44" s="20"/>
      <c r="E44" s="20"/>
    </row>
    <row r="45" spans="1:5" ht="14">
      <c r="A45" s="17">
        <v>44</v>
      </c>
      <c r="B45" s="18">
        <v>44293</v>
      </c>
      <c r="C45" s="19">
        <f t="shared" si="0"/>
        <v>44293</v>
      </c>
      <c r="D45" s="20"/>
      <c r="E45" s="20"/>
    </row>
    <row r="46" spans="1:5" ht="14">
      <c r="A46" s="17">
        <v>45</v>
      </c>
      <c r="B46" s="18">
        <v>44294</v>
      </c>
      <c r="C46" s="19">
        <f t="shared" si="0"/>
        <v>44294</v>
      </c>
      <c r="D46" s="20"/>
      <c r="E46" s="20"/>
    </row>
    <row r="47" spans="1:5" ht="14">
      <c r="A47" s="17">
        <v>46</v>
      </c>
      <c r="B47" s="18">
        <v>44295</v>
      </c>
      <c r="C47" s="19">
        <f t="shared" si="0"/>
        <v>44295</v>
      </c>
      <c r="D47" s="20"/>
      <c r="E47" s="20"/>
    </row>
    <row r="48" spans="1:5" ht="14">
      <c r="A48" s="21">
        <v>47</v>
      </c>
      <c r="B48" s="18">
        <v>44296</v>
      </c>
      <c r="C48" s="22">
        <f t="shared" si="0"/>
        <v>44296</v>
      </c>
      <c r="D48" s="23"/>
      <c r="E48" s="23"/>
    </row>
    <row r="49" spans="1:5" ht="14">
      <c r="A49" s="21">
        <v>48</v>
      </c>
      <c r="B49" s="18">
        <v>44297</v>
      </c>
      <c r="C49" s="22">
        <f t="shared" si="0"/>
        <v>44297</v>
      </c>
      <c r="D49" s="23"/>
      <c r="E49" s="23"/>
    </row>
    <row r="50" spans="1:5" ht="14">
      <c r="A50" s="17">
        <v>49</v>
      </c>
      <c r="B50" s="18">
        <v>44298</v>
      </c>
      <c r="C50" s="19">
        <f t="shared" si="0"/>
        <v>44298</v>
      </c>
      <c r="D50" s="20"/>
      <c r="E50" s="20"/>
    </row>
    <row r="51" spans="1:5" ht="14">
      <c r="A51" s="17">
        <v>50</v>
      </c>
      <c r="B51" s="18">
        <v>44299</v>
      </c>
      <c r="C51" s="19">
        <f t="shared" si="0"/>
        <v>44299</v>
      </c>
      <c r="D51" s="17" t="s">
        <v>119</v>
      </c>
      <c r="E51" s="20"/>
    </row>
    <row r="52" spans="1:5" ht="14">
      <c r="A52" s="17">
        <v>51</v>
      </c>
      <c r="B52" s="18">
        <v>44300</v>
      </c>
      <c r="C52" s="19">
        <f t="shared" si="0"/>
        <v>44300</v>
      </c>
      <c r="D52" s="17"/>
      <c r="E52" s="20"/>
    </row>
    <row r="53" spans="1:5" ht="14">
      <c r="A53" s="17">
        <v>52</v>
      </c>
      <c r="B53" s="18">
        <v>44301</v>
      </c>
      <c r="C53" s="19">
        <f t="shared" si="0"/>
        <v>44301</v>
      </c>
      <c r="D53" s="20"/>
      <c r="E53" s="20"/>
    </row>
    <row r="54" spans="1:5" ht="14">
      <c r="A54" s="17">
        <v>53</v>
      </c>
      <c r="B54" s="18">
        <v>44302</v>
      </c>
      <c r="C54" s="19">
        <f t="shared" si="0"/>
        <v>44302</v>
      </c>
      <c r="D54" s="20"/>
      <c r="E54" s="20"/>
    </row>
    <row r="55" spans="1:5" ht="14">
      <c r="A55" s="21">
        <v>54</v>
      </c>
      <c r="B55" s="18">
        <v>44303</v>
      </c>
      <c r="C55" s="22">
        <f t="shared" si="0"/>
        <v>44303</v>
      </c>
      <c r="D55" s="23"/>
      <c r="E55" s="23"/>
    </row>
    <row r="56" spans="1:5" ht="14">
      <c r="A56" s="21">
        <v>55</v>
      </c>
      <c r="B56" s="18">
        <v>44304</v>
      </c>
      <c r="C56" s="22">
        <f t="shared" si="0"/>
        <v>44304</v>
      </c>
      <c r="D56" s="23"/>
      <c r="E56" s="23"/>
    </row>
    <row r="57" spans="1:5" ht="14">
      <c r="A57" s="17">
        <v>56</v>
      </c>
      <c r="B57" s="18">
        <v>44305</v>
      </c>
      <c r="C57" s="19">
        <f t="shared" si="0"/>
        <v>44305</v>
      </c>
      <c r="D57" s="20"/>
      <c r="E57" s="20"/>
    </row>
    <row r="58" spans="1:5" ht="14">
      <c r="A58" s="17">
        <v>57</v>
      </c>
      <c r="B58" s="18">
        <v>44306</v>
      </c>
      <c r="C58" s="19">
        <f t="shared" si="0"/>
        <v>44306</v>
      </c>
      <c r="D58" s="20"/>
      <c r="E58" s="20"/>
    </row>
    <row r="59" spans="1:5" ht="14">
      <c r="A59" s="17">
        <v>58</v>
      </c>
      <c r="B59" s="18">
        <v>44307</v>
      </c>
      <c r="C59" s="19">
        <f t="shared" si="0"/>
        <v>44307</v>
      </c>
      <c r="D59" s="20"/>
      <c r="E59" s="20"/>
    </row>
    <row r="60" spans="1:5" ht="14">
      <c r="A60" s="17">
        <v>59</v>
      </c>
      <c r="B60" s="18">
        <v>44308</v>
      </c>
      <c r="C60" s="19">
        <f t="shared" si="0"/>
        <v>44308</v>
      </c>
      <c r="D60" s="20"/>
      <c r="E60" s="20"/>
    </row>
    <row r="61" spans="1:5" ht="14">
      <c r="A61" s="17">
        <v>60</v>
      </c>
      <c r="B61" s="18">
        <v>44309</v>
      </c>
      <c r="C61" s="19">
        <f t="shared" si="0"/>
        <v>44309</v>
      </c>
      <c r="D61" s="20"/>
      <c r="E61" s="20"/>
    </row>
    <row r="62" spans="1:5" ht="14">
      <c r="A62" s="21">
        <v>61</v>
      </c>
      <c r="B62" s="18">
        <v>44310</v>
      </c>
      <c r="C62" s="22">
        <f t="shared" si="0"/>
        <v>44310</v>
      </c>
      <c r="D62" s="23"/>
      <c r="E62" s="23"/>
    </row>
    <row r="63" spans="1:5" ht="14">
      <c r="A63" s="21">
        <v>62</v>
      </c>
      <c r="B63" s="18">
        <v>44311</v>
      </c>
      <c r="C63" s="22">
        <f t="shared" si="0"/>
        <v>44311</v>
      </c>
      <c r="D63" s="23"/>
      <c r="E63" s="23"/>
    </row>
    <row r="64" spans="1:5" ht="14">
      <c r="A64" s="17">
        <v>63</v>
      </c>
      <c r="B64" s="18">
        <v>44312</v>
      </c>
      <c r="C64" s="19">
        <f t="shared" si="0"/>
        <v>44312</v>
      </c>
      <c r="D64" s="20"/>
      <c r="E64" s="20"/>
    </row>
    <row r="65" spans="1:5" ht="14">
      <c r="A65" s="17">
        <v>64</v>
      </c>
      <c r="B65" s="18">
        <v>44313</v>
      </c>
      <c r="C65" s="19">
        <f t="shared" si="0"/>
        <v>44313</v>
      </c>
      <c r="D65" s="20"/>
      <c r="E65" s="20"/>
    </row>
    <row r="66" spans="1:5" ht="14">
      <c r="A66" s="17">
        <v>65</v>
      </c>
      <c r="B66" s="18">
        <v>44314</v>
      </c>
      <c r="C66" s="19">
        <f t="shared" si="0"/>
        <v>44314</v>
      </c>
      <c r="D66" s="20"/>
      <c r="E66" s="20"/>
    </row>
    <row r="67" spans="1:5" ht="14">
      <c r="A67" s="17">
        <v>66</v>
      </c>
      <c r="B67" s="18">
        <v>44315</v>
      </c>
      <c r="C67" s="19">
        <f t="shared" si="0"/>
        <v>44315</v>
      </c>
      <c r="D67" s="20"/>
      <c r="E67" s="20"/>
    </row>
    <row r="68" spans="1:5" ht="14">
      <c r="A68" s="17">
        <v>67</v>
      </c>
      <c r="B68" s="18">
        <v>44316</v>
      </c>
      <c r="C68" s="19">
        <f t="shared" si="0"/>
        <v>44316</v>
      </c>
      <c r="D68" s="20"/>
      <c r="E68" s="20"/>
    </row>
    <row r="69" spans="1:5" ht="14">
      <c r="A69" s="21">
        <v>68</v>
      </c>
      <c r="B69" s="18">
        <v>44317</v>
      </c>
      <c r="C69" s="22">
        <f t="shared" si="0"/>
        <v>44317</v>
      </c>
      <c r="D69" s="23"/>
      <c r="E69" s="23"/>
    </row>
    <row r="70" spans="1:5" ht="14">
      <c r="A70" s="21">
        <v>69</v>
      </c>
      <c r="B70" s="18">
        <v>44318</v>
      </c>
      <c r="C70" s="22">
        <f t="shared" si="0"/>
        <v>44318</v>
      </c>
      <c r="D70" s="23"/>
      <c r="E70" s="23"/>
    </row>
    <row r="71" spans="1:5" ht="14">
      <c r="A71" s="17">
        <v>70</v>
      </c>
      <c r="B71" s="18">
        <v>44319</v>
      </c>
      <c r="C71" s="19">
        <f t="shared" si="0"/>
        <v>44319</v>
      </c>
      <c r="D71" s="20"/>
      <c r="E71" s="20"/>
    </row>
    <row r="72" spans="1:5" ht="14">
      <c r="A72" s="17">
        <v>71</v>
      </c>
      <c r="B72" s="18">
        <v>44320</v>
      </c>
      <c r="C72" s="19">
        <f t="shared" si="0"/>
        <v>44320</v>
      </c>
      <c r="D72" s="20"/>
      <c r="E72" s="20"/>
    </row>
    <row r="73" spans="1:5" ht="14">
      <c r="A73" s="17">
        <v>72</v>
      </c>
      <c r="B73" s="18">
        <v>44321</v>
      </c>
      <c r="C73" s="19">
        <f t="shared" si="0"/>
        <v>44321</v>
      </c>
      <c r="D73" s="20"/>
      <c r="E73" s="20"/>
    </row>
    <row r="74" spans="1:5" ht="14">
      <c r="A74" s="17">
        <v>73</v>
      </c>
      <c r="B74" s="18">
        <v>44322</v>
      </c>
      <c r="C74" s="19">
        <f t="shared" si="0"/>
        <v>44322</v>
      </c>
      <c r="D74" s="20"/>
      <c r="E74" s="20"/>
    </row>
    <row r="75" spans="1:5" ht="14">
      <c r="A75" s="17">
        <v>74</v>
      </c>
      <c r="B75" s="18">
        <v>44323</v>
      </c>
      <c r="C75" s="19">
        <f t="shared" si="0"/>
        <v>44323</v>
      </c>
      <c r="D75" s="20"/>
      <c r="E75" s="20"/>
    </row>
    <row r="76" spans="1:5" ht="14">
      <c r="A76" s="21">
        <v>75</v>
      </c>
      <c r="B76" s="18">
        <v>44324</v>
      </c>
      <c r="C76" s="22">
        <f t="shared" si="0"/>
        <v>44324</v>
      </c>
      <c r="D76" s="21" t="s">
        <v>120</v>
      </c>
      <c r="E76" s="23"/>
    </row>
    <row r="77" spans="1:5" ht="14">
      <c r="A77" s="21">
        <v>76</v>
      </c>
      <c r="B77" s="18">
        <v>44325</v>
      </c>
      <c r="C77" s="22">
        <f t="shared" si="0"/>
        <v>44325</v>
      </c>
      <c r="D77" s="23"/>
      <c r="E77" s="23"/>
    </row>
    <row r="78" spans="1:5" ht="14">
      <c r="A78" s="17">
        <v>77</v>
      </c>
      <c r="B78" s="18">
        <v>44326</v>
      </c>
      <c r="C78" s="19">
        <f t="shared" si="0"/>
        <v>44326</v>
      </c>
      <c r="D78" s="20"/>
      <c r="E78" s="20"/>
    </row>
    <row r="79" spans="1:5" ht="14">
      <c r="A79" s="17">
        <v>78</v>
      </c>
      <c r="B79" s="18">
        <v>44327</v>
      </c>
      <c r="C79" s="19">
        <f t="shared" si="0"/>
        <v>44327</v>
      </c>
      <c r="D79" s="20"/>
      <c r="E79" s="20"/>
    </row>
    <row r="80" spans="1:5" ht="14">
      <c r="A80" s="17">
        <v>79</v>
      </c>
      <c r="B80" s="18">
        <v>44328</v>
      </c>
      <c r="C80" s="19">
        <f t="shared" si="0"/>
        <v>44328</v>
      </c>
      <c r="D80" s="20"/>
      <c r="E80" s="20"/>
    </row>
    <row r="81" spans="1:5" ht="14">
      <c r="A81" s="17">
        <v>80</v>
      </c>
      <c r="B81" s="18">
        <v>44329</v>
      </c>
      <c r="C81" s="19">
        <f t="shared" si="0"/>
        <v>44329</v>
      </c>
      <c r="D81" s="20"/>
      <c r="E81" s="20"/>
    </row>
    <row r="82" spans="1:5" ht="14">
      <c r="A82" s="17">
        <v>81</v>
      </c>
      <c r="B82" s="18">
        <v>44330</v>
      </c>
      <c r="C82" s="19">
        <f t="shared" si="0"/>
        <v>44330</v>
      </c>
      <c r="D82" s="20"/>
      <c r="E82" s="20"/>
    </row>
    <row r="83" spans="1:5" ht="14">
      <c r="A83" s="21">
        <v>82</v>
      </c>
      <c r="B83" s="18">
        <v>44331</v>
      </c>
      <c r="C83" s="22">
        <f t="shared" si="0"/>
        <v>44331</v>
      </c>
      <c r="D83" s="23"/>
      <c r="E83" s="23"/>
    </row>
    <row r="84" spans="1:5" ht="14">
      <c r="A84" s="21">
        <v>83</v>
      </c>
      <c r="B84" s="18">
        <v>44332</v>
      </c>
      <c r="C84" s="22">
        <f t="shared" si="0"/>
        <v>44332</v>
      </c>
      <c r="D84" s="23"/>
      <c r="E84" s="23"/>
    </row>
    <row r="85" spans="1:5" ht="14">
      <c r="A85" s="17">
        <v>84</v>
      </c>
      <c r="B85" s="18">
        <v>44333</v>
      </c>
      <c r="C85" s="19">
        <f t="shared" si="0"/>
        <v>44333</v>
      </c>
      <c r="D85" s="20"/>
      <c r="E85" s="20"/>
    </row>
    <row r="86" spans="1:5" ht="14">
      <c r="A86" s="17">
        <v>85</v>
      </c>
      <c r="B86" s="18">
        <v>44334</v>
      </c>
      <c r="C86" s="19">
        <f t="shared" si="0"/>
        <v>44334</v>
      </c>
      <c r="D86" s="20"/>
      <c r="E86" s="20"/>
    </row>
    <row r="87" spans="1:5" ht="14">
      <c r="A87" s="17">
        <v>86</v>
      </c>
      <c r="B87" s="18">
        <v>44335</v>
      </c>
      <c r="C87" s="19">
        <f t="shared" si="0"/>
        <v>44335</v>
      </c>
      <c r="D87" s="20"/>
      <c r="E87" s="20"/>
    </row>
    <row r="88" spans="1:5" ht="14">
      <c r="A88" s="17">
        <v>87</v>
      </c>
      <c r="B88" s="18">
        <v>44336</v>
      </c>
      <c r="C88" s="19">
        <f t="shared" si="0"/>
        <v>44336</v>
      </c>
      <c r="D88" s="20"/>
      <c r="E88" s="20"/>
    </row>
    <row r="89" spans="1:5" ht="14">
      <c r="A89" s="17">
        <v>88</v>
      </c>
      <c r="B89" s="18">
        <v>44337</v>
      </c>
      <c r="C89" s="19">
        <f t="shared" si="0"/>
        <v>44337</v>
      </c>
      <c r="D89" s="20"/>
      <c r="E89" s="20"/>
    </row>
    <row r="90" spans="1:5" ht="14">
      <c r="A90" s="21">
        <v>89</v>
      </c>
      <c r="B90" s="18">
        <v>44338</v>
      </c>
      <c r="C90" s="22">
        <f t="shared" si="0"/>
        <v>44338</v>
      </c>
      <c r="D90" s="23"/>
      <c r="E90" s="23"/>
    </row>
    <row r="91" spans="1:5" ht="14">
      <c r="A91" s="21">
        <v>90</v>
      </c>
      <c r="B91" s="18">
        <v>44339</v>
      </c>
      <c r="C91" s="22">
        <f t="shared" si="0"/>
        <v>44339</v>
      </c>
      <c r="D91" s="23"/>
      <c r="E91" s="23"/>
    </row>
    <row r="92" spans="1:5" ht="14">
      <c r="A92" s="17">
        <v>91</v>
      </c>
      <c r="B92" s="18">
        <v>44340</v>
      </c>
      <c r="C92" s="19">
        <f t="shared" si="0"/>
        <v>44340</v>
      </c>
      <c r="D92" s="20"/>
      <c r="E92" s="20"/>
    </row>
    <row r="93" spans="1:5" ht="14">
      <c r="A93" s="17">
        <v>92</v>
      </c>
      <c r="B93" s="18">
        <v>44341</v>
      </c>
      <c r="C93" s="19">
        <f t="shared" si="0"/>
        <v>44341</v>
      </c>
      <c r="D93" s="20"/>
      <c r="E93" s="20"/>
    </row>
    <row r="94" spans="1:5" ht="14">
      <c r="A94" s="17">
        <v>93</v>
      </c>
      <c r="B94" s="18">
        <v>44342</v>
      </c>
      <c r="C94" s="19">
        <f t="shared" si="0"/>
        <v>44342</v>
      </c>
      <c r="D94" s="20"/>
      <c r="E94" s="20"/>
    </row>
    <row r="95" spans="1:5" ht="14">
      <c r="A95" s="17">
        <v>94</v>
      </c>
      <c r="B95" s="18">
        <v>44343</v>
      </c>
      <c r="C95" s="19">
        <f t="shared" si="0"/>
        <v>44343</v>
      </c>
      <c r="D95" s="20"/>
      <c r="E95" s="20"/>
    </row>
    <row r="96" spans="1:5" ht="14">
      <c r="A96" s="17">
        <v>95</v>
      </c>
      <c r="B96" s="18">
        <v>44344</v>
      </c>
      <c r="C96" s="19">
        <f t="shared" si="0"/>
        <v>44344</v>
      </c>
      <c r="D96" s="20"/>
      <c r="E96" s="20"/>
    </row>
    <row r="97" spans="1:5" ht="14">
      <c r="A97" s="21">
        <v>96</v>
      </c>
      <c r="B97" s="18">
        <v>44345</v>
      </c>
      <c r="C97" s="22">
        <f t="shared" si="0"/>
        <v>44345</v>
      </c>
      <c r="D97" s="23"/>
      <c r="E97" s="23"/>
    </row>
    <row r="98" spans="1:5" ht="14">
      <c r="A98" s="21">
        <v>97</v>
      </c>
      <c r="B98" s="18">
        <v>44346</v>
      </c>
      <c r="C98" s="22">
        <f t="shared" si="0"/>
        <v>44346</v>
      </c>
      <c r="D98" s="23"/>
      <c r="E98" s="23"/>
    </row>
    <row r="99" spans="1:5" ht="14">
      <c r="A99" s="17">
        <v>98</v>
      </c>
      <c r="B99" s="18">
        <v>44347</v>
      </c>
      <c r="C99" s="19">
        <f t="shared" si="0"/>
        <v>44347</v>
      </c>
      <c r="D99" s="20"/>
      <c r="E99" s="20"/>
    </row>
    <row r="100" spans="1:5" ht="14">
      <c r="A100" s="17">
        <v>99</v>
      </c>
      <c r="B100" s="18">
        <v>44348</v>
      </c>
      <c r="C100" s="19">
        <f t="shared" si="0"/>
        <v>44348</v>
      </c>
      <c r="D100" s="20"/>
      <c r="E100" s="20"/>
    </row>
    <row r="101" spans="1:5" ht="14">
      <c r="A101" s="17">
        <v>100</v>
      </c>
      <c r="B101" s="18">
        <v>44349</v>
      </c>
      <c r="C101" s="19">
        <f t="shared" si="0"/>
        <v>44349</v>
      </c>
      <c r="D101" s="17" t="s">
        <v>121</v>
      </c>
      <c r="E101" s="2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B17" sqref="B17"/>
    </sheetView>
  </sheetViews>
  <sheetFormatPr baseColWidth="10" defaultColWidth="14.5" defaultRowHeight="15.75" customHeight="1"/>
  <cols>
    <col min="1" max="1" width="8.6640625" customWidth="1"/>
    <col min="2" max="2" width="78.83203125" bestFit="1" customWidth="1"/>
  </cols>
  <sheetData>
    <row r="1" spans="1:3" ht="15">
      <c r="A1" s="24" t="s">
        <v>122</v>
      </c>
      <c r="B1" s="24" t="s">
        <v>123</v>
      </c>
      <c r="C1" t="s">
        <v>146</v>
      </c>
    </row>
    <row r="2" spans="1:3" ht="22.5" customHeight="1">
      <c r="A2" s="25">
        <v>1</v>
      </c>
      <c r="B2" s="4" t="s">
        <v>124</v>
      </c>
    </row>
    <row r="3" spans="1:3" ht="22.5" customHeight="1">
      <c r="A3" s="25">
        <v>2</v>
      </c>
      <c r="B3" s="6" t="s">
        <v>125</v>
      </c>
    </row>
    <row r="4" spans="1:3" ht="22.5" customHeight="1">
      <c r="A4" s="25">
        <v>3</v>
      </c>
      <c r="B4" s="6" t="s">
        <v>126</v>
      </c>
    </row>
    <row r="5" spans="1:3" ht="22.5" customHeight="1">
      <c r="A5" s="25">
        <v>4</v>
      </c>
      <c r="B5" s="6" t="s">
        <v>127</v>
      </c>
    </row>
    <row r="6" spans="1:3" ht="22.5" customHeight="1">
      <c r="A6" s="25"/>
      <c r="B6" s="6"/>
    </row>
    <row r="7" spans="1:3" ht="22.5" customHeight="1">
      <c r="A7" s="25"/>
      <c r="B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Progress Updates</vt:lpstr>
      <vt:lpstr>Parties</vt:lpstr>
      <vt:lpstr>Actions As Provided 129</vt:lpstr>
      <vt:lpstr>Days</vt:lpstr>
      <vt:lpstr>Committees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2021-03-13T20:25:05Z</dcterms:created>
  <dcterms:modified xsi:type="dcterms:W3CDTF">2021-04-13T12:56:36Z</dcterms:modified>
</cp:coreProperties>
</file>