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s" sheetId="1" r:id="rId4"/>
    <sheet state="hidden" name="Actions As Provided 129" sheetId="2" r:id="rId5"/>
    <sheet state="visible" name="Days" sheetId="3" r:id="rId6"/>
    <sheet state="visible" name="Committees" sheetId="4" r:id="rId7"/>
    <sheet state="visible" name="Progress Updates" sheetId="5" r:id="rId8"/>
    <sheet state="visible" name="Parties" sheetId="6" r:id="rId9"/>
  </sheets>
  <definedNames>
    <definedName hidden="1" localSheetId="0" name="_xlnm._FilterDatabase">Actions!$A$1:$F$59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6">
      <text>
        <t xml:space="preserve">Need to confirm if this will change to in progress with the procurement announcement.
	-Markele Cullins</t>
      </text>
    </comment>
    <comment authorId="0" ref="E42">
      <text>
        <t xml:space="preserve">Need clarification
	-Markele Cullins</t>
      </text>
    </comment>
    <comment authorId="0" ref="E28">
      <text>
        <t xml:space="preserve">Need to follow up to make sure there is some way we can link this to BDC, and make it clear on the weekly updates.
	-Markele Cullins</t>
      </text>
    </comment>
    <comment authorId="0" ref="E15">
      <text>
        <t xml:space="preserve">Need to figure out what is the measure to make this complete.
	-Markele Cullins</t>
      </text>
    </comment>
    <comment authorId="0" ref="E49">
      <text>
        <t xml:space="preserve">This will change to in progress on 3/19/21
	-Markele Cullins</t>
      </text>
    </comment>
    <comment authorId="0" ref="A1">
      <text>
        <t xml:space="preserve">Im comfortable with changing this, but let me know if you want me to hold for approval.
	-Markele Cullins
----
Please do not edit this column. This will update programmatically based on data in the Progress Updates tab.
	-Brendan Hellweg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Worth thinking about whether they want a true "first X days" system or if something with looser time restrictions is a better fit
	-Brendan Hellweg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This may change during the period the tracker is live.
	-Natalie Schultz-Henry</t>
      </text>
    </comment>
  </commentList>
</comments>
</file>

<file path=xl/sharedStrings.xml><?xml version="1.0" encoding="utf-8"?>
<sst xmlns="http://schemas.openxmlformats.org/spreadsheetml/2006/main" count="796" uniqueCount="242">
  <si>
    <t>Action #</t>
  </si>
  <si>
    <t>Committee</t>
  </si>
  <si>
    <t>Action</t>
  </si>
  <si>
    <t>Parties Responsible</t>
  </si>
  <si>
    <t>Progress</t>
  </si>
  <si>
    <t>Count</t>
  </si>
  <si>
    <t>Building Public Safety</t>
  </si>
  <si>
    <t>Begin implementing a Group Violence Reduction Strategy.</t>
  </si>
  <si>
    <t>Baltimore Police Department, Mayor's Office of Neighborhood Safety &amp; Engagement</t>
  </si>
  <si>
    <t>In Progress</t>
  </si>
  <si>
    <t>Meet with community leaders and residents around a shared vision for public safety.</t>
  </si>
  <si>
    <t>Mayor's Office, Mayor's Office of Neighborhood Safety &amp; Engagement</t>
  </si>
  <si>
    <t>Develop a 911 call diversion working group and draft protocol.</t>
  </si>
  <si>
    <t>Restart the Criminal Justice Coordinating Council underneath the Mayor's Office of Neighborhood Safety and Engagement.</t>
  </si>
  <si>
    <t>Mayor's Office of Neighborhood Safety &amp; Engagement</t>
  </si>
  <si>
    <t>Convene the first meeting of the Public Safety Advisory Commission.</t>
  </si>
  <si>
    <t xml:space="preserve">Mayor's Office of Neighborhood Safety &amp; Engagement </t>
  </si>
  <si>
    <t>Complete</t>
  </si>
  <si>
    <t>Create Mayor's Office of Neighborhood Safety and Engagement.</t>
  </si>
  <si>
    <t>Hold PoliceStat meetings every-other-week to build stronger accountability within BPD and improve service delivery.</t>
  </si>
  <si>
    <t>Baltimore Police Department, Mayor's Office of Performance &amp; Innovation</t>
  </si>
  <si>
    <t>Set clear, coordinated public safety vision that addresses violence today and root causes.</t>
  </si>
  <si>
    <t>Mayor's Office, Mayor's Office of Neighborhood Safety &amp; Engagement, Baltimore City Health Department, Baltimore Police Department</t>
  </si>
  <si>
    <t>Commit to monthly updates on major consent decree milestones reached and increase community engagement.</t>
  </si>
  <si>
    <t>Mayor's Office, Baltimore Police Department</t>
  </si>
  <si>
    <t>Task Mayor's Office of Neighborhood Safety and Engagement with coordinating public safety strategy.</t>
  </si>
  <si>
    <t>Develop and rollout a strategy to slow the flow of illegal guns into Baltimore City.</t>
  </si>
  <si>
    <t>Adopt and support Complete Streets manual increase quality of life and mobility in Baltimore.</t>
  </si>
  <si>
    <t>Baltimore City Department of Transportation</t>
  </si>
  <si>
    <t>Building Public Trust</t>
  </si>
  <si>
    <t>Expand who has to file annual financial disclosures.</t>
  </si>
  <si>
    <t>Baltimore City Ethics Board</t>
  </si>
  <si>
    <t>Not Yet Started</t>
  </si>
  <si>
    <t>Kick off community engagement plan to introduce City Administrator and other senior officials to public.</t>
  </si>
  <si>
    <t>Mayor's Office</t>
  </si>
  <si>
    <t>Establish, through CitiStat, performance management to ensure greater accountability and more equitable delivery of City services for residents.</t>
  </si>
  <si>
    <t>Mayor's Office of Performance &amp; Innovation</t>
  </si>
  <si>
    <t>Announce an action plan to reform Baltimore's water billing system.</t>
  </si>
  <si>
    <t>Baltimore City Department of Public Works</t>
  </si>
  <si>
    <t>Appoint a permanent Department of Public Works Director.</t>
  </si>
  <si>
    <t>Appoint a permanent Housing Commissioner.</t>
  </si>
  <si>
    <t>Appoint a permanent Homeless Services Director.</t>
  </si>
  <si>
    <t>Mayor's Office of Homeless Services</t>
  </si>
  <si>
    <t>Initiate a process to remove the backlog of transportation and infrastructure related 311 service requests in historically marginalized communities.</t>
  </si>
  <si>
    <t>Baltimore City Department of Public Works, Baltimore City Department of Transportation</t>
  </si>
  <si>
    <t>Initiate a process improvement project to establish a more seamless system for applying for and receiving city-owned properties.</t>
  </si>
  <si>
    <t>Make stronger commitments to cleaning up sewage backups.</t>
  </si>
  <si>
    <t>Hire Baltimore's first City Administrator.</t>
  </si>
  <si>
    <t>Restore recycling services, which were suspended due to COVID-19.</t>
  </si>
  <si>
    <t>COVID-19 Recovery</t>
  </si>
  <si>
    <t>Create a dashboard to track CARES act funding to ensure equitable distribution.</t>
  </si>
  <si>
    <t>Baltimore City Department of Finance</t>
  </si>
  <si>
    <t>Use Rapid Rehousing dollars to move additional people and families experiencing homelessness to more permanent housing.</t>
  </si>
  <si>
    <t>Identify clear point of contact for local businesses to more effectively navigate city government.</t>
  </si>
  <si>
    <t>Mayor's Office, Baltimore Development Corporation</t>
  </si>
  <si>
    <t>Deploy $6 million in direct support for families impacted by COVID-19.</t>
  </si>
  <si>
    <t>Mayor's Office of Children and Family Success</t>
  </si>
  <si>
    <t>Expand Baltimore's eviction prevention efforts.</t>
  </si>
  <si>
    <t>Baltimore City Department of Housing and Community Development, Mayor's Office of Children and Family Success</t>
  </si>
  <si>
    <t>Develop and communicate a COVID-19 vaccination prioritization strategy.</t>
  </si>
  <si>
    <t>Baltimore City Health Department</t>
  </si>
  <si>
    <t>Extend emergency shelter in local hotels when CARES Act funding expires.</t>
  </si>
  <si>
    <t>Cap restaurant delivery fees on third-party app services.</t>
  </si>
  <si>
    <t>Implement the COVID-19: Prevention, Control, and Support strategy to mitigate the disproportionate impact the pandemic on the Latino community.</t>
  </si>
  <si>
    <t>Baltimore City Health Department, Mayor's Office of Immigrant Affairs</t>
  </si>
  <si>
    <t>Making Baltimore Equitable</t>
  </si>
  <si>
    <t>Elevate Sustainability Director to a cabinet-level position.</t>
  </si>
  <si>
    <t>Mayor's Office, Baltimore City Department of Planning</t>
  </si>
  <si>
    <t>Activate small and local business preference in the procurement process.</t>
  </si>
  <si>
    <t>Baltimore City Department of Finance, Baltimore City Bureau of Procurement</t>
  </si>
  <si>
    <t>Hire a Digital Equity Director.</t>
  </si>
  <si>
    <t>Make Baltimore City’s hiring practices more equitable.</t>
  </si>
  <si>
    <t>Baltimore City Department of Human Resources</t>
  </si>
  <si>
    <t>Identify a senior official in each agency to be responsible for equity.</t>
  </si>
  <si>
    <t>Commit to moving Baltimore towards zero waste and begin making shifts toward a more sustainable city.</t>
  </si>
  <si>
    <t>Mayor's Office, Baltimore City Department of Planning and Baltimore City Department of Public Works</t>
  </si>
  <si>
    <t>Create improved transparency into the retention, attraction, and growth of City neighborhoods.</t>
  </si>
  <si>
    <t>Baltimore City Department of Housing &amp; Community Development, Baltimore City Department of Planning, Baltimore City Department of Finance</t>
  </si>
  <si>
    <t>Prioritize tracking data for City developments and projects that receive TIFs around local hiring and workforce development.</t>
  </si>
  <si>
    <t>Mayor's Office of Employment Development, Baltimore Development Corporation</t>
  </si>
  <si>
    <t>Establish a Hiring Task Force to review HR practices to meet equity requirements and continue to professionalize our workforce.</t>
  </si>
  <si>
    <t>Prioritize the Baltimore Greenway Trails Network.</t>
  </si>
  <si>
    <t>Baltimore City Department of Planning, Baltimore City Department of Transportation, Baltimore City Department of Recreation &amp; Parks</t>
  </si>
  <si>
    <t>Hire Baltimore's first Chief Equity Officer.</t>
  </si>
  <si>
    <t>Mayor's Office, Baltimore City Office of Equity &amp; Civil Rights</t>
  </si>
  <si>
    <t>Initiate a full reform of the procurement process.</t>
  </si>
  <si>
    <t>Join Climate Mayors in supporting the spirit and goals of the Paris Climate Agreement.</t>
  </si>
  <si>
    <t>Baltimore City Department of Planning</t>
  </si>
  <si>
    <t>Prioritizing Our Youth</t>
  </si>
  <si>
    <t>Develop plan for equitable and age-appropriate access in partnership with sports, arts, and cultural institutions that create recreational services during this unprecedented pandemic.</t>
  </si>
  <si>
    <t>Baltimore City Department of Recreation &amp; Parks</t>
  </si>
  <si>
    <t>Partner with the Youth Commission to establish cabinet member youth shadows.</t>
  </si>
  <si>
    <t>Baltimore City Youth Commission, Mayor's Office of Children and Family Success</t>
  </si>
  <si>
    <t>Host biannual Youth Summits with the Mayor to bring attention to youth-focused issues in the City.</t>
  </si>
  <si>
    <t>Support the overrides of the Blueprint for Maryland's Future and Built to Learn.</t>
  </si>
  <si>
    <t>Mayor's Office, Maryland General Assembly</t>
  </si>
  <si>
    <t>Prepare to significantly increase the capacity of virtual YouthWorks in 2021.</t>
  </si>
  <si>
    <t>Mayor's Office of Employment Development</t>
  </si>
  <si>
    <t>Begin implementation of the Elijah Cummings Healing City Act to ensure trauma-informed practice across city government.</t>
  </si>
  <si>
    <t>Mayor's Office of Children and Family Success, Baltimore City Health Department</t>
  </si>
  <si>
    <t>Join Mayors for Guaranteed Income with a focus on supporting youth and families.</t>
  </si>
  <si>
    <t>Responsible Stewardship of City Resources</t>
  </si>
  <si>
    <t>Begin a holistic review of tax credits to address inefficiencies, redundancies, or new credits that would build a more equitable city.</t>
  </si>
  <si>
    <t>Begin holistic, top-to-bottom assessment of city agencies and process to inventory city property.</t>
  </si>
  <si>
    <t>Expand community engagement in the budget process.</t>
  </si>
  <si>
    <t>Commit to updating the City's 10-year financial plan.</t>
  </si>
  <si>
    <t>Design and release Open Checkbook for Baltimore to increase transparency and accountability.</t>
  </si>
  <si>
    <t>Baltimore City Information &amp; Technology, Baltimore City Department of Finance</t>
  </si>
  <si>
    <t>Status</t>
  </si>
  <si>
    <t>Exec Team</t>
  </si>
  <si>
    <t>MONSE</t>
  </si>
  <si>
    <t>Sunny</t>
  </si>
  <si>
    <t>Establish monthly PoliceStat meetings to build stronger accountability within BPD and improve service delivery.</t>
  </si>
  <si>
    <t>BPD</t>
  </si>
  <si>
    <t>Complete/Will have updates</t>
  </si>
  <si>
    <t>MO, MONSE, BCHD, BPD</t>
  </si>
  <si>
    <t>Introduce local housing voucher program.</t>
  </si>
  <si>
    <t>DHCD</t>
  </si>
  <si>
    <t>Daniel</t>
  </si>
  <si>
    <t>DOT</t>
  </si>
  <si>
    <t>BPD, MONSE</t>
  </si>
  <si>
    <t>Proactively deploy City agencies to address environmental concerns that contribute to neighborhood safety.</t>
  </si>
  <si>
    <t>BPD, MONSE, DPW, DHCD, BCHD</t>
  </si>
  <si>
    <t>Sunny/Chris/Daniel</t>
  </si>
  <si>
    <t>MO, MONSE</t>
  </si>
  <si>
    <t>Sunny/Scott/Stefanie</t>
  </si>
  <si>
    <t>MO</t>
  </si>
  <si>
    <t>Michael/Sunny</t>
  </si>
  <si>
    <t>MO, ECR</t>
  </si>
  <si>
    <t>Chris/Michael</t>
  </si>
  <si>
    <t>Michael</t>
  </si>
  <si>
    <t>Identify a senior official in each agency to be responsible for equity and sustainable action.</t>
  </si>
  <si>
    <t>Chris</t>
  </si>
  <si>
    <t>Commit to Baltimore's zero waste goals and begin shifts toward a more sustainable city.</t>
  </si>
  <si>
    <t>MO, DOP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</si>
  <si>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</si>
  <si>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</si>
  <si>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</si>
  <si>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</si>
  <si>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Create a Neighborhood Stat to track progress on retention, attraction, and growth in neighborhoods.</t>
  </si>
  <si>
    <t>DHCD, OPI</t>
  </si>
  <si>
    <t>Begin top-to-bottom review of the procurement process.</t>
  </si>
  <si>
    <t>DOF, BOP</t>
  </si>
  <si>
    <t>Michael/Chris</t>
  </si>
  <si>
    <t>Chris/Daniel</t>
  </si>
  <si>
    <t>BDC</t>
  </si>
  <si>
    <t>Establish a Hiring Task Force to review HR practices, policy interventions, best practices, and barriers through a lens of equity and meet workforce needs.</t>
  </si>
  <si>
    <t>DHR</t>
  </si>
  <si>
    <t>Chris/Michael/Leslie</t>
  </si>
  <si>
    <t>Establish a resident preference program for City jobs.</t>
  </si>
  <si>
    <t>DOP, DOT, DRP</t>
  </si>
  <si>
    <t>DOP</t>
  </si>
  <si>
    <t>Stefanie</t>
  </si>
  <si>
    <t>MO, MGA</t>
  </si>
  <si>
    <t>Natasha</t>
  </si>
  <si>
    <t>MOED</t>
  </si>
  <si>
    <t>BCHD, MONSE</t>
  </si>
  <si>
    <t>Natasha/Sunny</t>
  </si>
  <si>
    <t>DRP</t>
  </si>
  <si>
    <t>Scott</t>
  </si>
  <si>
    <t>Hire Baltimore's first Chief Administrative Officer.</t>
  </si>
  <si>
    <t>Kick off community engagement plan to introduce Chief Administrative Officer and other senior officials to public.</t>
  </si>
  <si>
    <t>Stefanie/Scott</t>
  </si>
  <si>
    <t>Establish a regular Stat program to ensure greater accountability and more equitable service delivery across City government.</t>
  </si>
  <si>
    <t>OPI</t>
  </si>
  <si>
    <t>DPW</t>
  </si>
  <si>
    <t>Announce plan to reform the water billing program.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</si>
  <si>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</si>
  <si>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</si>
  <si>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</si>
  <si>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</si>
  <si>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Publish a clear and concise set of procedures to apply for and receive city-owned properties for development.</t>
  </si>
  <si>
    <t>BCHD</t>
  </si>
  <si>
    <t>Use Rapid Rehousing CARES Act dollars to move 500 people and families to more permanent housing.</t>
  </si>
  <si>
    <t>MO, BDC</t>
  </si>
  <si>
    <t>DGS</t>
  </si>
  <si>
    <t>Announce new criteria for evaluation of capital budget requests.</t>
  </si>
  <si>
    <t>MO, DOF</t>
  </si>
  <si>
    <t>BCIT, DOF</t>
  </si>
  <si>
    <t>Mayoral First 100 Days Number</t>
  </si>
  <si>
    <t>Date</t>
  </si>
  <si>
    <t>Weekday</t>
  </si>
  <si>
    <t>Milestone</t>
  </si>
  <si>
    <t>Notes</t>
  </si>
  <si>
    <t>Mayor Scott Inauguration</t>
  </si>
  <si>
    <t>First quarter ends</t>
  </si>
  <si>
    <t>First half ends</t>
  </si>
  <si>
    <t>Third quarter ends</t>
  </si>
  <si>
    <t>End of first 100 days</t>
  </si>
  <si>
    <t>Fri</t>
  </si>
  <si>
    <t>Sat</t>
  </si>
  <si>
    <t>Sun</t>
  </si>
  <si>
    <t>Mon</t>
  </si>
  <si>
    <t>Tue</t>
  </si>
  <si>
    <t>Wed</t>
  </si>
  <si>
    <t>Thu</t>
  </si>
  <si>
    <t>Number</t>
  </si>
  <si>
    <t>Name</t>
  </si>
  <si>
    <t>Priority</t>
  </si>
  <si>
    <t>Reimagining Public Safety and Public Accountability</t>
  </si>
  <si>
    <t>Commit to Equity at the Core of City Services</t>
  </si>
  <si>
    <t>Expanding Opportunities for All of Baltimore's Youth</t>
  </si>
  <si>
    <t>Establishing Government Accountability from the Top Down</t>
  </si>
  <si>
    <t>Leading an Effective Coronavirus Response for All</t>
  </si>
  <si>
    <t>Aligning Resources to Ensure Fiscal Stability and Innovation</t>
  </si>
  <si>
    <t>Update HTML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</si>
  <si>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&lt;li style="margin-left: 20px;"&gt;&lt;span style="font-size: 16px;"&gt;Created and staffed the Mayor&amp;rsquo;s Office of Neighborhood Safety and Engagement&lt;/span&gt;&lt;/li&gt;
  &lt;li style="margin-left: 20px;"&gt;&lt;span style="font-size: 16px;"&gt;Launched the first PoliceStat meeting to coordinate services and increase accountability&lt;/span&gt;&lt;/li&gt;
  &lt;li style="margin-left: 20px;"&gt;&lt;span style="font-size: 16px;"&gt;Hired Baltimore&amp;rsquo;s first Chief Equity Officer&lt;/span&gt;&lt;/li&gt;
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</t>
  </si>
  <si>
    <t>Organization</t>
  </si>
  <si>
    <t>Organization Full Name</t>
  </si>
  <si>
    <t>Organization Website</t>
  </si>
  <si>
    <t>health.baltimorecity.gov</t>
  </si>
  <si>
    <t>BCIT</t>
  </si>
  <si>
    <t>Baltimore City Information &amp; Technology</t>
  </si>
  <si>
    <t>technology.baltimorecity.gov</t>
  </si>
  <si>
    <t>Baltimore Development Corporation</t>
  </si>
  <si>
    <t>baltimoredevelopment.com</t>
  </si>
  <si>
    <t>BOP</t>
  </si>
  <si>
    <t>Baltimore City Bureau of Procurement</t>
  </si>
  <si>
    <t>procurement.baltimorecity.gov</t>
  </si>
  <si>
    <t>Baltimore Police Department</t>
  </si>
  <si>
    <t>baltimorepolice.org</t>
  </si>
  <si>
    <t>Baltimore City Department of General Services</t>
  </si>
  <si>
    <t>generalservices.baltimorecity.gov</t>
  </si>
  <si>
    <t>Baltimore City Department of Housing &amp; Community Development</t>
  </si>
  <si>
    <t>dhcd.baltimorecity.gov</t>
  </si>
  <si>
    <t>https://humanresources.baltimorecity.gov/</t>
  </si>
  <si>
    <t>finance.baltimorecity.gov</t>
  </si>
  <si>
    <t>planning.baltimorecity.gov</t>
  </si>
  <si>
    <t>transportation.baltimorecity.gov</t>
  </si>
  <si>
    <t>publicworks.baltimorecity.gov</t>
  </si>
  <si>
    <t>bcrp.baltimorecity.gov</t>
  </si>
  <si>
    <t>ECR</t>
  </si>
  <si>
    <t>Baltimore City Office of Equity &amp; Civil Rights</t>
  </si>
  <si>
    <t>civilrights.baltimorecity.gov</t>
  </si>
  <si>
    <t>MGA</t>
  </si>
  <si>
    <t>Maryland General Assembly</t>
  </si>
  <si>
    <t>mgaleg.maryland.gov</t>
  </si>
  <si>
    <t>mayor.baltimorecity.gov</t>
  </si>
  <si>
    <t>moed.baltimorecity.gov</t>
  </si>
  <si>
    <t>homeless.baltimorecity.gov</t>
  </si>
  <si>
    <t>mocj.baltimorecity.gov</t>
  </si>
  <si>
    <t>https://opi.baltimorecity.gov/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</si>
</sst>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"/>
    <numFmt numFmtId="165" formatCode="m/d/yyyy"/>
    <numFmt numFmtId="166" formatCode="yyyy&quot;-&quot;mm&quot;-&quot;dd"/>
    <numFmt numFmtId="167" formatCode="M/d/yyyy"/>
  </numFmts>
  <fonts count="16">
    <font>
      <sz val="10.0"/>
      <color rgb="FF000000"/>
      <name val="Arial"/>
    </font>
    <font>
      <b/>
      <sz val="11.0"/>
      <color theme="1"/>
      <name val="Roboto"/>
    </font>
    <font>
      <sz val="11.0"/>
      <color theme="1"/>
      <name val="Roboto"/>
    </font>
    <font>
      <sz val="11.0"/>
      <color rgb="FF000000"/>
      <name val="Roboto"/>
    </font>
    <font>
      <sz val="11.0"/>
      <color rgb="FF000000"/>
      <name val="Arial"/>
    </font>
    <font>
      <color theme="1"/>
      <name val="Arial"/>
    </font>
    <font>
      <b/>
      <sz val="12.0"/>
      <color rgb="FFFFFFFF"/>
      <name val="&quot;Libre Franklin&quot;"/>
    </font>
    <font>
      <color theme="1"/>
      <name val="-webkit-standard"/>
    </font>
    <font>
      <sz val="9.0"/>
      <color theme="1"/>
      <name val="&quot;Libre Franklin&quot;"/>
    </font>
    <font>
      <b/>
      <sz val="9.0"/>
      <color theme="1"/>
      <name val="&quot;Libre Franklin&quot;"/>
    </font>
    <font>
      <b/>
      <sz val="11.0"/>
      <color rgb="FF000000"/>
      <name val="Roboto"/>
    </font>
    <font>
      <b/>
      <color theme="1"/>
      <name val="Arial"/>
    </font>
    <font>
      <u/>
      <color rgb="FF1155CC"/>
    </font>
    <font>
      <color rgb="FF000000"/>
      <name val="Arial"/>
    </font>
    <font>
      <b/>
      <u/>
      <color rgb="FFFF0000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0"/>
    </xf>
    <xf borderId="0" fillId="2" fontId="3" numFmtId="0" xfId="0" applyAlignment="1" applyFill="1" applyFont="1">
      <alignment readingOrder="0" shrinkToFit="0" vertical="top" wrapText="1"/>
    </xf>
    <xf borderId="0" fillId="3" fontId="4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4" fontId="6" numFmtId="0" xfId="0" applyAlignment="1" applyFill="1" applyFont="1">
      <alignment readingOrder="0" vertical="top"/>
    </xf>
    <xf borderId="1" fillId="4" fontId="7" numFmtId="0" xfId="0" applyAlignment="1" applyBorder="1" applyFont="1">
      <alignment vertical="top"/>
    </xf>
    <xf borderId="1" fillId="0" fontId="8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7" numFmtId="0" xfId="0" applyAlignment="1" applyBorder="1" applyFont="1">
      <alignment vertical="top"/>
    </xf>
    <xf borderId="1" fillId="0" fontId="5" numFmtId="0" xfId="0" applyAlignment="1" applyBorder="1" applyFont="1">
      <alignment readingOrder="0" vertical="top"/>
    </xf>
    <xf borderId="1" fillId="4" fontId="6" numFmtId="0" xfId="0" applyAlignment="1" applyBorder="1" applyFont="1">
      <alignment readingOrder="0" vertical="top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left"/>
    </xf>
    <xf borderId="0" fillId="0" fontId="2" numFmtId="0" xfId="0" applyFont="1"/>
    <xf borderId="0" fillId="5" fontId="2" numFmtId="165" xfId="0" applyAlignment="1" applyFill="1" applyFont="1" applyNumberFormat="1">
      <alignment readingOrder="0"/>
    </xf>
    <xf borderId="0" fillId="5" fontId="2" numFmtId="164" xfId="0" applyAlignment="1" applyFont="1" applyNumberFormat="1">
      <alignment horizontal="left"/>
    </xf>
    <xf borderId="0" fillId="5" fontId="2" numFmtId="0" xfId="0" applyFont="1"/>
    <xf borderId="0" fillId="5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5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left" readingOrder="0" vertical="top"/>
    </xf>
    <xf borderId="0" fillId="3" fontId="10" numFmtId="0" xfId="0" applyAlignment="1" applyFont="1">
      <alignment readingOrder="0" shrinkToFit="0" vertical="top" wrapText="0"/>
    </xf>
    <xf borderId="2" fillId="3" fontId="3" numFmtId="0" xfId="0" applyAlignment="1" applyBorder="1" applyFont="1">
      <alignment horizontal="right" readingOrder="0" shrinkToFit="0" vertical="top" wrapText="0"/>
    </xf>
    <xf borderId="2" fillId="3" fontId="3" numFmtId="166" xfId="0" applyAlignment="1" applyBorder="1" applyFont="1" applyNumberFormat="1">
      <alignment horizontal="right" readingOrder="0" shrinkToFit="0" vertical="top" wrapText="0"/>
    </xf>
    <xf borderId="2" fillId="3" fontId="3" numFmtId="0" xfId="0" applyAlignment="1" applyBorder="1" applyFont="1">
      <alignment readingOrder="0" vertical="top"/>
    </xf>
    <xf borderId="3" fillId="3" fontId="2" numFmtId="0" xfId="0" applyAlignment="1" applyBorder="1" applyFont="1">
      <alignment vertical="top"/>
    </xf>
    <xf borderId="3" fillId="3" fontId="2" numFmtId="166" xfId="0" applyAlignment="1" applyBorder="1" applyFont="1" applyNumberFormat="1">
      <alignment readingOrder="0" vertical="top"/>
    </xf>
    <xf borderId="3" fillId="3" fontId="2" numFmtId="167" xfId="0" applyAlignment="1" applyBorder="1" applyFont="1" applyNumberFormat="1">
      <alignment vertical="top"/>
    </xf>
    <xf borderId="3" fillId="3" fontId="2" numFmtId="166" xfId="0" applyAlignment="1" applyBorder="1" applyFont="1" applyNumberFormat="1">
      <alignment vertical="top"/>
    </xf>
    <xf borderId="3" fillId="3" fontId="2" numFmtId="0" xfId="0" applyAlignment="1" applyBorder="1" applyFont="1">
      <alignment readingOrder="0" vertical="top"/>
    </xf>
    <xf borderId="3" fillId="3" fontId="5" numFmtId="166" xfId="0" applyAlignment="1" applyBorder="1" applyFont="1" applyNumberFormat="1">
      <alignment vertical="top"/>
    </xf>
    <xf borderId="3" fillId="3" fontId="5" numFmtId="0" xfId="0" applyAlignment="1" applyBorder="1" applyFont="1">
      <alignment vertical="top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5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6" fontId="14" numFmtId="0" xfId="0" applyAlignment="1" applyFill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mocj.baltimorecity.gov/" TargetMode="External"/><Relationship Id="rId11" Type="http://schemas.openxmlformats.org/officeDocument/2006/relationships/hyperlink" Target="http://planning.baltimorecity.gov/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http://finance.baltimorecity.gov/" TargetMode="External"/><Relationship Id="rId21" Type="http://schemas.openxmlformats.org/officeDocument/2006/relationships/hyperlink" Target="https://opi.baltimorecity.gov/" TargetMode="External"/><Relationship Id="rId13" Type="http://schemas.openxmlformats.org/officeDocument/2006/relationships/hyperlink" Target="http://publicworks.baltimorecity.gov/" TargetMode="External"/><Relationship Id="rId12" Type="http://schemas.openxmlformats.org/officeDocument/2006/relationships/hyperlink" Target="http://transportation.baltimorecity.gov/" TargetMode="External"/><Relationship Id="rId23" Type="http://schemas.openxmlformats.org/officeDocument/2006/relationships/vmlDrawing" Target="../drawings/vmlDrawing3.vml"/><Relationship Id="rId1" Type="http://schemas.openxmlformats.org/officeDocument/2006/relationships/comments" Target="../comments3.xml"/><Relationship Id="rId2" Type="http://schemas.openxmlformats.org/officeDocument/2006/relationships/hyperlink" Target="http://health.baltimorecity.gov/" TargetMode="External"/><Relationship Id="rId3" Type="http://schemas.openxmlformats.org/officeDocument/2006/relationships/hyperlink" Target="http://technology.baltimorecity.gov/" TargetMode="External"/><Relationship Id="rId4" Type="http://schemas.openxmlformats.org/officeDocument/2006/relationships/hyperlink" Target="http://baltimoredevelopment.com/" TargetMode="External"/><Relationship Id="rId9" Type="http://schemas.openxmlformats.org/officeDocument/2006/relationships/hyperlink" Target="https://humanresources.baltimorecity.gov/" TargetMode="External"/><Relationship Id="rId15" Type="http://schemas.openxmlformats.org/officeDocument/2006/relationships/hyperlink" Target="http://civilrights.baltimorecity.gov/" TargetMode="External"/><Relationship Id="rId14" Type="http://schemas.openxmlformats.org/officeDocument/2006/relationships/hyperlink" Target="http://bcrp.baltimorecity.gov/" TargetMode="External"/><Relationship Id="rId17" Type="http://schemas.openxmlformats.org/officeDocument/2006/relationships/hyperlink" Target="http://mayor.baltimorecity.gov/" TargetMode="External"/><Relationship Id="rId16" Type="http://schemas.openxmlformats.org/officeDocument/2006/relationships/hyperlink" Target="http://mgaleg.maryland.gov/" TargetMode="External"/><Relationship Id="rId5" Type="http://schemas.openxmlformats.org/officeDocument/2006/relationships/hyperlink" Target="http://procurement.baltimorecity.gov/" TargetMode="External"/><Relationship Id="rId19" Type="http://schemas.openxmlformats.org/officeDocument/2006/relationships/hyperlink" Target="http://homeless.baltimorecity.gov/" TargetMode="External"/><Relationship Id="rId6" Type="http://schemas.openxmlformats.org/officeDocument/2006/relationships/hyperlink" Target="http://baltimorepolice.org/" TargetMode="External"/><Relationship Id="rId18" Type="http://schemas.openxmlformats.org/officeDocument/2006/relationships/hyperlink" Target="http://moed.baltimorecity.gov/" TargetMode="External"/><Relationship Id="rId7" Type="http://schemas.openxmlformats.org/officeDocument/2006/relationships/hyperlink" Target="http://generalservices.baltimorecity.gov/" TargetMode="External"/><Relationship Id="rId8" Type="http://schemas.openxmlformats.org/officeDocument/2006/relationships/hyperlink" Target="http://dhcd.baltimorecity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30.43"/>
    <col customWidth="1" min="3" max="3" width="53.43"/>
    <col customWidth="1" min="4" max="4" width="70.29"/>
    <col customWidth="1" min="5" max="5" width="19.29"/>
    <col customWidth="1" min="6" max="6" width="19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ht="31.5" customHeight="1">
      <c r="A2" s="3">
        <v>8.0</v>
      </c>
      <c r="B2" s="4" t="s">
        <v>6</v>
      </c>
      <c r="C2" s="5" t="s">
        <v>7</v>
      </c>
      <c r="D2" s="5" t="s">
        <v>8</v>
      </c>
      <c r="E2" s="5" t="s">
        <v>9</v>
      </c>
      <c r="F2" s="3">
        <v>1.0</v>
      </c>
    </row>
    <row r="3" ht="31.5" customHeight="1">
      <c r="A3" s="3">
        <v>9.0</v>
      </c>
      <c r="B3" s="4" t="s">
        <v>6</v>
      </c>
      <c r="C3" s="5" t="s">
        <v>10</v>
      </c>
      <c r="D3" s="5" t="s">
        <v>11</v>
      </c>
      <c r="E3" s="5" t="s">
        <v>9</v>
      </c>
      <c r="F3" s="3">
        <v>1.0</v>
      </c>
    </row>
    <row r="4" ht="31.5" customHeight="1">
      <c r="A4" s="3">
        <v>10.0</v>
      </c>
      <c r="B4" s="4" t="s">
        <v>6</v>
      </c>
      <c r="C4" s="5" t="s">
        <v>12</v>
      </c>
      <c r="D4" s="5" t="s">
        <v>11</v>
      </c>
      <c r="E4" s="5" t="s">
        <v>9</v>
      </c>
      <c r="F4" s="3">
        <v>1.0</v>
      </c>
    </row>
    <row r="5" ht="31.5" customHeight="1">
      <c r="A5" s="3">
        <v>11.0</v>
      </c>
      <c r="B5" s="4" t="s">
        <v>6</v>
      </c>
      <c r="C5" s="5" t="s">
        <v>13</v>
      </c>
      <c r="D5" s="5" t="s">
        <v>14</v>
      </c>
      <c r="E5" s="5" t="s">
        <v>9</v>
      </c>
      <c r="F5" s="3">
        <v>1.0</v>
      </c>
    </row>
    <row r="6" ht="31.5" customHeight="1">
      <c r="A6" s="3">
        <v>12.0</v>
      </c>
      <c r="B6" s="4" t="s">
        <v>6</v>
      </c>
      <c r="C6" s="5" t="s">
        <v>15</v>
      </c>
      <c r="D6" s="5" t="s">
        <v>16</v>
      </c>
      <c r="E6" s="5" t="s">
        <v>17</v>
      </c>
      <c r="F6" s="3">
        <v>1.0</v>
      </c>
    </row>
    <row r="7" ht="31.5" customHeight="1">
      <c r="A7" s="3">
        <v>1.0</v>
      </c>
      <c r="B7" s="6" t="s">
        <v>6</v>
      </c>
      <c r="C7" s="5" t="s">
        <v>18</v>
      </c>
      <c r="D7" s="5" t="s">
        <v>14</v>
      </c>
      <c r="E7" s="5" t="s">
        <v>17</v>
      </c>
      <c r="F7" s="3">
        <v>1.0</v>
      </c>
    </row>
    <row r="8" ht="31.5" customHeight="1">
      <c r="A8" s="3">
        <v>2.0</v>
      </c>
      <c r="B8" s="6" t="s">
        <v>6</v>
      </c>
      <c r="C8" s="5" t="s">
        <v>19</v>
      </c>
      <c r="D8" s="5" t="s">
        <v>20</v>
      </c>
      <c r="E8" s="5" t="s">
        <v>17</v>
      </c>
      <c r="F8" s="3">
        <v>1.0</v>
      </c>
    </row>
    <row r="9" ht="31.5" customHeight="1">
      <c r="A9" s="3">
        <v>3.0</v>
      </c>
      <c r="B9" s="6" t="s">
        <v>6</v>
      </c>
      <c r="C9" s="5" t="s">
        <v>21</v>
      </c>
      <c r="D9" s="5" t="s">
        <v>22</v>
      </c>
      <c r="E9" s="7" t="s">
        <v>17</v>
      </c>
      <c r="F9" s="3">
        <v>1.0</v>
      </c>
    </row>
    <row r="10" ht="31.5" customHeight="1">
      <c r="A10" s="3">
        <v>4.0</v>
      </c>
      <c r="B10" s="6" t="s">
        <v>6</v>
      </c>
      <c r="C10" s="5" t="s">
        <v>23</v>
      </c>
      <c r="D10" s="5" t="s">
        <v>24</v>
      </c>
      <c r="E10" s="5" t="s">
        <v>17</v>
      </c>
      <c r="F10" s="3">
        <v>1.0</v>
      </c>
    </row>
    <row r="11" ht="31.5" customHeight="1">
      <c r="A11" s="3">
        <v>5.0</v>
      </c>
      <c r="B11" s="6" t="s">
        <v>6</v>
      </c>
      <c r="C11" s="5" t="s">
        <v>25</v>
      </c>
      <c r="D11" s="5" t="s">
        <v>14</v>
      </c>
      <c r="E11" s="5" t="s">
        <v>17</v>
      </c>
      <c r="F11" s="3">
        <v>1.0</v>
      </c>
    </row>
    <row r="12" ht="31.5" customHeight="1">
      <c r="A12" s="3">
        <v>6.0</v>
      </c>
      <c r="B12" s="6" t="s">
        <v>6</v>
      </c>
      <c r="C12" s="5" t="s">
        <v>26</v>
      </c>
      <c r="D12" s="5" t="s">
        <v>24</v>
      </c>
      <c r="E12" s="5" t="s">
        <v>17</v>
      </c>
      <c r="F12" s="3">
        <v>1.0</v>
      </c>
    </row>
    <row r="13" ht="31.5" customHeight="1">
      <c r="A13" s="3">
        <v>7.0</v>
      </c>
      <c r="B13" s="6" t="s">
        <v>6</v>
      </c>
      <c r="C13" s="5" t="s">
        <v>27</v>
      </c>
      <c r="D13" s="5" t="s">
        <v>28</v>
      </c>
      <c r="E13" s="7" t="s">
        <v>17</v>
      </c>
      <c r="F13" s="3">
        <v>1.0</v>
      </c>
    </row>
    <row r="14" ht="31.5" customHeight="1">
      <c r="A14" s="3">
        <v>44.0</v>
      </c>
      <c r="B14" s="4" t="s">
        <v>29</v>
      </c>
      <c r="C14" s="5" t="s">
        <v>30</v>
      </c>
      <c r="D14" s="5" t="s">
        <v>31</v>
      </c>
      <c r="E14" s="5" t="s">
        <v>32</v>
      </c>
      <c r="F14" s="3">
        <v>1.0</v>
      </c>
    </row>
    <row r="15" ht="31.5" customHeight="1">
      <c r="A15" s="3">
        <v>34.0</v>
      </c>
      <c r="B15" s="4" t="s">
        <v>29</v>
      </c>
      <c r="C15" s="5" t="s">
        <v>33</v>
      </c>
      <c r="D15" s="5" t="s">
        <v>34</v>
      </c>
      <c r="E15" s="5" t="s">
        <v>9</v>
      </c>
      <c r="F15" s="3">
        <v>1.0</v>
      </c>
    </row>
    <row r="16" ht="31.5" customHeight="1">
      <c r="A16" s="3">
        <v>35.0</v>
      </c>
      <c r="B16" s="4" t="s">
        <v>29</v>
      </c>
      <c r="C16" s="5" t="s">
        <v>35</v>
      </c>
      <c r="D16" s="5" t="s">
        <v>36</v>
      </c>
      <c r="E16" s="5" t="s">
        <v>17</v>
      </c>
      <c r="F16" s="3">
        <v>1.0</v>
      </c>
    </row>
    <row r="17" ht="31.5" customHeight="1">
      <c r="A17" s="3">
        <v>37.0</v>
      </c>
      <c r="B17" s="4" t="s">
        <v>29</v>
      </c>
      <c r="C17" s="5" t="s">
        <v>37</v>
      </c>
      <c r="D17" s="5" t="s">
        <v>38</v>
      </c>
      <c r="E17" s="5" t="s">
        <v>9</v>
      </c>
      <c r="F17" s="3">
        <v>1.0</v>
      </c>
    </row>
    <row r="18" ht="31.5" customHeight="1">
      <c r="A18" s="3">
        <v>38.0</v>
      </c>
      <c r="B18" s="4" t="s">
        <v>29</v>
      </c>
      <c r="C18" s="5" t="s">
        <v>39</v>
      </c>
      <c r="D18" s="5" t="s">
        <v>38</v>
      </c>
      <c r="E18" s="5" t="s">
        <v>17</v>
      </c>
      <c r="F18" s="3">
        <v>1.0</v>
      </c>
    </row>
    <row r="19" ht="31.5" customHeight="1">
      <c r="A19" s="3">
        <v>39.0</v>
      </c>
      <c r="B19" s="4" t="s">
        <v>29</v>
      </c>
      <c r="C19" s="5" t="s">
        <v>40</v>
      </c>
      <c r="D19" s="5" t="s">
        <v>34</v>
      </c>
      <c r="E19" s="5" t="s">
        <v>9</v>
      </c>
      <c r="F19" s="3">
        <v>1.0</v>
      </c>
    </row>
    <row r="20" ht="31.5" customHeight="1">
      <c r="A20" s="3">
        <v>40.0</v>
      </c>
      <c r="B20" s="4" t="s">
        <v>29</v>
      </c>
      <c r="C20" s="5" t="s">
        <v>41</v>
      </c>
      <c r="D20" s="5" t="s">
        <v>42</v>
      </c>
      <c r="E20" s="5" t="s">
        <v>9</v>
      </c>
      <c r="F20" s="3">
        <v>1.0</v>
      </c>
    </row>
    <row r="21" ht="31.5" customHeight="1">
      <c r="A21" s="3">
        <v>41.0</v>
      </c>
      <c r="B21" s="4" t="s">
        <v>29</v>
      </c>
      <c r="C21" s="5" t="s">
        <v>43</v>
      </c>
      <c r="D21" s="5" t="s">
        <v>44</v>
      </c>
      <c r="E21" s="5" t="s">
        <v>9</v>
      </c>
      <c r="F21" s="3">
        <v>1.0</v>
      </c>
    </row>
    <row r="22" ht="31.5" customHeight="1">
      <c r="A22" s="3">
        <v>42.0</v>
      </c>
      <c r="B22" s="4" t="s">
        <v>29</v>
      </c>
      <c r="C22" s="5" t="s">
        <v>45</v>
      </c>
      <c r="D22" s="5" t="s">
        <v>34</v>
      </c>
      <c r="E22" s="5" t="s">
        <v>9</v>
      </c>
      <c r="F22" s="3">
        <v>1.0</v>
      </c>
    </row>
    <row r="23" ht="53.25" customHeight="1">
      <c r="A23" s="3">
        <v>43.0</v>
      </c>
      <c r="B23" s="4" t="s">
        <v>29</v>
      </c>
      <c r="C23" s="5" t="s">
        <v>46</v>
      </c>
      <c r="D23" s="5" t="s">
        <v>38</v>
      </c>
      <c r="E23" s="7" t="s">
        <v>17</v>
      </c>
      <c r="F23" s="3">
        <v>1.0</v>
      </c>
    </row>
    <row r="24" ht="43.5" customHeight="1">
      <c r="A24" s="3">
        <v>33.0</v>
      </c>
      <c r="B24" s="4" t="s">
        <v>29</v>
      </c>
      <c r="C24" s="5" t="s">
        <v>47</v>
      </c>
      <c r="D24" s="5" t="s">
        <v>34</v>
      </c>
      <c r="E24" s="5" t="s">
        <v>17</v>
      </c>
      <c r="F24" s="3">
        <v>1.0</v>
      </c>
    </row>
    <row r="25" ht="31.5" customHeight="1">
      <c r="A25" s="3">
        <v>36.0</v>
      </c>
      <c r="B25" s="4" t="s">
        <v>29</v>
      </c>
      <c r="C25" s="5" t="s">
        <v>48</v>
      </c>
      <c r="D25" s="5" t="s">
        <v>38</v>
      </c>
      <c r="E25" s="5" t="s">
        <v>17</v>
      </c>
      <c r="F25" s="3">
        <v>1.0</v>
      </c>
    </row>
    <row r="26" ht="31.5" customHeight="1">
      <c r="A26" s="3">
        <v>46.0</v>
      </c>
      <c r="B26" s="4" t="s">
        <v>49</v>
      </c>
      <c r="C26" s="5" t="s">
        <v>50</v>
      </c>
      <c r="D26" s="5" t="s">
        <v>51</v>
      </c>
      <c r="E26" s="5" t="s">
        <v>32</v>
      </c>
      <c r="F26" s="3">
        <v>1.0</v>
      </c>
    </row>
    <row r="27" ht="31.5" customHeight="1">
      <c r="A27" s="3">
        <v>47.0</v>
      </c>
      <c r="B27" s="4" t="s">
        <v>49</v>
      </c>
      <c r="C27" s="5" t="s">
        <v>52</v>
      </c>
      <c r="D27" s="5" t="s">
        <v>42</v>
      </c>
      <c r="E27" s="5" t="s">
        <v>9</v>
      </c>
      <c r="F27" s="3">
        <v>1.0</v>
      </c>
    </row>
    <row r="28" ht="31.5" customHeight="1">
      <c r="A28" s="3">
        <v>50.0</v>
      </c>
      <c r="B28" s="4" t="s">
        <v>49</v>
      </c>
      <c r="C28" s="5" t="s">
        <v>53</v>
      </c>
      <c r="D28" s="5" t="s">
        <v>54</v>
      </c>
      <c r="E28" s="5" t="s">
        <v>9</v>
      </c>
      <c r="F28" s="3">
        <v>1.0</v>
      </c>
    </row>
    <row r="29" ht="31.5" customHeight="1">
      <c r="A29" s="3">
        <v>51.0</v>
      </c>
      <c r="B29" s="4" t="s">
        <v>49</v>
      </c>
      <c r="C29" s="5" t="s">
        <v>55</v>
      </c>
      <c r="D29" s="5" t="s">
        <v>56</v>
      </c>
      <c r="E29" s="5" t="s">
        <v>9</v>
      </c>
      <c r="F29" s="3">
        <v>1.0</v>
      </c>
    </row>
    <row r="30" ht="59.25" customHeight="1">
      <c r="A30" s="3">
        <v>52.0</v>
      </c>
      <c r="B30" s="4" t="s">
        <v>49</v>
      </c>
      <c r="C30" s="5" t="s">
        <v>57</v>
      </c>
      <c r="D30" s="8" t="s">
        <v>58</v>
      </c>
      <c r="E30" s="5" t="s">
        <v>9</v>
      </c>
      <c r="F30" s="3">
        <v>1.0</v>
      </c>
    </row>
    <row r="31" ht="31.5" customHeight="1">
      <c r="A31" s="3">
        <v>45.0</v>
      </c>
      <c r="B31" s="4" t="s">
        <v>49</v>
      </c>
      <c r="C31" s="5" t="s">
        <v>59</v>
      </c>
      <c r="D31" s="5" t="s">
        <v>60</v>
      </c>
      <c r="E31" s="5" t="s">
        <v>17</v>
      </c>
      <c r="F31" s="3">
        <v>1.0</v>
      </c>
    </row>
    <row r="32" ht="31.5" customHeight="1">
      <c r="A32" s="3">
        <v>48.0</v>
      </c>
      <c r="B32" s="4" t="s">
        <v>49</v>
      </c>
      <c r="C32" s="5" t="s">
        <v>61</v>
      </c>
      <c r="D32" s="5" t="s">
        <v>42</v>
      </c>
      <c r="E32" s="5" t="s">
        <v>17</v>
      </c>
      <c r="F32" s="3">
        <v>1.0</v>
      </c>
    </row>
    <row r="33" ht="31.5" customHeight="1">
      <c r="A33" s="3">
        <v>49.0</v>
      </c>
      <c r="B33" s="4" t="s">
        <v>49</v>
      </c>
      <c r="C33" s="5" t="s">
        <v>62</v>
      </c>
      <c r="D33" s="5" t="s">
        <v>51</v>
      </c>
      <c r="E33" s="5" t="s">
        <v>17</v>
      </c>
      <c r="F33" s="3">
        <v>1.0</v>
      </c>
    </row>
    <row r="34" ht="31.5" customHeight="1">
      <c r="A34" s="3">
        <v>53.0</v>
      </c>
      <c r="B34" s="4" t="s">
        <v>49</v>
      </c>
      <c r="C34" s="5" t="s">
        <v>63</v>
      </c>
      <c r="D34" s="5" t="s">
        <v>64</v>
      </c>
      <c r="E34" s="5" t="s">
        <v>17</v>
      </c>
      <c r="F34" s="3">
        <v>1.0</v>
      </c>
    </row>
    <row r="35" ht="31.5" customHeight="1">
      <c r="A35" s="3">
        <v>18.0</v>
      </c>
      <c r="B35" s="4" t="s">
        <v>65</v>
      </c>
      <c r="C35" s="5" t="s">
        <v>66</v>
      </c>
      <c r="D35" s="5" t="s">
        <v>67</v>
      </c>
      <c r="E35" s="5" t="s">
        <v>9</v>
      </c>
      <c r="F35" s="3">
        <v>1.0</v>
      </c>
    </row>
    <row r="36" ht="31.5" customHeight="1">
      <c r="A36" s="3">
        <v>21.0</v>
      </c>
      <c r="B36" s="4" t="s">
        <v>65</v>
      </c>
      <c r="C36" s="5" t="s">
        <v>68</v>
      </c>
      <c r="D36" s="5" t="s">
        <v>69</v>
      </c>
      <c r="E36" s="5" t="s">
        <v>32</v>
      </c>
      <c r="F36" s="3">
        <v>1.0</v>
      </c>
    </row>
    <row r="37" ht="31.5" customHeight="1">
      <c r="A37" s="3">
        <v>14.0</v>
      </c>
      <c r="B37" s="4" t="s">
        <v>65</v>
      </c>
      <c r="C37" s="5" t="s">
        <v>70</v>
      </c>
      <c r="D37" s="5" t="s">
        <v>34</v>
      </c>
      <c r="E37" s="5" t="s">
        <v>17</v>
      </c>
      <c r="F37" s="3">
        <v>1.0</v>
      </c>
    </row>
    <row r="38" ht="31.5" customHeight="1">
      <c r="A38" s="3">
        <v>15.0</v>
      </c>
      <c r="B38" s="4" t="s">
        <v>65</v>
      </c>
      <c r="C38" s="5" t="s">
        <v>71</v>
      </c>
      <c r="D38" s="5" t="s">
        <v>72</v>
      </c>
      <c r="E38" s="7" t="s">
        <v>9</v>
      </c>
      <c r="F38" s="3">
        <v>1.0</v>
      </c>
    </row>
    <row r="39" ht="31.5" customHeight="1">
      <c r="A39" s="3">
        <v>16.0</v>
      </c>
      <c r="B39" s="4" t="s">
        <v>65</v>
      </c>
      <c r="C39" s="5" t="s">
        <v>73</v>
      </c>
      <c r="D39" s="5" t="s">
        <v>34</v>
      </c>
      <c r="E39" s="5" t="s">
        <v>9</v>
      </c>
      <c r="F39" s="3">
        <v>1.0</v>
      </c>
    </row>
    <row r="40" ht="31.5" customHeight="1">
      <c r="A40" s="3">
        <v>17.0</v>
      </c>
      <c r="B40" s="4" t="s">
        <v>65</v>
      </c>
      <c r="C40" s="5" t="s">
        <v>74</v>
      </c>
      <c r="D40" s="5" t="s">
        <v>75</v>
      </c>
      <c r="E40" s="5" t="s">
        <v>9</v>
      </c>
      <c r="F40" s="3">
        <v>1.0</v>
      </c>
    </row>
    <row r="41" ht="31.5" customHeight="1">
      <c r="A41" s="3">
        <v>19.0</v>
      </c>
      <c r="B41" s="4" t="s">
        <v>65</v>
      </c>
      <c r="C41" s="5" t="s">
        <v>76</v>
      </c>
      <c r="D41" s="5" t="s">
        <v>77</v>
      </c>
      <c r="E41" s="5" t="s">
        <v>9</v>
      </c>
      <c r="F41" s="3">
        <v>1.0</v>
      </c>
    </row>
    <row r="42" ht="31.5" customHeight="1">
      <c r="A42" s="3">
        <v>22.0</v>
      </c>
      <c r="B42" s="4" t="s">
        <v>65</v>
      </c>
      <c r="C42" s="5" t="s">
        <v>78</v>
      </c>
      <c r="D42" s="5" t="s">
        <v>79</v>
      </c>
      <c r="E42" s="5" t="s">
        <v>9</v>
      </c>
      <c r="F42" s="3">
        <v>1.0</v>
      </c>
    </row>
    <row r="43" ht="31.5" customHeight="1">
      <c r="A43" s="3">
        <v>23.0</v>
      </c>
      <c r="B43" s="4" t="s">
        <v>65</v>
      </c>
      <c r="C43" s="5" t="s">
        <v>80</v>
      </c>
      <c r="D43" s="5" t="s">
        <v>72</v>
      </c>
      <c r="E43" s="5" t="s">
        <v>9</v>
      </c>
      <c r="F43" s="3">
        <v>1.0</v>
      </c>
    </row>
    <row r="44" ht="31.5" customHeight="1">
      <c r="A44" s="3">
        <v>24.0</v>
      </c>
      <c r="B44" s="4" t="s">
        <v>65</v>
      </c>
      <c r="C44" s="5" t="s">
        <v>81</v>
      </c>
      <c r="D44" s="5" t="s">
        <v>82</v>
      </c>
      <c r="E44" s="5" t="s">
        <v>9</v>
      </c>
      <c r="F44" s="3">
        <v>1.0</v>
      </c>
    </row>
    <row r="45" ht="31.5" customHeight="1">
      <c r="A45" s="3">
        <v>13.0</v>
      </c>
      <c r="B45" s="4" t="s">
        <v>65</v>
      </c>
      <c r="C45" s="5" t="s">
        <v>83</v>
      </c>
      <c r="D45" s="5" t="s">
        <v>84</v>
      </c>
      <c r="E45" s="5" t="s">
        <v>17</v>
      </c>
      <c r="F45" s="3">
        <v>1.0</v>
      </c>
    </row>
    <row r="46" ht="31.5" customHeight="1">
      <c r="A46" s="3">
        <v>20.0</v>
      </c>
      <c r="B46" s="4" t="s">
        <v>65</v>
      </c>
      <c r="C46" s="5" t="s">
        <v>85</v>
      </c>
      <c r="D46" s="5" t="s">
        <v>69</v>
      </c>
      <c r="E46" s="7" t="s">
        <v>17</v>
      </c>
      <c r="F46" s="3">
        <v>1.0</v>
      </c>
    </row>
    <row r="47" ht="31.5" customHeight="1">
      <c r="A47" s="3">
        <v>25.0</v>
      </c>
      <c r="B47" s="4" t="s">
        <v>65</v>
      </c>
      <c r="C47" s="5" t="s">
        <v>86</v>
      </c>
      <c r="D47" s="5" t="s">
        <v>87</v>
      </c>
      <c r="E47" s="5" t="s">
        <v>17</v>
      </c>
      <c r="F47" s="3">
        <v>1.0</v>
      </c>
    </row>
    <row r="48" ht="31.5" customHeight="1">
      <c r="A48" s="3">
        <v>29.0</v>
      </c>
      <c r="B48" s="4" t="s">
        <v>88</v>
      </c>
      <c r="C48" s="5" t="s">
        <v>89</v>
      </c>
      <c r="D48" s="5" t="s">
        <v>90</v>
      </c>
      <c r="E48" s="7" t="s">
        <v>9</v>
      </c>
      <c r="F48" s="3">
        <v>1.0</v>
      </c>
    </row>
    <row r="49" ht="31.5" customHeight="1">
      <c r="A49" s="3">
        <v>30.0</v>
      </c>
      <c r="B49" s="4" t="s">
        <v>88</v>
      </c>
      <c r="C49" s="5" t="s">
        <v>91</v>
      </c>
      <c r="D49" s="5" t="s">
        <v>92</v>
      </c>
      <c r="E49" s="5" t="s">
        <v>9</v>
      </c>
      <c r="F49" s="3">
        <v>1.0</v>
      </c>
    </row>
    <row r="50" ht="31.5" customHeight="1">
      <c r="A50" s="3">
        <v>32.0</v>
      </c>
      <c r="B50" s="4" t="s">
        <v>88</v>
      </c>
      <c r="C50" s="5" t="s">
        <v>93</v>
      </c>
      <c r="D50" s="5" t="s">
        <v>56</v>
      </c>
      <c r="E50" s="5" t="s">
        <v>9</v>
      </c>
      <c r="F50" s="3">
        <v>1.0</v>
      </c>
    </row>
    <row r="51" ht="31.5" customHeight="1">
      <c r="A51" s="3">
        <v>26.0</v>
      </c>
      <c r="B51" s="4" t="s">
        <v>88</v>
      </c>
      <c r="C51" s="5" t="s">
        <v>94</v>
      </c>
      <c r="D51" s="5" t="s">
        <v>95</v>
      </c>
      <c r="E51" s="5" t="s">
        <v>9</v>
      </c>
      <c r="F51" s="3">
        <v>1.0</v>
      </c>
    </row>
    <row r="52" ht="31.5" customHeight="1">
      <c r="A52" s="3">
        <v>27.0</v>
      </c>
      <c r="B52" s="4" t="s">
        <v>88</v>
      </c>
      <c r="C52" s="5" t="s">
        <v>96</v>
      </c>
      <c r="D52" s="5" t="s">
        <v>97</v>
      </c>
      <c r="E52" s="5" t="s">
        <v>9</v>
      </c>
      <c r="F52" s="3">
        <v>1.0</v>
      </c>
    </row>
    <row r="53" ht="31.5" customHeight="1">
      <c r="A53" s="3">
        <v>28.0</v>
      </c>
      <c r="B53" s="4" t="s">
        <v>88</v>
      </c>
      <c r="C53" s="5" t="s">
        <v>98</v>
      </c>
      <c r="D53" s="5" t="s">
        <v>99</v>
      </c>
      <c r="E53" s="5" t="s">
        <v>17</v>
      </c>
      <c r="F53" s="3">
        <v>1.0</v>
      </c>
    </row>
    <row r="54" ht="31.5" customHeight="1">
      <c r="A54" s="3">
        <v>31.0</v>
      </c>
      <c r="B54" s="4" t="s">
        <v>88</v>
      </c>
      <c r="C54" s="5" t="s">
        <v>100</v>
      </c>
      <c r="D54" s="5" t="s">
        <v>56</v>
      </c>
      <c r="E54" s="5" t="s">
        <v>17</v>
      </c>
      <c r="F54" s="3">
        <v>1.0</v>
      </c>
    </row>
    <row r="55" ht="31.5" customHeight="1">
      <c r="A55" s="3">
        <v>55.0</v>
      </c>
      <c r="B55" s="4" t="s">
        <v>101</v>
      </c>
      <c r="C55" s="5" t="s">
        <v>102</v>
      </c>
      <c r="D55" s="5" t="s">
        <v>51</v>
      </c>
      <c r="E55" s="5" t="s">
        <v>32</v>
      </c>
      <c r="F55" s="3">
        <v>1.0</v>
      </c>
    </row>
    <row r="56" ht="31.5" customHeight="1">
      <c r="A56" s="3">
        <v>54.0</v>
      </c>
      <c r="B56" s="4" t="s">
        <v>101</v>
      </c>
      <c r="C56" s="5" t="s">
        <v>103</v>
      </c>
      <c r="D56" s="5" t="s">
        <v>87</v>
      </c>
      <c r="E56" s="5" t="s">
        <v>9</v>
      </c>
      <c r="F56" s="3">
        <v>1.0</v>
      </c>
    </row>
    <row r="57" ht="31.5" customHeight="1">
      <c r="A57" s="3">
        <v>56.0</v>
      </c>
      <c r="B57" s="4" t="s">
        <v>101</v>
      </c>
      <c r="C57" s="5" t="s">
        <v>104</v>
      </c>
      <c r="D57" s="5" t="s">
        <v>51</v>
      </c>
      <c r="E57" s="5" t="s">
        <v>9</v>
      </c>
      <c r="F57" s="3">
        <v>1.0</v>
      </c>
    </row>
    <row r="58" ht="31.5" customHeight="1">
      <c r="A58" s="3">
        <v>57.0</v>
      </c>
      <c r="B58" s="4" t="s">
        <v>101</v>
      </c>
      <c r="C58" s="5" t="s">
        <v>105</v>
      </c>
      <c r="D58" s="5" t="s">
        <v>51</v>
      </c>
      <c r="E58" s="5" t="s">
        <v>9</v>
      </c>
      <c r="F58" s="3">
        <v>1.0</v>
      </c>
    </row>
    <row r="59" ht="31.5" customHeight="1">
      <c r="A59" s="9">
        <v>58.0</v>
      </c>
      <c r="B59" s="4" t="s">
        <v>101</v>
      </c>
      <c r="C59" s="5" t="s">
        <v>106</v>
      </c>
      <c r="D59" s="5" t="s">
        <v>107</v>
      </c>
      <c r="E59" s="5" t="s">
        <v>9</v>
      </c>
      <c r="F59" s="3">
        <v>1.0</v>
      </c>
    </row>
  </sheetData>
  <autoFilter ref="$A$1:$F$59">
    <sortState ref="A1:F59">
      <sortCondition ref="B1:B59"/>
      <sortCondition descending="1" ref="E1:E59"/>
      <sortCondition ref="A1:A59"/>
    </sortState>
  </autoFilter>
  <dataValidations>
    <dataValidation type="list" allowBlank="1" showInputMessage="1" prompt="Please choose from one of the 10 committees." sqref="B2:B59">
      <formula1>Committees!$B$2:$B$7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6</v>
      </c>
      <c r="B1" s="11"/>
      <c r="C1" s="12" t="s">
        <v>108</v>
      </c>
      <c r="D1" s="12" t="s">
        <v>109</v>
      </c>
    </row>
    <row r="2">
      <c r="A2" s="13" t="s">
        <v>18</v>
      </c>
      <c r="B2" s="12" t="s">
        <v>110</v>
      </c>
      <c r="C2" s="12" t="s">
        <v>17</v>
      </c>
      <c r="D2" s="12" t="s">
        <v>111</v>
      </c>
    </row>
    <row r="3">
      <c r="A3" s="13" t="s">
        <v>112</v>
      </c>
      <c r="B3" s="12" t="s">
        <v>113</v>
      </c>
      <c r="C3" s="12" t="s">
        <v>114</v>
      </c>
      <c r="D3" s="12" t="s">
        <v>111</v>
      </c>
    </row>
    <row r="4">
      <c r="A4" s="13" t="s">
        <v>21</v>
      </c>
      <c r="B4" s="12" t="s">
        <v>115</v>
      </c>
      <c r="C4" s="14"/>
      <c r="D4" s="12" t="s">
        <v>111</v>
      </c>
    </row>
    <row r="5">
      <c r="A5" s="13" t="s">
        <v>25</v>
      </c>
      <c r="B5" s="12" t="s">
        <v>110</v>
      </c>
      <c r="C5" s="12" t="s">
        <v>9</v>
      </c>
      <c r="D5" s="12" t="s">
        <v>111</v>
      </c>
    </row>
    <row r="6">
      <c r="A6" s="13" t="s">
        <v>116</v>
      </c>
      <c r="B6" s="12" t="s">
        <v>117</v>
      </c>
      <c r="C6" s="14"/>
      <c r="D6" s="12" t="s">
        <v>118</v>
      </c>
    </row>
    <row r="7">
      <c r="A7" s="13" t="s">
        <v>27</v>
      </c>
      <c r="B7" s="12" t="s">
        <v>119</v>
      </c>
      <c r="C7" s="14"/>
      <c r="D7" s="12" t="s">
        <v>118</v>
      </c>
    </row>
    <row r="8">
      <c r="A8" s="13" t="s">
        <v>7</v>
      </c>
      <c r="B8" s="12" t="s">
        <v>120</v>
      </c>
      <c r="C8" s="15" t="s">
        <v>9</v>
      </c>
      <c r="D8" s="12" t="s">
        <v>111</v>
      </c>
    </row>
    <row r="9">
      <c r="A9" s="13" t="s">
        <v>121</v>
      </c>
      <c r="B9" s="12" t="s">
        <v>122</v>
      </c>
      <c r="C9" s="14"/>
      <c r="D9" s="12" t="s">
        <v>123</v>
      </c>
    </row>
    <row r="10">
      <c r="A10" s="13" t="s">
        <v>10</v>
      </c>
      <c r="B10" s="12" t="s">
        <v>124</v>
      </c>
      <c r="C10" s="14"/>
      <c r="D10" s="12" t="s">
        <v>125</v>
      </c>
    </row>
    <row r="11">
      <c r="A11" s="13" t="s">
        <v>15</v>
      </c>
      <c r="B11" s="12" t="s">
        <v>126</v>
      </c>
      <c r="C11" s="14"/>
      <c r="D11" s="12" t="s">
        <v>127</v>
      </c>
    </row>
    <row r="12">
      <c r="A12" s="14"/>
      <c r="B12" s="14"/>
      <c r="C12" s="14"/>
      <c r="D12" s="14"/>
    </row>
    <row r="13">
      <c r="A13" s="16" t="s">
        <v>65</v>
      </c>
      <c r="B13" s="11"/>
      <c r="C13" s="14"/>
      <c r="D13" s="14"/>
    </row>
    <row r="14">
      <c r="A14" s="13" t="s">
        <v>83</v>
      </c>
      <c r="B14" s="12" t="s">
        <v>128</v>
      </c>
      <c r="C14" s="12" t="s">
        <v>17</v>
      </c>
      <c r="D14" s="12" t="s">
        <v>129</v>
      </c>
    </row>
    <row r="15">
      <c r="A15" s="13" t="s">
        <v>70</v>
      </c>
      <c r="B15" s="12" t="s">
        <v>126</v>
      </c>
      <c r="C15" s="14"/>
      <c r="D15" s="12" t="s">
        <v>130</v>
      </c>
    </row>
    <row r="16">
      <c r="A16" s="13" t="s">
        <v>131</v>
      </c>
      <c r="B16" s="12" t="s">
        <v>126</v>
      </c>
      <c r="C16" s="14"/>
      <c r="D16" s="12" t="s">
        <v>132</v>
      </c>
    </row>
    <row r="17">
      <c r="A17" s="13" t="s">
        <v>133</v>
      </c>
      <c r="B17" s="12" t="s">
        <v>134</v>
      </c>
      <c r="C17" s="14"/>
      <c r="D17" s="12" t="s">
        <v>132</v>
      </c>
    </row>
    <row r="18">
      <c r="A18" s="13" t="s">
        <v>66</v>
      </c>
      <c r="B18" s="12" t="s">
        <v>134</v>
      </c>
      <c r="C18" s="14"/>
      <c r="D18" s="12" t="s">
        <v>129</v>
      </c>
    </row>
    <row r="19">
      <c r="A19" s="13" t="s">
        <v>135</v>
      </c>
      <c r="B19" s="12" t="s">
        <v>136</v>
      </c>
      <c r="C19" s="14"/>
      <c r="D19" s="12" t="s">
        <v>118</v>
      </c>
    </row>
    <row r="20">
      <c r="A20" s="13" t="s">
        <v>137</v>
      </c>
      <c r="B20" s="12" t="s">
        <v>138</v>
      </c>
      <c r="C20" s="14"/>
      <c r="D20" s="12" t="s">
        <v>118</v>
      </c>
    </row>
    <row r="21">
      <c r="A21" s="13" t="s">
        <v>139</v>
      </c>
      <c r="B21" s="12" t="s">
        <v>140</v>
      </c>
      <c r="C21" s="14"/>
      <c r="D21" s="12" t="s">
        <v>118</v>
      </c>
    </row>
    <row r="22">
      <c r="A22" s="13" t="s">
        <v>141</v>
      </c>
      <c r="B22" s="12" t="s">
        <v>142</v>
      </c>
      <c r="C22" s="14"/>
      <c r="D22" s="12" t="s">
        <v>143</v>
      </c>
    </row>
    <row r="23">
      <c r="A23" s="13" t="s">
        <v>68</v>
      </c>
      <c r="B23" s="12" t="s">
        <v>142</v>
      </c>
      <c r="C23" s="14"/>
      <c r="D23" s="12" t="s">
        <v>144</v>
      </c>
    </row>
    <row r="24">
      <c r="A24" s="13" t="s">
        <v>78</v>
      </c>
      <c r="B24" s="12" t="s">
        <v>145</v>
      </c>
      <c r="C24" s="14"/>
      <c r="D24" s="12" t="s">
        <v>118</v>
      </c>
    </row>
    <row r="25">
      <c r="A25" s="13" t="s">
        <v>146</v>
      </c>
      <c r="B25" s="12" t="s">
        <v>147</v>
      </c>
      <c r="C25" s="14"/>
      <c r="D25" s="12" t="s">
        <v>148</v>
      </c>
    </row>
    <row r="26">
      <c r="A26" s="13" t="s">
        <v>149</v>
      </c>
      <c r="B26" s="12" t="s">
        <v>147</v>
      </c>
      <c r="C26" s="14"/>
      <c r="D26" s="12" t="s">
        <v>132</v>
      </c>
    </row>
    <row r="27">
      <c r="A27" s="13" t="s">
        <v>81</v>
      </c>
      <c r="B27" s="12" t="s">
        <v>150</v>
      </c>
      <c r="C27" s="14"/>
      <c r="D27" s="12" t="s">
        <v>118</v>
      </c>
    </row>
    <row r="28">
      <c r="A28" s="13" t="s">
        <v>86</v>
      </c>
      <c r="B28" s="12" t="s">
        <v>151</v>
      </c>
      <c r="C28" s="12" t="s">
        <v>17</v>
      </c>
      <c r="D28" s="12" t="s">
        <v>152</v>
      </c>
    </row>
    <row r="29">
      <c r="A29" s="14"/>
      <c r="B29" s="14"/>
      <c r="C29" s="14"/>
      <c r="D29" s="14"/>
    </row>
    <row r="30">
      <c r="A30" s="16" t="s">
        <v>88</v>
      </c>
      <c r="B30" s="11"/>
      <c r="C30" s="14"/>
      <c r="D30" s="14"/>
    </row>
    <row r="31">
      <c r="A31" s="13" t="s">
        <v>94</v>
      </c>
      <c r="B31" s="12" t="s">
        <v>153</v>
      </c>
      <c r="C31" s="12" t="s">
        <v>9</v>
      </c>
      <c r="D31" s="12" t="s">
        <v>154</v>
      </c>
    </row>
    <row r="32">
      <c r="A32" s="13" t="s">
        <v>96</v>
      </c>
      <c r="B32" s="12" t="s">
        <v>155</v>
      </c>
      <c r="C32" s="12" t="s">
        <v>9</v>
      </c>
      <c r="D32" s="12" t="s">
        <v>130</v>
      </c>
    </row>
    <row r="33">
      <c r="A33" s="13" t="s">
        <v>98</v>
      </c>
      <c r="B33" s="12" t="s">
        <v>156</v>
      </c>
      <c r="C33" s="12" t="s">
        <v>9</v>
      </c>
      <c r="D33" s="12" t="s">
        <v>157</v>
      </c>
    </row>
    <row r="34">
      <c r="A34" s="13" t="s">
        <v>89</v>
      </c>
      <c r="B34" s="12" t="s">
        <v>158</v>
      </c>
      <c r="C34" s="14"/>
      <c r="D34" s="12" t="s">
        <v>159</v>
      </c>
    </row>
    <row r="35">
      <c r="A35" s="14"/>
      <c r="B35" s="14"/>
      <c r="C35" s="14"/>
      <c r="D35" s="14"/>
    </row>
    <row r="36">
      <c r="A36" s="16" t="s">
        <v>29</v>
      </c>
      <c r="B36" s="11"/>
      <c r="C36" s="14"/>
      <c r="D36" s="14"/>
    </row>
    <row r="37">
      <c r="A37" s="13" t="s">
        <v>160</v>
      </c>
      <c r="B37" s="12" t="s">
        <v>126</v>
      </c>
      <c r="C37" s="12" t="s">
        <v>17</v>
      </c>
      <c r="D37" s="12" t="s">
        <v>130</v>
      </c>
    </row>
    <row r="38">
      <c r="A38" s="13" t="s">
        <v>161</v>
      </c>
      <c r="B38" s="12" t="s">
        <v>126</v>
      </c>
      <c r="C38" s="14"/>
      <c r="D38" s="12" t="s">
        <v>162</v>
      </c>
    </row>
    <row r="39">
      <c r="A39" s="13" t="s">
        <v>163</v>
      </c>
      <c r="B39" s="12" t="s">
        <v>164</v>
      </c>
      <c r="C39" s="12" t="s">
        <v>9</v>
      </c>
      <c r="D39" s="12" t="s">
        <v>118</v>
      </c>
    </row>
    <row r="40">
      <c r="A40" s="13" t="s">
        <v>48</v>
      </c>
      <c r="B40" s="12" t="s">
        <v>165</v>
      </c>
      <c r="C40" s="12" t="s">
        <v>17</v>
      </c>
      <c r="D40" s="12" t="s">
        <v>118</v>
      </c>
    </row>
    <row r="41">
      <c r="A41" s="13" t="s">
        <v>166</v>
      </c>
      <c r="B41" s="12" t="s">
        <v>165</v>
      </c>
      <c r="C41" s="12" t="s">
        <v>9</v>
      </c>
      <c r="D41" s="12" t="s">
        <v>118</v>
      </c>
    </row>
    <row r="42">
      <c r="A42" s="13" t="s">
        <v>40</v>
      </c>
      <c r="B42" s="12" t="s">
        <v>117</v>
      </c>
      <c r="C42" s="14"/>
      <c r="D42" s="12" t="s">
        <v>129</v>
      </c>
    </row>
    <row r="43">
      <c r="A43" s="13" t="s">
        <v>167</v>
      </c>
      <c r="B43" s="12" t="s">
        <v>168</v>
      </c>
      <c r="C43" s="14"/>
      <c r="D43" s="12" t="s">
        <v>129</v>
      </c>
    </row>
    <row r="44">
      <c r="A44" s="13" t="s">
        <v>169</v>
      </c>
      <c r="B44" s="12" t="s">
        <v>170</v>
      </c>
      <c r="C44" s="14"/>
      <c r="D44" s="12" t="s">
        <v>144</v>
      </c>
    </row>
    <row r="45">
      <c r="A45" s="13" t="s">
        <v>171</v>
      </c>
      <c r="B45" s="12" t="s">
        <v>117</v>
      </c>
      <c r="C45" s="14"/>
      <c r="D45" s="12" t="s">
        <v>118</v>
      </c>
    </row>
    <row r="46">
      <c r="A46" s="13" t="s">
        <v>46</v>
      </c>
      <c r="B46" s="12" t="s">
        <v>165</v>
      </c>
      <c r="C46" s="14"/>
      <c r="D46" s="12" t="s">
        <v>118</v>
      </c>
    </row>
    <row r="47">
      <c r="A47" s="14"/>
      <c r="B47" s="14"/>
      <c r="C47" s="14"/>
      <c r="D47" s="14"/>
    </row>
    <row r="48">
      <c r="A48" s="16" t="s">
        <v>49</v>
      </c>
      <c r="B48" s="11"/>
      <c r="C48" s="14"/>
      <c r="D48" s="14"/>
    </row>
    <row r="49">
      <c r="A49" s="13" t="s">
        <v>59</v>
      </c>
      <c r="B49" s="12" t="s">
        <v>172</v>
      </c>
      <c r="C49" s="12" t="s">
        <v>17</v>
      </c>
      <c r="D49" s="12" t="s">
        <v>111</v>
      </c>
    </row>
    <row r="50">
      <c r="A50" s="13" t="s">
        <v>50</v>
      </c>
      <c r="B50" s="12" t="s">
        <v>136</v>
      </c>
      <c r="C50" s="14"/>
      <c r="D50" s="12" t="s">
        <v>118</v>
      </c>
    </row>
    <row r="51">
      <c r="A51" s="13" t="s">
        <v>173</v>
      </c>
      <c r="B51" s="12" t="s">
        <v>168</v>
      </c>
      <c r="C51" s="12" t="s">
        <v>9</v>
      </c>
      <c r="D51" s="12" t="s">
        <v>118</v>
      </c>
    </row>
    <row r="52">
      <c r="A52" s="13" t="s">
        <v>61</v>
      </c>
      <c r="B52" s="12" t="s">
        <v>168</v>
      </c>
      <c r="C52" s="12" t="s">
        <v>17</v>
      </c>
      <c r="D52" s="12" t="s">
        <v>118</v>
      </c>
    </row>
    <row r="53">
      <c r="A53" s="13" t="s">
        <v>62</v>
      </c>
      <c r="B53" s="12" t="s">
        <v>136</v>
      </c>
      <c r="C53" s="12" t="s">
        <v>17</v>
      </c>
      <c r="D53" s="12" t="s">
        <v>154</v>
      </c>
    </row>
    <row r="54">
      <c r="A54" s="13" t="s">
        <v>53</v>
      </c>
      <c r="B54" s="12" t="s">
        <v>174</v>
      </c>
      <c r="C54" s="14"/>
      <c r="D54" s="12" t="s">
        <v>118</v>
      </c>
    </row>
    <row r="55">
      <c r="A55" s="14"/>
      <c r="B55" s="14"/>
      <c r="C55" s="14"/>
      <c r="D55" s="14"/>
    </row>
    <row r="56">
      <c r="A56" s="16" t="s">
        <v>101</v>
      </c>
      <c r="B56" s="11"/>
      <c r="C56" s="14"/>
      <c r="D56" s="14"/>
    </row>
    <row r="57">
      <c r="A57" s="13" t="s">
        <v>103</v>
      </c>
      <c r="B57" s="12" t="s">
        <v>175</v>
      </c>
      <c r="C57" s="14"/>
      <c r="D57" s="12" t="s">
        <v>144</v>
      </c>
    </row>
    <row r="58">
      <c r="A58" s="13" t="s">
        <v>102</v>
      </c>
      <c r="B58" s="12" t="s">
        <v>136</v>
      </c>
      <c r="C58" s="14"/>
      <c r="D58" s="12" t="s">
        <v>118</v>
      </c>
    </row>
    <row r="59">
      <c r="A59" s="13" t="s">
        <v>176</v>
      </c>
      <c r="B59" s="12" t="s">
        <v>177</v>
      </c>
      <c r="C59" s="14"/>
      <c r="D59" s="12" t="s">
        <v>129</v>
      </c>
    </row>
    <row r="60">
      <c r="A60" s="13" t="s">
        <v>104</v>
      </c>
      <c r="B60" s="12" t="s">
        <v>136</v>
      </c>
      <c r="C60" s="14"/>
      <c r="D60" s="12" t="s">
        <v>118</v>
      </c>
    </row>
    <row r="61">
      <c r="A61" s="13" t="s">
        <v>105</v>
      </c>
      <c r="B61" s="12" t="s">
        <v>136</v>
      </c>
      <c r="C61" s="14"/>
      <c r="D61" s="12" t="s">
        <v>144</v>
      </c>
    </row>
    <row r="62">
      <c r="A62" s="13" t="s">
        <v>106</v>
      </c>
      <c r="B62" s="12" t="s">
        <v>178</v>
      </c>
      <c r="C62" s="14"/>
      <c r="D62" s="12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4" max="4" width="25.71"/>
    <col customWidth="1" min="5" max="5" width="43.0"/>
  </cols>
  <sheetData>
    <row r="1" ht="42.75" customHeight="1">
      <c r="A1" s="17" t="s">
        <v>179</v>
      </c>
      <c r="B1" s="18" t="s">
        <v>180</v>
      </c>
      <c r="C1" s="19" t="s">
        <v>181</v>
      </c>
      <c r="D1" s="18" t="s">
        <v>182</v>
      </c>
      <c r="E1" s="18" t="s">
        <v>183</v>
      </c>
    </row>
    <row r="2">
      <c r="A2" s="20">
        <v>0.0</v>
      </c>
      <c r="B2" s="21">
        <v>44173.0</v>
      </c>
      <c r="C2" s="22">
        <f t="shared" ref="C2:C102" si="1">B2</f>
        <v>44173</v>
      </c>
      <c r="D2" s="20" t="s">
        <v>184</v>
      </c>
      <c r="E2" s="23"/>
    </row>
    <row r="3">
      <c r="A3" s="20">
        <v>1.0</v>
      </c>
      <c r="B3" s="21">
        <v>44174.0</v>
      </c>
      <c r="C3" s="22">
        <f t="shared" si="1"/>
        <v>44174</v>
      </c>
      <c r="D3" s="23"/>
      <c r="E3" s="23"/>
    </row>
    <row r="4">
      <c r="A4" s="20">
        <v>2.0</v>
      </c>
      <c r="B4" s="21">
        <v>44175.0</v>
      </c>
      <c r="C4" s="22">
        <f t="shared" si="1"/>
        <v>44175</v>
      </c>
      <c r="D4" s="23"/>
      <c r="E4" s="23"/>
    </row>
    <row r="5">
      <c r="A5" s="20">
        <v>3.0</v>
      </c>
      <c r="B5" s="21">
        <v>44176.0</v>
      </c>
      <c r="C5" s="22">
        <f t="shared" si="1"/>
        <v>44176</v>
      </c>
      <c r="D5" s="23"/>
      <c r="E5" s="23"/>
    </row>
    <row r="6">
      <c r="A6" s="20">
        <v>4.0</v>
      </c>
      <c r="B6" s="24">
        <v>44177.0</v>
      </c>
      <c r="C6" s="25">
        <f t="shared" si="1"/>
        <v>44177</v>
      </c>
      <c r="D6" s="26"/>
      <c r="E6" s="26"/>
    </row>
    <row r="7">
      <c r="A7" s="20">
        <v>5.0</v>
      </c>
      <c r="B7" s="24">
        <v>44178.0</v>
      </c>
      <c r="C7" s="25">
        <f t="shared" si="1"/>
        <v>44178</v>
      </c>
      <c r="D7" s="26"/>
      <c r="E7" s="26"/>
    </row>
    <row r="8">
      <c r="A8" s="20">
        <v>6.0</v>
      </c>
      <c r="B8" s="21">
        <v>44179.0</v>
      </c>
      <c r="C8" s="22">
        <f t="shared" si="1"/>
        <v>44179</v>
      </c>
      <c r="D8" s="23"/>
      <c r="E8" s="23"/>
    </row>
    <row r="9">
      <c r="A9" s="20">
        <v>7.0</v>
      </c>
      <c r="B9" s="21">
        <v>44180.0</v>
      </c>
      <c r="C9" s="22">
        <f t="shared" si="1"/>
        <v>44180</v>
      </c>
      <c r="D9" s="23"/>
      <c r="E9" s="23"/>
    </row>
    <row r="10">
      <c r="A10" s="20">
        <v>8.0</v>
      </c>
      <c r="B10" s="21">
        <v>44181.0</v>
      </c>
      <c r="C10" s="22">
        <f t="shared" si="1"/>
        <v>44181</v>
      </c>
      <c r="D10" s="23"/>
      <c r="E10" s="23"/>
    </row>
    <row r="11">
      <c r="A11" s="20">
        <v>9.0</v>
      </c>
      <c r="B11" s="21">
        <v>44182.0</v>
      </c>
      <c r="C11" s="22">
        <f t="shared" si="1"/>
        <v>44182</v>
      </c>
      <c r="D11" s="23"/>
      <c r="E11" s="23"/>
    </row>
    <row r="12">
      <c r="A12" s="20">
        <v>10.0</v>
      </c>
      <c r="B12" s="21">
        <v>44183.0</v>
      </c>
      <c r="C12" s="22">
        <f t="shared" si="1"/>
        <v>44183</v>
      </c>
      <c r="D12" s="23"/>
      <c r="E12" s="23"/>
    </row>
    <row r="13">
      <c r="A13" s="20">
        <v>11.0</v>
      </c>
      <c r="B13" s="24">
        <v>44184.0</v>
      </c>
      <c r="C13" s="25">
        <f t="shared" si="1"/>
        <v>44184</v>
      </c>
      <c r="D13" s="26"/>
      <c r="E13" s="26"/>
    </row>
    <row r="14">
      <c r="A14" s="20">
        <v>12.0</v>
      </c>
      <c r="B14" s="24">
        <v>44185.0</v>
      </c>
      <c r="C14" s="25">
        <f t="shared" si="1"/>
        <v>44185</v>
      </c>
      <c r="D14" s="26"/>
      <c r="E14" s="26"/>
    </row>
    <row r="15">
      <c r="A15" s="20">
        <v>13.0</v>
      </c>
      <c r="B15" s="21">
        <v>44186.0</v>
      </c>
      <c r="C15" s="22">
        <f t="shared" si="1"/>
        <v>44186</v>
      </c>
      <c r="D15" s="23"/>
      <c r="E15" s="23"/>
    </row>
    <row r="16">
      <c r="A16" s="20">
        <v>14.0</v>
      </c>
      <c r="B16" s="21">
        <v>44187.0</v>
      </c>
      <c r="C16" s="22">
        <f t="shared" si="1"/>
        <v>44187</v>
      </c>
      <c r="D16" s="23"/>
      <c r="E16" s="23"/>
    </row>
    <row r="17">
      <c r="A17" s="20">
        <v>15.0</v>
      </c>
      <c r="B17" s="21">
        <v>44188.0</v>
      </c>
      <c r="C17" s="22">
        <f t="shared" si="1"/>
        <v>44188</v>
      </c>
      <c r="D17" s="23"/>
      <c r="E17" s="23"/>
    </row>
    <row r="18">
      <c r="A18" s="20">
        <v>16.0</v>
      </c>
      <c r="B18" s="21">
        <v>44189.0</v>
      </c>
      <c r="C18" s="22">
        <f t="shared" si="1"/>
        <v>44189</v>
      </c>
      <c r="D18" s="23"/>
      <c r="E18" s="23"/>
    </row>
    <row r="19">
      <c r="A19" s="20">
        <v>17.0</v>
      </c>
      <c r="B19" s="21">
        <v>44190.0</v>
      </c>
      <c r="C19" s="22">
        <f t="shared" si="1"/>
        <v>44190</v>
      </c>
      <c r="D19" s="23"/>
      <c r="E19" s="23"/>
    </row>
    <row r="20">
      <c r="A20" s="20">
        <v>18.0</v>
      </c>
      <c r="B20" s="24">
        <v>44191.0</v>
      </c>
      <c r="C20" s="25">
        <f t="shared" si="1"/>
        <v>44191</v>
      </c>
      <c r="D20" s="26"/>
      <c r="E20" s="26"/>
    </row>
    <row r="21">
      <c r="A21" s="20">
        <v>19.0</v>
      </c>
      <c r="B21" s="24">
        <v>44192.0</v>
      </c>
      <c r="C21" s="25">
        <f t="shared" si="1"/>
        <v>44192</v>
      </c>
      <c r="D21" s="26"/>
      <c r="E21" s="26"/>
    </row>
    <row r="22">
      <c r="A22" s="20">
        <v>20.0</v>
      </c>
      <c r="B22" s="21">
        <v>44193.0</v>
      </c>
      <c r="C22" s="22">
        <f t="shared" si="1"/>
        <v>44193</v>
      </c>
      <c r="D22" s="23"/>
      <c r="E22" s="23"/>
    </row>
    <row r="23">
      <c r="A23" s="20">
        <v>21.0</v>
      </c>
      <c r="B23" s="21">
        <v>44194.0</v>
      </c>
      <c r="C23" s="22">
        <f t="shared" si="1"/>
        <v>44194</v>
      </c>
      <c r="D23" s="23"/>
      <c r="E23" s="23"/>
    </row>
    <row r="24">
      <c r="A24" s="20">
        <v>22.0</v>
      </c>
      <c r="B24" s="21">
        <v>44195.0</v>
      </c>
      <c r="C24" s="22">
        <f t="shared" si="1"/>
        <v>44195</v>
      </c>
      <c r="D24" s="23"/>
      <c r="E24" s="23"/>
    </row>
    <row r="25">
      <c r="A25" s="20">
        <v>23.0</v>
      </c>
      <c r="B25" s="21">
        <v>44196.0</v>
      </c>
      <c r="C25" s="22">
        <f t="shared" si="1"/>
        <v>44196</v>
      </c>
      <c r="D25" s="23"/>
      <c r="E25" s="23"/>
    </row>
    <row r="26">
      <c r="A26" s="20">
        <v>24.0</v>
      </c>
      <c r="B26" s="21">
        <v>44197.0</v>
      </c>
      <c r="C26" s="22">
        <f t="shared" si="1"/>
        <v>44197</v>
      </c>
      <c r="D26" s="20" t="s">
        <v>185</v>
      </c>
      <c r="E26" s="23"/>
    </row>
    <row r="27">
      <c r="A27" s="20">
        <v>25.0</v>
      </c>
      <c r="B27" s="24">
        <v>44198.0</v>
      </c>
      <c r="C27" s="25">
        <f t="shared" si="1"/>
        <v>44198</v>
      </c>
      <c r="D27" s="26"/>
      <c r="E27" s="26"/>
    </row>
    <row r="28">
      <c r="A28" s="20">
        <v>26.0</v>
      </c>
      <c r="B28" s="24">
        <v>44199.0</v>
      </c>
      <c r="C28" s="25">
        <f t="shared" si="1"/>
        <v>44199</v>
      </c>
      <c r="D28" s="26"/>
      <c r="E28" s="26"/>
    </row>
    <row r="29">
      <c r="A29" s="20">
        <v>27.0</v>
      </c>
      <c r="B29" s="21">
        <v>44200.0</v>
      </c>
      <c r="C29" s="22">
        <f t="shared" si="1"/>
        <v>44200</v>
      </c>
      <c r="D29" s="23"/>
      <c r="E29" s="23"/>
    </row>
    <row r="30">
      <c r="A30" s="20">
        <v>28.0</v>
      </c>
      <c r="B30" s="21">
        <v>44201.0</v>
      </c>
      <c r="C30" s="22">
        <f t="shared" si="1"/>
        <v>44201</v>
      </c>
      <c r="D30" s="23"/>
      <c r="E30" s="23"/>
    </row>
    <row r="31">
      <c r="A31" s="20">
        <v>29.0</v>
      </c>
      <c r="B31" s="21">
        <v>44202.0</v>
      </c>
      <c r="C31" s="22">
        <f t="shared" si="1"/>
        <v>44202</v>
      </c>
      <c r="D31" s="23"/>
      <c r="E31" s="23"/>
    </row>
    <row r="32">
      <c r="A32" s="20">
        <v>30.0</v>
      </c>
      <c r="B32" s="21">
        <v>44203.0</v>
      </c>
      <c r="C32" s="22">
        <f t="shared" si="1"/>
        <v>44203</v>
      </c>
      <c r="D32" s="23"/>
      <c r="E32" s="23"/>
    </row>
    <row r="33">
      <c r="A33" s="20">
        <v>31.0</v>
      </c>
      <c r="B33" s="21">
        <v>44204.0</v>
      </c>
      <c r="C33" s="22">
        <f t="shared" si="1"/>
        <v>44204</v>
      </c>
      <c r="D33" s="23"/>
      <c r="E33" s="23"/>
    </row>
    <row r="34">
      <c r="A34" s="20">
        <v>32.0</v>
      </c>
      <c r="B34" s="24">
        <v>44205.0</v>
      </c>
      <c r="C34" s="25">
        <f t="shared" si="1"/>
        <v>44205</v>
      </c>
      <c r="D34" s="26"/>
      <c r="E34" s="26"/>
    </row>
    <row r="35">
      <c r="A35" s="20">
        <v>33.0</v>
      </c>
      <c r="B35" s="24">
        <v>44206.0</v>
      </c>
      <c r="C35" s="25">
        <f t="shared" si="1"/>
        <v>44206</v>
      </c>
      <c r="D35" s="26"/>
      <c r="E35" s="26"/>
    </row>
    <row r="36">
      <c r="A36" s="20">
        <v>34.0</v>
      </c>
      <c r="B36" s="21">
        <v>44207.0</v>
      </c>
      <c r="C36" s="22">
        <f t="shared" si="1"/>
        <v>44207</v>
      </c>
      <c r="D36" s="23"/>
      <c r="E36" s="23"/>
    </row>
    <row r="37">
      <c r="A37" s="20">
        <v>35.0</v>
      </c>
      <c r="B37" s="21">
        <v>44208.0</v>
      </c>
      <c r="C37" s="22">
        <f t="shared" si="1"/>
        <v>44208</v>
      </c>
      <c r="D37" s="23"/>
      <c r="E37" s="23"/>
    </row>
    <row r="38">
      <c r="A38" s="20">
        <v>36.0</v>
      </c>
      <c r="B38" s="21">
        <v>44209.0</v>
      </c>
      <c r="C38" s="22">
        <f t="shared" si="1"/>
        <v>44209</v>
      </c>
      <c r="D38" s="23"/>
      <c r="E38" s="23"/>
    </row>
    <row r="39">
      <c r="A39" s="20">
        <v>37.0</v>
      </c>
      <c r="B39" s="21">
        <v>44210.0</v>
      </c>
      <c r="C39" s="22">
        <f t="shared" si="1"/>
        <v>44210</v>
      </c>
      <c r="D39" s="23"/>
      <c r="E39" s="23"/>
    </row>
    <row r="40">
      <c r="A40" s="20">
        <v>38.0</v>
      </c>
      <c r="B40" s="21">
        <v>44211.0</v>
      </c>
      <c r="C40" s="22">
        <f t="shared" si="1"/>
        <v>44211</v>
      </c>
      <c r="D40" s="23"/>
      <c r="E40" s="23"/>
    </row>
    <row r="41">
      <c r="A41" s="20">
        <v>39.0</v>
      </c>
      <c r="B41" s="24">
        <v>44212.0</v>
      </c>
      <c r="C41" s="25">
        <f t="shared" si="1"/>
        <v>44212</v>
      </c>
      <c r="D41" s="26"/>
      <c r="E41" s="26"/>
    </row>
    <row r="42">
      <c r="A42" s="20">
        <v>40.0</v>
      </c>
      <c r="B42" s="24">
        <v>44213.0</v>
      </c>
      <c r="C42" s="25">
        <f t="shared" si="1"/>
        <v>44213</v>
      </c>
      <c r="D42" s="26"/>
      <c r="E42" s="26"/>
    </row>
    <row r="43">
      <c r="A43" s="20">
        <v>41.0</v>
      </c>
      <c r="B43" s="21">
        <v>44214.0</v>
      </c>
      <c r="C43" s="22">
        <f t="shared" si="1"/>
        <v>44214</v>
      </c>
      <c r="D43" s="23"/>
      <c r="E43" s="23"/>
    </row>
    <row r="44">
      <c r="A44" s="20">
        <v>42.0</v>
      </c>
      <c r="B44" s="21">
        <v>44215.0</v>
      </c>
      <c r="C44" s="22">
        <f t="shared" si="1"/>
        <v>44215</v>
      </c>
      <c r="D44" s="23"/>
      <c r="E44" s="23"/>
    </row>
    <row r="45">
      <c r="A45" s="20">
        <v>43.0</v>
      </c>
      <c r="B45" s="21">
        <v>44216.0</v>
      </c>
      <c r="C45" s="22">
        <f t="shared" si="1"/>
        <v>44216</v>
      </c>
      <c r="D45" s="23"/>
      <c r="E45" s="23"/>
    </row>
    <row r="46">
      <c r="A46" s="20">
        <v>44.0</v>
      </c>
      <c r="B46" s="21">
        <v>44217.0</v>
      </c>
      <c r="C46" s="22">
        <f t="shared" si="1"/>
        <v>44217</v>
      </c>
      <c r="D46" s="23"/>
      <c r="E46" s="23"/>
    </row>
    <row r="47">
      <c r="A47" s="20">
        <v>45.0</v>
      </c>
      <c r="B47" s="21">
        <v>44218.0</v>
      </c>
      <c r="C47" s="22">
        <f t="shared" si="1"/>
        <v>44218</v>
      </c>
      <c r="D47" s="23"/>
      <c r="E47" s="23"/>
    </row>
    <row r="48">
      <c r="A48" s="20">
        <v>46.0</v>
      </c>
      <c r="B48" s="24">
        <v>44219.0</v>
      </c>
      <c r="C48" s="25">
        <f t="shared" si="1"/>
        <v>44219</v>
      </c>
      <c r="D48" s="26"/>
      <c r="E48" s="26"/>
    </row>
    <row r="49">
      <c r="A49" s="20">
        <v>47.0</v>
      </c>
      <c r="B49" s="24">
        <v>44220.0</v>
      </c>
      <c r="C49" s="25">
        <f t="shared" si="1"/>
        <v>44220</v>
      </c>
      <c r="D49" s="26"/>
      <c r="E49" s="26"/>
    </row>
    <row r="50">
      <c r="A50" s="20">
        <v>48.0</v>
      </c>
      <c r="B50" s="21">
        <v>44221.0</v>
      </c>
      <c r="C50" s="22">
        <f t="shared" si="1"/>
        <v>44221</v>
      </c>
      <c r="D50" s="23"/>
      <c r="E50" s="23"/>
    </row>
    <row r="51">
      <c r="A51" s="20">
        <v>49.0</v>
      </c>
      <c r="B51" s="21">
        <v>44222.0</v>
      </c>
      <c r="C51" s="22">
        <f t="shared" si="1"/>
        <v>44222</v>
      </c>
      <c r="D51" s="20" t="s">
        <v>186</v>
      </c>
      <c r="E51" s="23"/>
    </row>
    <row r="52">
      <c r="A52" s="20">
        <v>50.0</v>
      </c>
      <c r="B52" s="21">
        <v>44223.0</v>
      </c>
      <c r="C52" s="22">
        <f t="shared" si="1"/>
        <v>44223</v>
      </c>
      <c r="D52" s="20"/>
      <c r="E52" s="23"/>
    </row>
    <row r="53">
      <c r="A53" s="20">
        <v>51.0</v>
      </c>
      <c r="B53" s="21">
        <v>44224.0</v>
      </c>
      <c r="C53" s="22">
        <f t="shared" si="1"/>
        <v>44224</v>
      </c>
      <c r="D53" s="23"/>
      <c r="E53" s="23"/>
    </row>
    <row r="54">
      <c r="A54" s="20">
        <v>52.0</v>
      </c>
      <c r="B54" s="21">
        <v>44225.0</v>
      </c>
      <c r="C54" s="22">
        <f t="shared" si="1"/>
        <v>44225</v>
      </c>
      <c r="D54" s="23"/>
      <c r="E54" s="23"/>
    </row>
    <row r="55">
      <c r="A55" s="20">
        <v>53.0</v>
      </c>
      <c r="B55" s="24">
        <v>44226.0</v>
      </c>
      <c r="C55" s="25">
        <f t="shared" si="1"/>
        <v>44226</v>
      </c>
      <c r="D55" s="26"/>
      <c r="E55" s="26"/>
    </row>
    <row r="56">
      <c r="A56" s="20">
        <v>54.0</v>
      </c>
      <c r="B56" s="24">
        <v>44227.0</v>
      </c>
      <c r="C56" s="25">
        <f t="shared" si="1"/>
        <v>44227</v>
      </c>
      <c r="D56" s="26"/>
      <c r="E56" s="26"/>
    </row>
    <row r="57">
      <c r="A57" s="20">
        <v>55.0</v>
      </c>
      <c r="B57" s="21">
        <v>44228.0</v>
      </c>
      <c r="C57" s="22">
        <f t="shared" si="1"/>
        <v>44228</v>
      </c>
      <c r="D57" s="23"/>
      <c r="E57" s="23"/>
    </row>
    <row r="58">
      <c r="A58" s="20">
        <v>56.0</v>
      </c>
      <c r="B58" s="21">
        <v>44229.0</v>
      </c>
      <c r="C58" s="22">
        <f t="shared" si="1"/>
        <v>44229</v>
      </c>
      <c r="D58" s="23"/>
      <c r="E58" s="23"/>
    </row>
    <row r="59">
      <c r="A59" s="20">
        <v>57.0</v>
      </c>
      <c r="B59" s="21">
        <v>44230.0</v>
      </c>
      <c r="C59" s="22">
        <f t="shared" si="1"/>
        <v>44230</v>
      </c>
      <c r="D59" s="23"/>
      <c r="E59" s="23"/>
    </row>
    <row r="60">
      <c r="A60" s="20">
        <v>58.0</v>
      </c>
      <c r="B60" s="21">
        <v>44231.0</v>
      </c>
      <c r="C60" s="22">
        <f t="shared" si="1"/>
        <v>44231</v>
      </c>
      <c r="D60" s="23"/>
      <c r="E60" s="23"/>
    </row>
    <row r="61">
      <c r="A61" s="20">
        <v>59.0</v>
      </c>
      <c r="B61" s="21">
        <v>44232.0</v>
      </c>
      <c r="C61" s="22">
        <f t="shared" si="1"/>
        <v>44232</v>
      </c>
      <c r="D61" s="23"/>
      <c r="E61" s="23"/>
    </row>
    <row r="62">
      <c r="A62" s="20">
        <v>60.0</v>
      </c>
      <c r="B62" s="24">
        <v>44233.0</v>
      </c>
      <c r="C62" s="25">
        <f t="shared" si="1"/>
        <v>44233</v>
      </c>
      <c r="D62" s="26"/>
      <c r="E62" s="26"/>
    </row>
    <row r="63">
      <c r="A63" s="20">
        <v>61.0</v>
      </c>
      <c r="B63" s="24">
        <v>44234.0</v>
      </c>
      <c r="C63" s="25">
        <f t="shared" si="1"/>
        <v>44234</v>
      </c>
      <c r="D63" s="26"/>
      <c r="E63" s="26"/>
    </row>
    <row r="64">
      <c r="A64" s="20">
        <v>62.0</v>
      </c>
      <c r="B64" s="21">
        <v>44235.0</v>
      </c>
      <c r="C64" s="22">
        <f t="shared" si="1"/>
        <v>44235</v>
      </c>
      <c r="D64" s="23"/>
      <c r="E64" s="23"/>
    </row>
    <row r="65">
      <c r="A65" s="20">
        <v>63.0</v>
      </c>
      <c r="B65" s="21">
        <v>44236.0</v>
      </c>
      <c r="C65" s="22">
        <f t="shared" si="1"/>
        <v>44236</v>
      </c>
      <c r="D65" s="23"/>
      <c r="E65" s="23"/>
    </row>
    <row r="66">
      <c r="A66" s="20">
        <v>64.0</v>
      </c>
      <c r="B66" s="21">
        <v>44237.0</v>
      </c>
      <c r="C66" s="22">
        <f t="shared" si="1"/>
        <v>44237</v>
      </c>
      <c r="D66" s="23"/>
      <c r="E66" s="23"/>
    </row>
    <row r="67">
      <c r="A67" s="20">
        <v>65.0</v>
      </c>
      <c r="B67" s="21">
        <v>44238.0</v>
      </c>
      <c r="C67" s="22">
        <f t="shared" si="1"/>
        <v>44238</v>
      </c>
      <c r="D67" s="23"/>
      <c r="E67" s="23"/>
    </row>
    <row r="68">
      <c r="A68" s="20">
        <v>66.0</v>
      </c>
      <c r="B68" s="21">
        <v>44239.0</v>
      </c>
      <c r="C68" s="22">
        <f t="shared" si="1"/>
        <v>44239</v>
      </c>
      <c r="D68" s="23"/>
      <c r="E68" s="23"/>
    </row>
    <row r="69">
      <c r="A69" s="20">
        <v>67.0</v>
      </c>
      <c r="B69" s="24">
        <v>44240.0</v>
      </c>
      <c r="C69" s="25">
        <f t="shared" si="1"/>
        <v>44240</v>
      </c>
      <c r="D69" s="26"/>
      <c r="E69" s="26"/>
    </row>
    <row r="70">
      <c r="A70" s="20">
        <v>68.0</v>
      </c>
      <c r="B70" s="24">
        <v>44241.0</v>
      </c>
      <c r="C70" s="25">
        <f t="shared" si="1"/>
        <v>44241</v>
      </c>
      <c r="D70" s="26"/>
      <c r="E70" s="26"/>
    </row>
    <row r="71">
      <c r="A71" s="20">
        <v>69.0</v>
      </c>
      <c r="B71" s="21">
        <v>44242.0</v>
      </c>
      <c r="C71" s="22">
        <f t="shared" si="1"/>
        <v>44242</v>
      </c>
      <c r="D71" s="23"/>
      <c r="E71" s="23"/>
    </row>
    <row r="72">
      <c r="A72" s="20">
        <v>70.0</v>
      </c>
      <c r="B72" s="21">
        <v>44243.0</v>
      </c>
      <c r="C72" s="22">
        <f t="shared" si="1"/>
        <v>44243</v>
      </c>
      <c r="D72" s="23"/>
      <c r="E72" s="23"/>
    </row>
    <row r="73">
      <c r="A73" s="20">
        <v>71.0</v>
      </c>
      <c r="B73" s="21">
        <v>44244.0</v>
      </c>
      <c r="C73" s="22">
        <f t="shared" si="1"/>
        <v>44244</v>
      </c>
      <c r="D73" s="23"/>
      <c r="E73" s="23"/>
    </row>
    <row r="74">
      <c r="A74" s="20">
        <v>72.0</v>
      </c>
      <c r="B74" s="21">
        <v>44245.0</v>
      </c>
      <c r="C74" s="22">
        <f t="shared" si="1"/>
        <v>44245</v>
      </c>
      <c r="D74" s="23"/>
      <c r="E74" s="23"/>
    </row>
    <row r="75">
      <c r="A75" s="20">
        <v>73.0</v>
      </c>
      <c r="B75" s="21">
        <v>44246.0</v>
      </c>
      <c r="C75" s="22">
        <f t="shared" si="1"/>
        <v>44246</v>
      </c>
      <c r="D75" s="23"/>
      <c r="E75" s="23"/>
    </row>
    <row r="76">
      <c r="A76" s="20">
        <v>74.0</v>
      </c>
      <c r="B76" s="24">
        <v>44247.0</v>
      </c>
      <c r="C76" s="25">
        <f t="shared" si="1"/>
        <v>44247</v>
      </c>
      <c r="D76" s="27" t="s">
        <v>187</v>
      </c>
      <c r="E76" s="26"/>
    </row>
    <row r="77">
      <c r="A77" s="20">
        <v>75.0</v>
      </c>
      <c r="B77" s="24">
        <v>44248.0</v>
      </c>
      <c r="C77" s="25">
        <f t="shared" si="1"/>
        <v>44248</v>
      </c>
      <c r="D77" s="26"/>
      <c r="E77" s="26"/>
    </row>
    <row r="78">
      <c r="A78" s="20">
        <v>76.0</v>
      </c>
      <c r="B78" s="21">
        <v>44249.0</v>
      </c>
      <c r="C78" s="22">
        <f t="shared" si="1"/>
        <v>44249</v>
      </c>
      <c r="D78" s="23"/>
      <c r="E78" s="23"/>
    </row>
    <row r="79">
      <c r="A79" s="20">
        <v>77.0</v>
      </c>
      <c r="B79" s="21">
        <v>44250.0</v>
      </c>
      <c r="C79" s="22">
        <f t="shared" si="1"/>
        <v>44250</v>
      </c>
      <c r="D79" s="23"/>
      <c r="E79" s="23"/>
    </row>
    <row r="80">
      <c r="A80" s="20">
        <v>78.0</v>
      </c>
      <c r="B80" s="21">
        <v>44251.0</v>
      </c>
      <c r="C80" s="22">
        <f t="shared" si="1"/>
        <v>44251</v>
      </c>
      <c r="D80" s="23"/>
      <c r="E80" s="23"/>
    </row>
    <row r="81">
      <c r="A81" s="20">
        <v>79.0</v>
      </c>
      <c r="B81" s="21">
        <v>44252.0</v>
      </c>
      <c r="C81" s="22">
        <f t="shared" si="1"/>
        <v>44252</v>
      </c>
      <c r="D81" s="23"/>
      <c r="E81" s="23"/>
    </row>
    <row r="82">
      <c r="A82" s="20">
        <v>80.0</v>
      </c>
      <c r="B82" s="21">
        <v>44253.0</v>
      </c>
      <c r="C82" s="22">
        <f t="shared" si="1"/>
        <v>44253</v>
      </c>
      <c r="D82" s="23"/>
      <c r="E82" s="23"/>
    </row>
    <row r="83">
      <c r="A83" s="20">
        <v>81.0</v>
      </c>
      <c r="B83" s="24">
        <v>44254.0</v>
      </c>
      <c r="C83" s="25">
        <f t="shared" si="1"/>
        <v>44254</v>
      </c>
      <c r="D83" s="26"/>
      <c r="E83" s="26"/>
    </row>
    <row r="84">
      <c r="A84" s="20">
        <v>82.0</v>
      </c>
      <c r="B84" s="24">
        <v>44255.0</v>
      </c>
      <c r="C84" s="25">
        <f t="shared" si="1"/>
        <v>44255</v>
      </c>
      <c r="D84" s="26"/>
      <c r="E84" s="26"/>
    </row>
    <row r="85">
      <c r="A85" s="20">
        <v>83.0</v>
      </c>
      <c r="B85" s="21">
        <v>44256.0</v>
      </c>
      <c r="C85" s="22">
        <f t="shared" si="1"/>
        <v>44256</v>
      </c>
      <c r="D85" s="23"/>
      <c r="E85" s="23"/>
    </row>
    <row r="86">
      <c r="A86" s="20">
        <v>84.0</v>
      </c>
      <c r="B86" s="21">
        <v>44257.0</v>
      </c>
      <c r="C86" s="22">
        <f t="shared" si="1"/>
        <v>44257</v>
      </c>
      <c r="D86" s="23"/>
      <c r="E86" s="23"/>
    </row>
    <row r="87">
      <c r="A87" s="20">
        <v>85.0</v>
      </c>
      <c r="B87" s="21">
        <v>44258.0</v>
      </c>
      <c r="C87" s="22">
        <f t="shared" si="1"/>
        <v>44258</v>
      </c>
      <c r="D87" s="23"/>
      <c r="E87" s="23"/>
    </row>
    <row r="88">
      <c r="A88" s="20">
        <v>86.0</v>
      </c>
      <c r="B88" s="21">
        <v>44259.0</v>
      </c>
      <c r="C88" s="22">
        <f t="shared" si="1"/>
        <v>44259</v>
      </c>
      <c r="D88" s="23"/>
      <c r="E88" s="23"/>
    </row>
    <row r="89">
      <c r="A89" s="20">
        <v>87.0</v>
      </c>
      <c r="B89" s="21">
        <v>44260.0</v>
      </c>
      <c r="C89" s="22">
        <f t="shared" si="1"/>
        <v>44260</v>
      </c>
      <c r="D89" s="23"/>
      <c r="E89" s="23"/>
    </row>
    <row r="90">
      <c r="A90" s="20">
        <v>88.0</v>
      </c>
      <c r="B90" s="24">
        <v>44261.0</v>
      </c>
      <c r="C90" s="25">
        <f t="shared" si="1"/>
        <v>44261</v>
      </c>
      <c r="D90" s="26"/>
      <c r="E90" s="26"/>
    </row>
    <row r="91">
      <c r="A91" s="20">
        <v>89.0</v>
      </c>
      <c r="B91" s="24">
        <v>44262.0</v>
      </c>
      <c r="C91" s="25">
        <f t="shared" si="1"/>
        <v>44262</v>
      </c>
      <c r="D91" s="26"/>
      <c r="E91" s="26"/>
    </row>
    <row r="92">
      <c r="A92" s="20">
        <v>90.0</v>
      </c>
      <c r="B92" s="21">
        <v>44263.0</v>
      </c>
      <c r="C92" s="22">
        <f t="shared" si="1"/>
        <v>44263</v>
      </c>
      <c r="D92" s="23"/>
      <c r="E92" s="23"/>
    </row>
    <row r="93">
      <c r="A93" s="20">
        <v>91.0</v>
      </c>
      <c r="B93" s="21">
        <v>44264.0</v>
      </c>
      <c r="C93" s="22">
        <f t="shared" si="1"/>
        <v>44264</v>
      </c>
      <c r="D93" s="23"/>
      <c r="E93" s="23"/>
    </row>
    <row r="94">
      <c r="A94" s="20">
        <v>92.0</v>
      </c>
      <c r="B94" s="21">
        <v>44265.0</v>
      </c>
      <c r="C94" s="22">
        <f t="shared" si="1"/>
        <v>44265</v>
      </c>
      <c r="D94" s="23"/>
      <c r="E94" s="23"/>
    </row>
    <row r="95">
      <c r="A95" s="20">
        <v>93.0</v>
      </c>
      <c r="B95" s="21">
        <v>44266.0</v>
      </c>
      <c r="C95" s="22">
        <f t="shared" si="1"/>
        <v>44266</v>
      </c>
      <c r="D95" s="23"/>
      <c r="E95" s="23"/>
    </row>
    <row r="96">
      <c r="A96" s="20">
        <v>94.0</v>
      </c>
      <c r="B96" s="21">
        <v>44267.0</v>
      </c>
      <c r="C96" s="22">
        <f t="shared" si="1"/>
        <v>44267</v>
      </c>
      <c r="D96" s="23"/>
      <c r="E96" s="23"/>
    </row>
    <row r="97">
      <c r="A97" s="20">
        <v>95.0</v>
      </c>
      <c r="B97" s="24">
        <v>44268.0</v>
      </c>
      <c r="C97" s="25">
        <f t="shared" si="1"/>
        <v>44268</v>
      </c>
      <c r="D97" s="26"/>
      <c r="E97" s="26"/>
    </row>
    <row r="98">
      <c r="A98" s="20">
        <v>96.0</v>
      </c>
      <c r="B98" s="24">
        <v>44269.0</v>
      </c>
      <c r="C98" s="25">
        <f t="shared" si="1"/>
        <v>44269</v>
      </c>
      <c r="D98" s="26"/>
      <c r="E98" s="26"/>
    </row>
    <row r="99">
      <c r="A99" s="20">
        <v>97.0</v>
      </c>
      <c r="B99" s="21">
        <v>44270.0</v>
      </c>
      <c r="C99" s="22">
        <f t="shared" si="1"/>
        <v>44270</v>
      </c>
      <c r="D99" s="23"/>
      <c r="E99" s="23"/>
    </row>
    <row r="100">
      <c r="A100" s="20">
        <v>98.0</v>
      </c>
      <c r="B100" s="21">
        <v>44271.0</v>
      </c>
      <c r="C100" s="22">
        <f t="shared" si="1"/>
        <v>44271</v>
      </c>
      <c r="D100" s="23"/>
      <c r="E100" s="23"/>
    </row>
    <row r="101">
      <c r="A101" s="20">
        <v>99.0</v>
      </c>
      <c r="B101" s="21">
        <v>44272.0</v>
      </c>
      <c r="C101" s="22">
        <f t="shared" si="1"/>
        <v>44272</v>
      </c>
      <c r="E101" s="23"/>
    </row>
    <row r="102">
      <c r="A102" s="20">
        <v>100.0</v>
      </c>
      <c r="B102" s="21">
        <v>44273.0</v>
      </c>
      <c r="C102" s="22">
        <f t="shared" si="1"/>
        <v>44273</v>
      </c>
      <c r="D102" s="20" t="s">
        <v>188</v>
      </c>
      <c r="E102" s="23"/>
    </row>
    <row r="103">
      <c r="A103" s="28">
        <v>101.0</v>
      </c>
      <c r="B103" s="29">
        <v>44274.0</v>
      </c>
      <c r="C103" s="30" t="s">
        <v>189</v>
      </c>
      <c r="D103" s="20"/>
      <c r="E103" s="23"/>
    </row>
    <row r="104">
      <c r="A104" s="28">
        <v>102.0</v>
      </c>
      <c r="B104" s="29">
        <v>44275.0</v>
      </c>
      <c r="C104" s="30" t="s">
        <v>190</v>
      </c>
      <c r="D104" s="20"/>
      <c r="E104" s="23"/>
    </row>
    <row r="105">
      <c r="A105" s="28">
        <v>103.0</v>
      </c>
      <c r="B105" s="31">
        <v>44276.0</v>
      </c>
      <c r="C105" s="32" t="s">
        <v>191</v>
      </c>
      <c r="D105" s="20"/>
      <c r="E105" s="23"/>
    </row>
    <row r="106">
      <c r="A106" s="28">
        <v>104.0</v>
      </c>
      <c r="B106" s="31">
        <v>44277.0</v>
      </c>
      <c r="C106" s="30" t="s">
        <v>192</v>
      </c>
      <c r="D106" s="20"/>
      <c r="E106" s="23"/>
    </row>
    <row r="107">
      <c r="A107" s="28">
        <v>105.0</v>
      </c>
      <c r="B107" s="31">
        <v>44278.0</v>
      </c>
      <c r="C107" s="30" t="s">
        <v>193</v>
      </c>
      <c r="D107" s="20"/>
      <c r="E107" s="23"/>
    </row>
    <row r="108">
      <c r="A108" s="28">
        <v>106.0</v>
      </c>
      <c r="B108" s="29">
        <v>44279.0</v>
      </c>
      <c r="C108" s="32" t="s">
        <v>194</v>
      </c>
      <c r="D108" s="20"/>
      <c r="E108" s="23"/>
    </row>
    <row r="109">
      <c r="A109" s="28">
        <v>107.0</v>
      </c>
      <c r="B109" s="29">
        <v>44280.0</v>
      </c>
      <c r="C109" s="30" t="s">
        <v>195</v>
      </c>
      <c r="D109" s="20"/>
      <c r="E109" s="23"/>
    </row>
    <row r="110">
      <c r="A110" s="28">
        <v>108.0</v>
      </c>
      <c r="B110" s="29">
        <v>44281.0</v>
      </c>
      <c r="C110" s="30" t="s">
        <v>189</v>
      </c>
      <c r="D110" s="20"/>
      <c r="E110" s="23"/>
    </row>
    <row r="111">
      <c r="A111" s="28">
        <v>109.0</v>
      </c>
      <c r="B111" s="31">
        <v>44282.0</v>
      </c>
      <c r="C111" s="32" t="s">
        <v>190</v>
      </c>
      <c r="D111" s="20"/>
      <c r="E111" s="23"/>
    </row>
    <row r="112">
      <c r="A112" s="28">
        <v>110.0</v>
      </c>
      <c r="B112" s="31">
        <v>44283.0</v>
      </c>
      <c r="C112" s="30" t="s">
        <v>191</v>
      </c>
      <c r="D112" s="20"/>
      <c r="E112" s="23"/>
    </row>
    <row r="113">
      <c r="A113" s="28">
        <v>111.0</v>
      </c>
      <c r="B113" s="31">
        <v>44284.0</v>
      </c>
      <c r="C113" s="30" t="s">
        <v>192</v>
      </c>
      <c r="D113" s="20"/>
      <c r="E113" s="23"/>
    </row>
    <row r="114">
      <c r="A114" s="28">
        <v>112.0</v>
      </c>
      <c r="B114" s="29">
        <v>44285.0</v>
      </c>
      <c r="C114" s="32" t="s">
        <v>193</v>
      </c>
      <c r="D114" s="20"/>
      <c r="E114" s="23"/>
    </row>
    <row r="115">
      <c r="A115" s="28">
        <v>113.0</v>
      </c>
      <c r="B115" s="29">
        <v>44286.0</v>
      </c>
      <c r="C115" s="30" t="s">
        <v>194</v>
      </c>
      <c r="D115" s="20"/>
      <c r="E115" s="23"/>
    </row>
    <row r="116">
      <c r="A116" s="28">
        <v>114.0</v>
      </c>
      <c r="B116" s="29">
        <v>44287.0</v>
      </c>
      <c r="C116" s="30" t="s">
        <v>195</v>
      </c>
      <c r="D116" s="20"/>
      <c r="E116" s="23"/>
    </row>
    <row r="117">
      <c r="A117" s="28">
        <v>115.0</v>
      </c>
      <c r="B117" s="31">
        <v>44288.0</v>
      </c>
      <c r="C117" s="32" t="s">
        <v>189</v>
      </c>
      <c r="D117" s="20"/>
      <c r="E117" s="23"/>
    </row>
    <row r="118">
      <c r="A118" s="28">
        <v>116.0</v>
      </c>
      <c r="B118" s="31">
        <v>44289.0</v>
      </c>
      <c r="C118" s="30" t="s">
        <v>190</v>
      </c>
      <c r="D118" s="20"/>
      <c r="E118" s="23"/>
    </row>
    <row r="119">
      <c r="A119" s="28">
        <v>117.0</v>
      </c>
      <c r="B119" s="31">
        <v>44290.0</v>
      </c>
      <c r="C119" s="30" t="s">
        <v>191</v>
      </c>
      <c r="D119" s="20"/>
      <c r="E119" s="23"/>
    </row>
    <row r="120">
      <c r="A120" s="28">
        <v>118.0</v>
      </c>
      <c r="B120" s="29">
        <v>44291.0</v>
      </c>
      <c r="C120" s="32" t="s">
        <v>192</v>
      </c>
      <c r="D120" s="20"/>
      <c r="E120" s="23"/>
    </row>
    <row r="121">
      <c r="A121" s="28">
        <v>119.0</v>
      </c>
      <c r="B121" s="29">
        <v>44292.0</v>
      </c>
      <c r="C121" s="30" t="s">
        <v>193</v>
      </c>
      <c r="D121" s="20"/>
      <c r="E121" s="23"/>
    </row>
    <row r="122">
      <c r="A122" s="28">
        <v>120.0</v>
      </c>
      <c r="B122" s="29">
        <v>44293.0</v>
      </c>
      <c r="C122" s="30" t="s">
        <v>194</v>
      </c>
      <c r="D122" s="20"/>
      <c r="E122" s="23"/>
    </row>
    <row r="123">
      <c r="A123" s="28">
        <v>121.0</v>
      </c>
      <c r="B123" s="31">
        <v>44294.0</v>
      </c>
      <c r="C123" s="32" t="s">
        <v>195</v>
      </c>
      <c r="D123" s="20"/>
      <c r="E123" s="23"/>
    </row>
    <row r="124">
      <c r="A124" s="28">
        <v>122.0</v>
      </c>
      <c r="B124" s="31">
        <v>44295.0</v>
      </c>
      <c r="C124" s="30" t="s">
        <v>189</v>
      </c>
      <c r="D124" s="20"/>
      <c r="E124" s="23"/>
    </row>
    <row r="125">
      <c r="A125" s="28">
        <v>123.0</v>
      </c>
      <c r="B125" s="31">
        <v>44296.0</v>
      </c>
      <c r="C125" s="30" t="s">
        <v>190</v>
      </c>
      <c r="D125" s="20"/>
      <c r="E125" s="23"/>
    </row>
    <row r="126">
      <c r="A126" s="28">
        <v>124.0</v>
      </c>
      <c r="B126" s="29">
        <v>44297.0</v>
      </c>
      <c r="C126" s="32" t="s">
        <v>191</v>
      </c>
      <c r="D126" s="20"/>
      <c r="E126" s="23"/>
    </row>
    <row r="127">
      <c r="A127" s="28">
        <v>125.0</v>
      </c>
      <c r="B127" s="29">
        <v>44298.0</v>
      </c>
      <c r="C127" s="30" t="s">
        <v>192</v>
      </c>
      <c r="D127" s="20"/>
      <c r="E127" s="23"/>
    </row>
    <row r="128">
      <c r="A128" s="28">
        <v>126.0</v>
      </c>
      <c r="B128" s="29">
        <v>44299.0</v>
      </c>
      <c r="C128" s="30" t="s">
        <v>193</v>
      </c>
      <c r="D128" s="20"/>
      <c r="E128" s="23"/>
    </row>
    <row r="129">
      <c r="A129" s="28">
        <v>127.0</v>
      </c>
      <c r="B129" s="31">
        <v>44300.0</v>
      </c>
      <c r="C129" s="32" t="s">
        <v>194</v>
      </c>
      <c r="D129" s="20"/>
      <c r="E129" s="23"/>
    </row>
    <row r="130">
      <c r="A130" s="28">
        <v>128.0</v>
      </c>
      <c r="B130" s="31">
        <v>44301.0</v>
      </c>
      <c r="C130" s="30" t="s">
        <v>195</v>
      </c>
      <c r="D130" s="20"/>
      <c r="E130" s="23"/>
    </row>
    <row r="131">
      <c r="A131" s="28">
        <v>129.0</v>
      </c>
      <c r="B131" s="31">
        <v>44302.0</v>
      </c>
      <c r="C131" s="30" t="s">
        <v>189</v>
      </c>
      <c r="D131" s="20"/>
      <c r="E131" s="23"/>
    </row>
    <row r="132">
      <c r="A132" s="28">
        <v>130.0</v>
      </c>
      <c r="B132" s="29">
        <v>44303.0</v>
      </c>
      <c r="C132" s="32" t="s">
        <v>190</v>
      </c>
      <c r="D132" s="20"/>
      <c r="E132" s="23"/>
    </row>
    <row r="133">
      <c r="A133" s="28">
        <v>131.0</v>
      </c>
      <c r="B133" s="29">
        <v>44304.0</v>
      </c>
      <c r="C133" s="30" t="s">
        <v>191</v>
      </c>
      <c r="D133" s="20"/>
      <c r="E133" s="23"/>
    </row>
    <row r="134">
      <c r="A134" s="28">
        <v>132.0</v>
      </c>
      <c r="B134" s="29">
        <v>44305.0</v>
      </c>
      <c r="C134" s="30" t="s">
        <v>192</v>
      </c>
      <c r="D134" s="20"/>
      <c r="E134" s="23"/>
    </row>
    <row r="135">
      <c r="A135" s="28">
        <v>133.0</v>
      </c>
      <c r="B135" s="31">
        <v>44306.0</v>
      </c>
      <c r="C135" s="32" t="s">
        <v>193</v>
      </c>
      <c r="D135" s="20"/>
      <c r="E135" s="23"/>
    </row>
    <row r="136">
      <c r="A136" s="28">
        <v>134.0</v>
      </c>
      <c r="B136" s="31">
        <v>44307.0</v>
      </c>
      <c r="C136" s="30" t="s">
        <v>194</v>
      </c>
      <c r="D136" s="20"/>
      <c r="E136" s="23"/>
    </row>
    <row r="137">
      <c r="A137" s="28">
        <v>135.0</v>
      </c>
      <c r="B137" s="31">
        <v>44308.0</v>
      </c>
      <c r="C137" s="30" t="s">
        <v>195</v>
      </c>
      <c r="D137" s="20"/>
      <c r="E137" s="23"/>
    </row>
    <row r="138">
      <c r="A138" s="28">
        <v>136.0</v>
      </c>
      <c r="B138" s="29">
        <v>44309.0</v>
      </c>
      <c r="C138" s="32" t="s">
        <v>189</v>
      </c>
      <c r="D138" s="20"/>
      <c r="E138" s="23"/>
    </row>
    <row r="139">
      <c r="A139" s="28">
        <v>137.0</v>
      </c>
      <c r="B139" s="29">
        <v>44310.0</v>
      </c>
      <c r="C139" s="30" t="s">
        <v>190</v>
      </c>
      <c r="D139" s="20"/>
      <c r="E139" s="23"/>
    </row>
    <row r="140">
      <c r="A140" s="28">
        <v>138.0</v>
      </c>
      <c r="B140" s="29">
        <v>44311.0</v>
      </c>
      <c r="C140" s="30" t="s">
        <v>191</v>
      </c>
      <c r="D140" s="20"/>
      <c r="E140" s="23"/>
    </row>
    <row r="141">
      <c r="A141" s="28">
        <v>139.0</v>
      </c>
      <c r="B141" s="31">
        <v>44312.0</v>
      </c>
      <c r="C141" s="32" t="s">
        <v>192</v>
      </c>
      <c r="D141" s="20"/>
      <c r="E141" s="23"/>
    </row>
    <row r="142">
      <c r="A142" s="28">
        <v>140.0</v>
      </c>
      <c r="B142" s="31">
        <v>44313.0</v>
      </c>
      <c r="C142" s="30" t="s">
        <v>193</v>
      </c>
      <c r="D142" s="20"/>
      <c r="E142" s="23"/>
    </row>
    <row r="143">
      <c r="A143" s="28">
        <v>141.0</v>
      </c>
      <c r="B143" s="31">
        <v>44314.0</v>
      </c>
      <c r="C143" s="30" t="s">
        <v>194</v>
      </c>
      <c r="D143" s="20"/>
      <c r="E143" s="23"/>
    </row>
    <row r="144">
      <c r="A144" s="28">
        <v>142.0</v>
      </c>
      <c r="B144" s="29">
        <v>44315.0</v>
      </c>
      <c r="C144" s="32" t="s">
        <v>195</v>
      </c>
      <c r="D144" s="20"/>
      <c r="E144" s="23"/>
    </row>
    <row r="145">
      <c r="A145" s="28">
        <v>143.0</v>
      </c>
      <c r="B145" s="29">
        <v>44316.0</v>
      </c>
      <c r="C145" s="30" t="s">
        <v>189</v>
      </c>
      <c r="D145" s="20"/>
      <c r="E145" s="23"/>
    </row>
    <row r="146">
      <c r="A146" s="28">
        <v>144.0</v>
      </c>
      <c r="B146" s="29">
        <v>44317.0</v>
      </c>
      <c r="C146" s="30" t="s">
        <v>190</v>
      </c>
      <c r="D146" s="20"/>
      <c r="E146" s="23"/>
    </row>
    <row r="147">
      <c r="A147" s="28">
        <v>145.0</v>
      </c>
      <c r="B147" s="31">
        <v>44318.0</v>
      </c>
      <c r="C147" s="32" t="s">
        <v>191</v>
      </c>
      <c r="D147" s="20"/>
      <c r="E147" s="23"/>
    </row>
    <row r="148">
      <c r="A148" s="28">
        <v>146.0</v>
      </c>
      <c r="B148" s="31">
        <v>44319.0</v>
      </c>
      <c r="C148" s="30" t="s">
        <v>192</v>
      </c>
      <c r="D148" s="20"/>
      <c r="E148" s="23"/>
    </row>
    <row r="149">
      <c r="A149" s="28">
        <v>147.0</v>
      </c>
      <c r="B149" s="31">
        <v>44320.0</v>
      </c>
      <c r="C149" s="30" t="s">
        <v>193</v>
      </c>
      <c r="D149" s="20"/>
      <c r="E149" s="23"/>
    </row>
    <row r="150">
      <c r="A150" s="28">
        <v>148.0</v>
      </c>
      <c r="B150" s="29">
        <v>44321.0</v>
      </c>
      <c r="C150" s="32" t="s">
        <v>194</v>
      </c>
      <c r="D150" s="20"/>
      <c r="E150" s="23"/>
    </row>
    <row r="151">
      <c r="A151" s="28">
        <v>149.0</v>
      </c>
      <c r="B151" s="29">
        <v>44322.0</v>
      </c>
      <c r="C151" s="30" t="s">
        <v>195</v>
      </c>
      <c r="D151" s="20"/>
      <c r="E151" s="23"/>
    </row>
    <row r="152">
      <c r="A152" s="28">
        <v>150.0</v>
      </c>
      <c r="B152" s="29">
        <v>44323.0</v>
      </c>
      <c r="C152" s="30" t="s">
        <v>189</v>
      </c>
      <c r="D152" s="20"/>
      <c r="E152" s="23"/>
    </row>
    <row r="153">
      <c r="A153" s="28">
        <v>151.0</v>
      </c>
      <c r="B153" s="31">
        <v>44324.0</v>
      </c>
      <c r="C153" s="32" t="s">
        <v>190</v>
      </c>
      <c r="D153" s="20"/>
      <c r="E153" s="23"/>
    </row>
    <row r="154">
      <c r="A154" s="28">
        <v>152.0</v>
      </c>
      <c r="B154" s="31">
        <v>44325.0</v>
      </c>
      <c r="C154" s="30" t="s">
        <v>191</v>
      </c>
      <c r="D154" s="20"/>
      <c r="E154" s="23"/>
    </row>
    <row r="155">
      <c r="A155" s="28">
        <v>153.0</v>
      </c>
      <c r="B155" s="31">
        <v>44326.0</v>
      </c>
      <c r="C155" s="30" t="s">
        <v>192</v>
      </c>
      <c r="D155" s="20"/>
      <c r="E155" s="23"/>
    </row>
    <row r="156">
      <c r="A156" s="28">
        <v>154.0</v>
      </c>
      <c r="B156" s="29">
        <v>44327.0</v>
      </c>
      <c r="C156" s="32" t="s">
        <v>193</v>
      </c>
      <c r="D156" s="20"/>
      <c r="E156" s="23"/>
    </row>
    <row r="157">
      <c r="A157" s="28">
        <v>155.0</v>
      </c>
      <c r="B157" s="29">
        <v>44328.0</v>
      </c>
      <c r="C157" s="30" t="s">
        <v>194</v>
      </c>
      <c r="D157" s="20"/>
      <c r="E157" s="23"/>
    </row>
    <row r="158">
      <c r="A158" s="28">
        <v>156.0</v>
      </c>
      <c r="B158" s="29">
        <v>44329.0</v>
      </c>
      <c r="C158" s="30" t="s">
        <v>195</v>
      </c>
      <c r="D158" s="20"/>
      <c r="E158" s="23"/>
    </row>
    <row r="159">
      <c r="A159" s="28">
        <v>157.0</v>
      </c>
      <c r="B159" s="31">
        <v>44330.0</v>
      </c>
      <c r="C159" s="32" t="s">
        <v>189</v>
      </c>
      <c r="D159" s="20"/>
      <c r="E159" s="23"/>
    </row>
    <row r="160">
      <c r="A160" s="28">
        <v>158.0</v>
      </c>
      <c r="B160" s="31">
        <v>44331.0</v>
      </c>
      <c r="C160" s="30" t="s">
        <v>190</v>
      </c>
      <c r="D160" s="20"/>
      <c r="E160" s="23"/>
    </row>
    <row r="161">
      <c r="A161" s="28">
        <v>159.0</v>
      </c>
      <c r="B161" s="31">
        <v>44332.0</v>
      </c>
      <c r="C161" s="30" t="s">
        <v>191</v>
      </c>
      <c r="D161" s="20"/>
      <c r="E161" s="23"/>
    </row>
    <row r="162">
      <c r="A162" s="28">
        <v>160.0</v>
      </c>
      <c r="B162" s="29">
        <v>44333.0</v>
      </c>
      <c r="C162" s="32" t="s">
        <v>192</v>
      </c>
      <c r="D162" s="20"/>
      <c r="E162" s="23"/>
    </row>
    <row r="163">
      <c r="A163" s="28">
        <v>161.0</v>
      </c>
      <c r="B163" s="29">
        <v>44334.0</v>
      </c>
      <c r="C163" s="30" t="s">
        <v>193</v>
      </c>
      <c r="D163" s="20"/>
      <c r="E163" s="23"/>
    </row>
    <row r="164">
      <c r="A164" s="28">
        <v>162.0</v>
      </c>
      <c r="B164" s="29">
        <v>44335.0</v>
      </c>
      <c r="C164" s="30" t="s">
        <v>194</v>
      </c>
      <c r="D164" s="20"/>
      <c r="E164" s="23"/>
    </row>
    <row r="165">
      <c r="A165" s="28">
        <v>163.0</v>
      </c>
      <c r="B165" s="31">
        <v>44336.0</v>
      </c>
      <c r="C165" s="32" t="s">
        <v>195</v>
      </c>
      <c r="D165" s="20"/>
      <c r="E165" s="23"/>
    </row>
    <row r="166">
      <c r="A166" s="28">
        <v>164.0</v>
      </c>
      <c r="B166" s="31">
        <v>44337.0</v>
      </c>
      <c r="C166" s="30" t="s">
        <v>189</v>
      </c>
      <c r="D166" s="20"/>
      <c r="E166" s="23"/>
    </row>
    <row r="167">
      <c r="A167" s="28">
        <v>165.0</v>
      </c>
      <c r="B167" s="31">
        <v>44338.0</v>
      </c>
      <c r="C167" s="30" t="s">
        <v>190</v>
      </c>
      <c r="D167" s="20"/>
      <c r="E167" s="23"/>
    </row>
    <row r="168">
      <c r="A168" s="28">
        <v>166.0</v>
      </c>
      <c r="B168" s="29">
        <v>44339.0</v>
      </c>
      <c r="C168" s="32" t="s">
        <v>191</v>
      </c>
      <c r="D168" s="20"/>
      <c r="E168" s="23"/>
    </row>
    <row r="169">
      <c r="A169" s="28">
        <v>167.0</v>
      </c>
      <c r="B169" s="29">
        <v>44340.0</v>
      </c>
      <c r="C169" s="30" t="s">
        <v>192</v>
      </c>
      <c r="D169" s="20"/>
      <c r="E169" s="23"/>
    </row>
    <row r="170">
      <c r="A170" s="28">
        <v>168.0</v>
      </c>
      <c r="B170" s="29">
        <v>44341.0</v>
      </c>
      <c r="C170" s="30" t="s">
        <v>193</v>
      </c>
      <c r="D170" s="20"/>
      <c r="E170" s="23"/>
    </row>
    <row r="171">
      <c r="A171" s="28">
        <v>169.0</v>
      </c>
      <c r="B171" s="31">
        <v>44342.0</v>
      </c>
      <c r="C171" s="32" t="s">
        <v>194</v>
      </c>
      <c r="D171" s="20"/>
      <c r="E171" s="23"/>
    </row>
    <row r="172">
      <c r="A172" s="28">
        <v>170.0</v>
      </c>
      <c r="B172" s="31">
        <v>44343.0</v>
      </c>
      <c r="C172" s="30" t="s">
        <v>195</v>
      </c>
      <c r="D172" s="20"/>
      <c r="E172" s="23"/>
    </row>
    <row r="173">
      <c r="A173" s="28">
        <v>171.0</v>
      </c>
      <c r="B173" s="31">
        <v>44344.0</v>
      </c>
      <c r="C173" s="30" t="s">
        <v>189</v>
      </c>
      <c r="D173" s="20"/>
      <c r="E173" s="23"/>
    </row>
    <row r="174">
      <c r="A174" s="28">
        <v>172.0</v>
      </c>
      <c r="B174" s="29">
        <v>44345.0</v>
      </c>
      <c r="C174" s="32" t="s">
        <v>190</v>
      </c>
      <c r="D174" s="20"/>
      <c r="E174" s="23"/>
    </row>
    <row r="175">
      <c r="A175" s="28">
        <v>173.0</v>
      </c>
      <c r="B175" s="29">
        <v>44346.0</v>
      </c>
      <c r="C175" s="30" t="s">
        <v>191</v>
      </c>
      <c r="D175" s="20"/>
      <c r="E175" s="23"/>
    </row>
    <row r="176">
      <c r="A176" s="28">
        <v>174.0</v>
      </c>
      <c r="B176" s="29">
        <v>44347.0</v>
      </c>
      <c r="C176" s="30" t="s">
        <v>192</v>
      </c>
      <c r="D176" s="20"/>
      <c r="E176" s="23"/>
    </row>
    <row r="177">
      <c r="A177" s="28">
        <v>175.0</v>
      </c>
      <c r="B177" s="31">
        <v>44348.0</v>
      </c>
      <c r="C177" s="32" t="s">
        <v>193</v>
      </c>
      <c r="D177" s="20"/>
      <c r="E177" s="23"/>
    </row>
    <row r="178">
      <c r="A178" s="28">
        <v>176.0</v>
      </c>
      <c r="B178" s="31">
        <v>44349.0</v>
      </c>
      <c r="C178" s="30" t="s">
        <v>194</v>
      </c>
      <c r="D178" s="20"/>
      <c r="E178" s="23"/>
    </row>
    <row r="179">
      <c r="A179" s="28">
        <v>177.0</v>
      </c>
      <c r="B179" s="31">
        <v>44350.0</v>
      </c>
      <c r="C179" s="30" t="s">
        <v>195</v>
      </c>
      <c r="D179" s="20"/>
      <c r="E179" s="23"/>
    </row>
    <row r="180">
      <c r="A180" s="28">
        <v>178.0</v>
      </c>
      <c r="B180" s="29">
        <v>44351.0</v>
      </c>
      <c r="C180" s="32" t="s">
        <v>189</v>
      </c>
      <c r="D180" s="20"/>
      <c r="E180" s="23"/>
    </row>
    <row r="181">
      <c r="A181" s="28">
        <v>179.0</v>
      </c>
      <c r="B181" s="29">
        <v>44352.0</v>
      </c>
      <c r="C181" s="30" t="s">
        <v>190</v>
      </c>
      <c r="D181" s="20"/>
      <c r="E181" s="23"/>
    </row>
    <row r="182">
      <c r="A182" s="28">
        <v>180.0</v>
      </c>
      <c r="B182" s="29">
        <v>44353.0</v>
      </c>
      <c r="C182" s="30" t="s">
        <v>191</v>
      </c>
      <c r="D182" s="20"/>
      <c r="E182" s="23"/>
    </row>
    <row r="183">
      <c r="A183" s="28">
        <v>181.0</v>
      </c>
      <c r="B183" s="31">
        <v>44354.0</v>
      </c>
      <c r="C183" s="32" t="s">
        <v>192</v>
      </c>
      <c r="D183" s="20"/>
      <c r="E183" s="23"/>
    </row>
    <row r="184">
      <c r="A184" s="28">
        <v>182.0</v>
      </c>
      <c r="B184" s="31">
        <v>44355.0</v>
      </c>
      <c r="C184" s="30" t="s">
        <v>193</v>
      </c>
      <c r="D184" s="20"/>
      <c r="E184" s="23"/>
    </row>
    <row r="185">
      <c r="A185" s="28">
        <v>183.0</v>
      </c>
      <c r="B185" s="31">
        <v>44356.0</v>
      </c>
      <c r="C185" s="30" t="s">
        <v>194</v>
      </c>
      <c r="D185" s="20"/>
      <c r="E185" s="23"/>
    </row>
    <row r="186">
      <c r="A186" s="28">
        <v>184.0</v>
      </c>
      <c r="B186" s="29">
        <v>44357.0</v>
      </c>
      <c r="C186" s="32" t="s">
        <v>195</v>
      </c>
      <c r="D186" s="20"/>
      <c r="E186" s="23"/>
    </row>
    <row r="187">
      <c r="A187" s="28">
        <v>185.0</v>
      </c>
      <c r="B187" s="29">
        <v>44358.0</v>
      </c>
      <c r="C187" s="30" t="s">
        <v>189</v>
      </c>
      <c r="D187" s="20"/>
      <c r="E187" s="23"/>
    </row>
    <row r="188">
      <c r="A188" s="28">
        <v>186.0</v>
      </c>
      <c r="B188" s="29">
        <v>44359.0</v>
      </c>
      <c r="C188" s="30" t="s">
        <v>190</v>
      </c>
      <c r="D188" s="20"/>
      <c r="E188" s="23"/>
    </row>
    <row r="189">
      <c r="A189" s="28">
        <v>187.0</v>
      </c>
      <c r="B189" s="31">
        <v>44360.0</v>
      </c>
      <c r="C189" s="32" t="s">
        <v>191</v>
      </c>
      <c r="D189" s="20"/>
      <c r="E189" s="23"/>
    </row>
    <row r="190">
      <c r="A190" s="28">
        <v>188.0</v>
      </c>
      <c r="B190" s="31">
        <v>44361.0</v>
      </c>
      <c r="C190" s="30" t="s">
        <v>192</v>
      </c>
      <c r="D190" s="20"/>
      <c r="E190" s="23"/>
    </row>
    <row r="191">
      <c r="A191" s="28">
        <v>189.0</v>
      </c>
      <c r="B191" s="31">
        <v>44362.0</v>
      </c>
      <c r="C191" s="30" t="s">
        <v>193</v>
      </c>
      <c r="D191" s="20"/>
      <c r="E191" s="23"/>
    </row>
    <row r="192">
      <c r="A192" s="28">
        <v>190.0</v>
      </c>
      <c r="B192" s="29">
        <v>44363.0</v>
      </c>
      <c r="C192" s="32" t="s">
        <v>194</v>
      </c>
      <c r="D192" s="20"/>
      <c r="E192" s="23"/>
    </row>
    <row r="193">
      <c r="A193" s="28">
        <v>191.0</v>
      </c>
      <c r="B193" s="29">
        <v>44364.0</v>
      </c>
      <c r="C193" s="30" t="s">
        <v>195</v>
      </c>
      <c r="D193" s="20"/>
      <c r="E193" s="23"/>
    </row>
    <row r="194">
      <c r="A194" s="28">
        <v>192.0</v>
      </c>
      <c r="B194" s="29">
        <v>44365.0</v>
      </c>
      <c r="C194" s="30" t="s">
        <v>189</v>
      </c>
      <c r="D194" s="20"/>
      <c r="E194" s="23"/>
    </row>
    <row r="195">
      <c r="A195" s="28">
        <v>193.0</v>
      </c>
      <c r="B195" s="31">
        <v>44366.0</v>
      </c>
      <c r="C195" s="32" t="s">
        <v>190</v>
      </c>
      <c r="D195" s="20"/>
      <c r="E195" s="23"/>
    </row>
    <row r="196">
      <c r="A196" s="28">
        <v>194.0</v>
      </c>
      <c r="B196" s="31">
        <v>44367.0</v>
      </c>
      <c r="C196" s="30" t="s">
        <v>191</v>
      </c>
      <c r="D196" s="20"/>
      <c r="E196" s="23"/>
    </row>
    <row r="197">
      <c r="A197" s="28">
        <v>195.0</v>
      </c>
      <c r="B197" s="31">
        <v>44368.0</v>
      </c>
      <c r="C197" s="30" t="s">
        <v>192</v>
      </c>
      <c r="D197" s="20"/>
      <c r="E197" s="23"/>
    </row>
    <row r="198">
      <c r="A198" s="28">
        <v>196.0</v>
      </c>
      <c r="B198" s="29">
        <v>44369.0</v>
      </c>
      <c r="C198" s="32" t="s">
        <v>193</v>
      </c>
      <c r="D198" s="20"/>
      <c r="E198" s="23"/>
    </row>
    <row r="199">
      <c r="A199" s="28">
        <v>197.0</v>
      </c>
      <c r="B199" s="29">
        <v>44370.0</v>
      </c>
      <c r="C199" s="30" t="s">
        <v>194</v>
      </c>
      <c r="D199" s="20"/>
      <c r="E199" s="23"/>
    </row>
    <row r="200">
      <c r="A200" s="28">
        <v>198.0</v>
      </c>
      <c r="B200" s="29">
        <v>44371.0</v>
      </c>
      <c r="C200" s="30" t="s">
        <v>195</v>
      </c>
      <c r="D200" s="20"/>
      <c r="E200" s="23"/>
    </row>
    <row r="201">
      <c r="A201" s="28">
        <v>199.0</v>
      </c>
      <c r="B201" s="31">
        <v>44372.0</v>
      </c>
      <c r="C201" s="32" t="s">
        <v>189</v>
      </c>
      <c r="D201" s="20"/>
      <c r="E201" s="23"/>
    </row>
    <row r="202">
      <c r="A202" s="28">
        <v>200.0</v>
      </c>
      <c r="B202" s="31">
        <v>44373.0</v>
      </c>
      <c r="C202" s="30" t="s">
        <v>190</v>
      </c>
      <c r="D202" s="20"/>
      <c r="E202" s="23"/>
    </row>
    <row r="203">
      <c r="A203" s="28">
        <v>201.0</v>
      </c>
      <c r="B203" s="31">
        <v>44374.0</v>
      </c>
      <c r="C203" s="30" t="s">
        <v>191</v>
      </c>
      <c r="D203" s="20"/>
      <c r="E203" s="23"/>
    </row>
    <row r="204">
      <c r="A204" s="28">
        <v>202.0</v>
      </c>
      <c r="B204" s="29">
        <v>44375.0</v>
      </c>
      <c r="C204" s="32" t="s">
        <v>192</v>
      </c>
      <c r="D204" s="20"/>
      <c r="E204" s="23"/>
    </row>
    <row r="205">
      <c r="A205" s="28">
        <v>203.0</v>
      </c>
      <c r="B205" s="29">
        <v>44376.0</v>
      </c>
      <c r="C205" s="30" t="s">
        <v>193</v>
      </c>
      <c r="D205" s="20"/>
      <c r="E205" s="23"/>
    </row>
    <row r="206">
      <c r="A206" s="28">
        <v>204.0</v>
      </c>
      <c r="B206" s="29">
        <v>44377.0</v>
      </c>
      <c r="C206" s="30" t="s">
        <v>194</v>
      </c>
      <c r="D206" s="20"/>
      <c r="E206" s="23"/>
    </row>
    <row r="207">
      <c r="A207" s="28">
        <v>205.0</v>
      </c>
      <c r="B207" s="31">
        <v>44378.0</v>
      </c>
      <c r="C207" s="32" t="s">
        <v>195</v>
      </c>
      <c r="D207" s="20"/>
      <c r="E207" s="23"/>
    </row>
    <row r="208">
      <c r="A208" s="28">
        <v>206.0</v>
      </c>
      <c r="B208" s="31">
        <v>44379.0</v>
      </c>
      <c r="C208" s="30" t="s">
        <v>189</v>
      </c>
      <c r="D208" s="20"/>
      <c r="E208" s="23"/>
    </row>
    <row r="209">
      <c r="A209" s="28">
        <v>207.0</v>
      </c>
      <c r="B209" s="31">
        <v>44380.0</v>
      </c>
      <c r="C209" s="30" t="s">
        <v>190</v>
      </c>
      <c r="D209" s="20"/>
      <c r="E209" s="23"/>
    </row>
    <row r="210">
      <c r="A210" s="28">
        <v>208.0</v>
      </c>
      <c r="B210" s="29">
        <v>44381.0</v>
      </c>
      <c r="C210" s="32" t="s">
        <v>191</v>
      </c>
      <c r="D210" s="20"/>
      <c r="E210" s="23"/>
    </row>
    <row r="211">
      <c r="A211" s="28">
        <v>209.0</v>
      </c>
      <c r="B211" s="29">
        <v>44382.0</v>
      </c>
      <c r="C211" s="30" t="s">
        <v>192</v>
      </c>
      <c r="D211" s="20"/>
      <c r="E211" s="23"/>
    </row>
    <row r="212">
      <c r="A212" s="28">
        <v>210.0</v>
      </c>
      <c r="B212" s="29">
        <v>44383.0</v>
      </c>
      <c r="C212" s="30" t="s">
        <v>193</v>
      </c>
      <c r="D212" s="20"/>
      <c r="E212" s="23"/>
    </row>
    <row r="213">
      <c r="A213" s="28">
        <v>211.0</v>
      </c>
      <c r="B213" s="31">
        <v>44384.0</v>
      </c>
      <c r="C213" s="32" t="s">
        <v>194</v>
      </c>
      <c r="D213" s="20"/>
      <c r="E213" s="23"/>
    </row>
    <row r="214">
      <c r="A214" s="28">
        <v>212.0</v>
      </c>
      <c r="B214" s="31">
        <v>44385.0</v>
      </c>
      <c r="C214" s="30" t="s">
        <v>195</v>
      </c>
      <c r="D214" s="20"/>
      <c r="E214" s="23"/>
    </row>
    <row r="215">
      <c r="A215" s="28">
        <v>213.0</v>
      </c>
      <c r="B215" s="31">
        <v>44386.0</v>
      </c>
      <c r="C215" s="30" t="s">
        <v>189</v>
      </c>
      <c r="D215" s="20"/>
      <c r="E215" s="23"/>
    </row>
    <row r="216">
      <c r="A216" s="28">
        <v>214.0</v>
      </c>
      <c r="B216" s="29">
        <v>44387.0</v>
      </c>
      <c r="C216" s="32" t="s">
        <v>190</v>
      </c>
      <c r="D216" s="20"/>
      <c r="E216" s="23"/>
    </row>
    <row r="217">
      <c r="A217" s="28">
        <v>215.0</v>
      </c>
      <c r="B217" s="29">
        <v>44388.0</v>
      </c>
      <c r="C217" s="30" t="s">
        <v>191</v>
      </c>
      <c r="D217" s="20"/>
      <c r="E217" s="23"/>
    </row>
    <row r="218">
      <c r="A218" s="28">
        <v>216.0</v>
      </c>
      <c r="B218" s="29">
        <v>44389.0</v>
      </c>
      <c r="C218" s="30" t="s">
        <v>192</v>
      </c>
      <c r="D218" s="20"/>
      <c r="E218" s="23"/>
    </row>
    <row r="219">
      <c r="A219" s="28">
        <v>217.0</v>
      </c>
      <c r="B219" s="31">
        <v>44390.0</v>
      </c>
      <c r="C219" s="32" t="s">
        <v>193</v>
      </c>
      <c r="D219" s="20"/>
      <c r="E219" s="23"/>
    </row>
    <row r="220">
      <c r="A220" s="28">
        <v>218.0</v>
      </c>
      <c r="B220" s="31">
        <v>44391.0</v>
      </c>
      <c r="C220" s="30" t="s">
        <v>194</v>
      </c>
      <c r="D220" s="20"/>
      <c r="E220" s="23"/>
    </row>
    <row r="221">
      <c r="A221" s="28">
        <v>219.0</v>
      </c>
      <c r="B221" s="31">
        <v>44392.0</v>
      </c>
      <c r="C221" s="30" t="s">
        <v>195</v>
      </c>
      <c r="D221" s="20"/>
      <c r="E221" s="23"/>
    </row>
    <row r="222">
      <c r="A222" s="28">
        <v>220.0</v>
      </c>
      <c r="B222" s="29">
        <v>44393.0</v>
      </c>
      <c r="C222" s="32" t="s">
        <v>189</v>
      </c>
      <c r="D222" s="20"/>
      <c r="E222" s="23"/>
    </row>
    <row r="223">
      <c r="A223" s="28">
        <v>221.0</v>
      </c>
      <c r="B223" s="29">
        <v>44394.0</v>
      </c>
      <c r="C223" s="30" t="s">
        <v>190</v>
      </c>
      <c r="D223" s="20"/>
      <c r="E223" s="23"/>
    </row>
    <row r="224">
      <c r="A224" s="28">
        <v>222.0</v>
      </c>
      <c r="B224" s="29">
        <v>44395.0</v>
      </c>
      <c r="C224" s="30" t="s">
        <v>191</v>
      </c>
      <c r="D224" s="20"/>
      <c r="E224" s="23"/>
    </row>
    <row r="225">
      <c r="A225" s="28">
        <v>223.0</v>
      </c>
      <c r="B225" s="31">
        <v>44396.0</v>
      </c>
      <c r="C225" s="32" t="s">
        <v>192</v>
      </c>
      <c r="D225" s="20"/>
      <c r="E225" s="23"/>
    </row>
    <row r="226">
      <c r="A226" s="28">
        <v>224.0</v>
      </c>
      <c r="B226" s="31">
        <v>44397.0</v>
      </c>
      <c r="C226" s="30" t="s">
        <v>193</v>
      </c>
      <c r="D226" s="20"/>
      <c r="E226" s="23"/>
    </row>
    <row r="227">
      <c r="A227" s="28">
        <v>225.0</v>
      </c>
      <c r="B227" s="31">
        <v>44398.0</v>
      </c>
      <c r="C227" s="30" t="s">
        <v>194</v>
      </c>
      <c r="D227" s="20"/>
      <c r="E227" s="23"/>
    </row>
    <row r="228">
      <c r="A228" s="28">
        <v>226.0</v>
      </c>
      <c r="B228" s="29">
        <v>44399.0</v>
      </c>
      <c r="C228" s="32" t="s">
        <v>195</v>
      </c>
      <c r="D228" s="20"/>
      <c r="E228" s="23"/>
    </row>
    <row r="229">
      <c r="A229" s="28">
        <v>227.0</v>
      </c>
      <c r="B229" s="29">
        <v>44400.0</v>
      </c>
      <c r="C229" s="30" t="s">
        <v>189</v>
      </c>
      <c r="D229" s="20"/>
      <c r="E229" s="23"/>
    </row>
    <row r="230">
      <c r="A230" s="28">
        <v>228.0</v>
      </c>
      <c r="B230" s="29">
        <v>44401.0</v>
      </c>
      <c r="C230" s="30" t="s">
        <v>190</v>
      </c>
      <c r="D230" s="20"/>
      <c r="E230" s="23"/>
    </row>
    <row r="231">
      <c r="A231" s="28">
        <v>229.0</v>
      </c>
      <c r="B231" s="31">
        <v>44402.0</v>
      </c>
      <c r="C231" s="32" t="s">
        <v>191</v>
      </c>
      <c r="D231" s="20"/>
      <c r="E231" s="23"/>
    </row>
    <row r="232">
      <c r="A232" s="28">
        <v>230.0</v>
      </c>
      <c r="B232" s="31">
        <v>44403.0</v>
      </c>
      <c r="C232" s="30" t="s">
        <v>192</v>
      </c>
      <c r="D232" s="20"/>
      <c r="E232" s="23"/>
    </row>
    <row r="233">
      <c r="A233" s="28">
        <v>231.0</v>
      </c>
      <c r="B233" s="31">
        <v>44404.0</v>
      </c>
      <c r="C233" s="30" t="s">
        <v>193</v>
      </c>
      <c r="D233" s="20"/>
      <c r="E233" s="23"/>
    </row>
    <row r="234">
      <c r="A234" s="28">
        <v>232.0</v>
      </c>
      <c r="B234" s="29">
        <v>44405.0</v>
      </c>
      <c r="C234" s="32" t="s">
        <v>194</v>
      </c>
      <c r="D234" s="20"/>
      <c r="E234" s="23"/>
    </row>
    <row r="235">
      <c r="A235" s="28">
        <v>233.0</v>
      </c>
      <c r="B235" s="29">
        <v>44406.0</v>
      </c>
      <c r="C235" s="30" t="s">
        <v>195</v>
      </c>
      <c r="D235" s="20"/>
      <c r="E235" s="23"/>
    </row>
    <row r="236">
      <c r="A236" s="28">
        <v>234.0</v>
      </c>
      <c r="B236" s="29">
        <v>44407.0</v>
      </c>
      <c r="C236" s="30" t="s">
        <v>189</v>
      </c>
      <c r="D236" s="20"/>
      <c r="E236" s="23"/>
    </row>
    <row r="237">
      <c r="A237" s="28">
        <v>235.0</v>
      </c>
      <c r="B237" s="31">
        <v>44408.0</v>
      </c>
      <c r="C237" s="32" t="s">
        <v>190</v>
      </c>
      <c r="D237" s="20"/>
      <c r="E237" s="23"/>
    </row>
    <row r="238">
      <c r="A238" s="28">
        <v>236.0</v>
      </c>
      <c r="B238" s="31">
        <v>44409.0</v>
      </c>
      <c r="C238" s="30" t="s">
        <v>191</v>
      </c>
      <c r="D238" s="20"/>
      <c r="E238" s="23"/>
    </row>
    <row r="239">
      <c r="A239" s="28">
        <v>237.0</v>
      </c>
      <c r="B239" s="31">
        <v>44410.0</v>
      </c>
      <c r="C239" s="30" t="s">
        <v>192</v>
      </c>
      <c r="D239" s="20"/>
      <c r="E239" s="23"/>
    </row>
    <row r="240">
      <c r="A240" s="28">
        <v>238.0</v>
      </c>
      <c r="B240" s="29">
        <v>44411.0</v>
      </c>
      <c r="C240" s="32" t="s">
        <v>193</v>
      </c>
      <c r="D240" s="20"/>
      <c r="E240" s="23"/>
    </row>
    <row r="241">
      <c r="A241" s="28">
        <v>239.0</v>
      </c>
      <c r="B241" s="29">
        <v>44412.0</v>
      </c>
      <c r="C241" s="30" t="s">
        <v>194</v>
      </c>
      <c r="D241" s="20"/>
      <c r="E241" s="23"/>
    </row>
    <row r="242">
      <c r="A242" s="28">
        <v>240.0</v>
      </c>
      <c r="B242" s="29">
        <v>44413.0</v>
      </c>
      <c r="C242" s="30" t="s">
        <v>195</v>
      </c>
      <c r="D242" s="20"/>
      <c r="E242" s="23"/>
    </row>
    <row r="243">
      <c r="A243" s="28">
        <v>241.0</v>
      </c>
      <c r="B243" s="31">
        <v>44414.0</v>
      </c>
      <c r="C243" s="32" t="s">
        <v>189</v>
      </c>
      <c r="D243" s="20"/>
      <c r="E243" s="23"/>
    </row>
    <row r="244">
      <c r="A244" s="28">
        <v>242.0</v>
      </c>
      <c r="B244" s="31">
        <v>44415.0</v>
      </c>
      <c r="C244" s="30" t="s">
        <v>190</v>
      </c>
      <c r="D244" s="20"/>
      <c r="E244" s="23"/>
    </row>
    <row r="245">
      <c r="A245" s="28">
        <v>243.0</v>
      </c>
      <c r="B245" s="31">
        <v>44416.0</v>
      </c>
      <c r="C245" s="30" t="s">
        <v>191</v>
      </c>
      <c r="D245" s="20"/>
      <c r="E245" s="23"/>
    </row>
    <row r="246">
      <c r="A246" s="28">
        <v>244.0</v>
      </c>
      <c r="B246" s="29">
        <v>44417.0</v>
      </c>
      <c r="C246" s="32" t="s">
        <v>192</v>
      </c>
      <c r="D246" s="20"/>
      <c r="E246" s="23"/>
    </row>
    <row r="247">
      <c r="A247" s="28">
        <v>245.0</v>
      </c>
      <c r="B247" s="29">
        <v>44418.0</v>
      </c>
      <c r="C247" s="30" t="s">
        <v>193</v>
      </c>
      <c r="D247" s="20"/>
      <c r="E247" s="23"/>
    </row>
    <row r="248">
      <c r="A248" s="28">
        <v>246.0</v>
      </c>
      <c r="B248" s="29">
        <v>44419.0</v>
      </c>
      <c r="C248" s="30" t="s">
        <v>194</v>
      </c>
      <c r="D248" s="20"/>
      <c r="E248" s="23"/>
    </row>
    <row r="249">
      <c r="A249" s="28">
        <v>247.0</v>
      </c>
      <c r="B249" s="31">
        <v>44420.0</v>
      </c>
      <c r="C249" s="32" t="s">
        <v>195</v>
      </c>
      <c r="D249" s="20"/>
      <c r="E249" s="23"/>
    </row>
    <row r="250">
      <c r="A250" s="28">
        <v>248.0</v>
      </c>
      <c r="B250" s="31">
        <v>44421.0</v>
      </c>
      <c r="C250" s="30" t="s">
        <v>189</v>
      </c>
      <c r="D250" s="20"/>
      <c r="E250" s="23"/>
    </row>
    <row r="251">
      <c r="A251" s="28">
        <v>249.0</v>
      </c>
      <c r="B251" s="31">
        <v>44422.0</v>
      </c>
      <c r="C251" s="30" t="s">
        <v>190</v>
      </c>
      <c r="D251" s="20"/>
      <c r="E251" s="23"/>
    </row>
    <row r="252">
      <c r="A252" s="28">
        <v>250.0</v>
      </c>
      <c r="B252" s="29">
        <v>44423.0</v>
      </c>
      <c r="C252" s="32" t="s">
        <v>191</v>
      </c>
      <c r="D252" s="20"/>
      <c r="E252" s="23"/>
    </row>
    <row r="253">
      <c r="A253" s="28">
        <v>251.0</v>
      </c>
      <c r="B253" s="29">
        <v>44424.0</v>
      </c>
      <c r="C253" s="30" t="s">
        <v>192</v>
      </c>
      <c r="D253" s="20"/>
      <c r="E253" s="23"/>
    </row>
    <row r="254">
      <c r="A254" s="28">
        <v>252.0</v>
      </c>
      <c r="B254" s="29">
        <v>44425.0</v>
      </c>
      <c r="C254" s="30" t="s">
        <v>193</v>
      </c>
      <c r="D254" s="20"/>
      <c r="E254" s="23"/>
    </row>
    <row r="255">
      <c r="A255" s="28">
        <v>253.0</v>
      </c>
      <c r="B255" s="31">
        <v>44426.0</v>
      </c>
      <c r="C255" s="32" t="s">
        <v>194</v>
      </c>
      <c r="D255" s="20"/>
      <c r="E255" s="23"/>
    </row>
    <row r="256">
      <c r="A256" s="28">
        <v>254.0</v>
      </c>
      <c r="B256" s="31">
        <v>44427.0</v>
      </c>
      <c r="C256" s="30" t="s">
        <v>195</v>
      </c>
      <c r="D256" s="20"/>
      <c r="E256" s="23"/>
    </row>
    <row r="257">
      <c r="A257" s="28">
        <v>255.0</v>
      </c>
      <c r="B257" s="31">
        <v>44428.0</v>
      </c>
      <c r="C257" s="30" t="s">
        <v>189</v>
      </c>
      <c r="D257" s="20"/>
      <c r="E257" s="23"/>
    </row>
    <row r="258">
      <c r="A258" s="28">
        <v>256.0</v>
      </c>
      <c r="B258" s="29">
        <v>44429.0</v>
      </c>
      <c r="C258" s="32" t="s">
        <v>190</v>
      </c>
      <c r="D258" s="20"/>
      <c r="E258" s="23"/>
    </row>
    <row r="259">
      <c r="A259" s="28">
        <v>257.0</v>
      </c>
      <c r="B259" s="29">
        <v>44430.0</v>
      </c>
      <c r="C259" s="30" t="s">
        <v>191</v>
      </c>
      <c r="D259" s="20"/>
      <c r="E259" s="23"/>
    </row>
    <row r="260">
      <c r="A260" s="28">
        <v>258.0</v>
      </c>
      <c r="B260" s="29">
        <v>44431.0</v>
      </c>
      <c r="C260" s="30" t="s">
        <v>192</v>
      </c>
      <c r="D260" s="20"/>
      <c r="E260" s="23"/>
    </row>
    <row r="261">
      <c r="A261" s="28">
        <v>259.0</v>
      </c>
      <c r="B261" s="31">
        <v>44432.0</v>
      </c>
      <c r="C261" s="32" t="s">
        <v>193</v>
      </c>
      <c r="D261" s="20"/>
      <c r="E261" s="23"/>
    </row>
    <row r="262">
      <c r="A262" s="28">
        <v>260.0</v>
      </c>
      <c r="B262" s="31">
        <v>44433.0</v>
      </c>
      <c r="C262" s="30" t="s">
        <v>194</v>
      </c>
      <c r="D262" s="20"/>
      <c r="E262" s="23"/>
    </row>
    <row r="263">
      <c r="A263" s="28">
        <v>261.0</v>
      </c>
      <c r="B263" s="31">
        <v>44434.0</v>
      </c>
      <c r="C263" s="30" t="s">
        <v>195</v>
      </c>
      <c r="D263" s="20"/>
      <c r="E263" s="23"/>
    </row>
    <row r="264">
      <c r="A264" s="28">
        <v>262.0</v>
      </c>
      <c r="B264" s="29">
        <v>44435.0</v>
      </c>
      <c r="C264" s="32" t="s">
        <v>189</v>
      </c>
      <c r="D264" s="20"/>
      <c r="E264" s="23"/>
    </row>
    <row r="265">
      <c r="A265" s="28">
        <v>263.0</v>
      </c>
      <c r="B265" s="29">
        <v>44436.0</v>
      </c>
      <c r="C265" s="30" t="s">
        <v>190</v>
      </c>
      <c r="D265" s="20"/>
      <c r="E265" s="23"/>
    </row>
    <row r="266">
      <c r="A266" s="28">
        <v>264.0</v>
      </c>
      <c r="B266" s="29">
        <v>44437.0</v>
      </c>
      <c r="C266" s="30" t="s">
        <v>191</v>
      </c>
      <c r="D266" s="20"/>
      <c r="E266" s="23"/>
    </row>
    <row r="267">
      <c r="A267" s="28">
        <v>265.0</v>
      </c>
      <c r="B267" s="31">
        <v>44438.0</v>
      </c>
      <c r="C267" s="32" t="s">
        <v>192</v>
      </c>
      <c r="D267" s="20"/>
      <c r="E267" s="23"/>
    </row>
    <row r="268">
      <c r="A268" s="28">
        <v>266.0</v>
      </c>
      <c r="B268" s="31">
        <v>44439.0</v>
      </c>
      <c r="C268" s="30" t="s">
        <v>193</v>
      </c>
      <c r="D268" s="20"/>
      <c r="E268" s="23"/>
    </row>
    <row r="269">
      <c r="A269" s="28">
        <v>267.0</v>
      </c>
      <c r="B269" s="31">
        <v>44440.0</v>
      </c>
      <c r="C269" s="30" t="s">
        <v>194</v>
      </c>
      <c r="D269" s="20"/>
      <c r="E269" s="23"/>
    </row>
    <row r="270">
      <c r="A270" s="28">
        <v>268.0</v>
      </c>
      <c r="B270" s="29">
        <v>44441.0</v>
      </c>
      <c r="C270" s="32" t="s">
        <v>195</v>
      </c>
      <c r="D270" s="20"/>
      <c r="E270" s="23"/>
    </row>
    <row r="271">
      <c r="A271" s="28">
        <v>269.0</v>
      </c>
      <c r="B271" s="29">
        <v>44442.0</v>
      </c>
      <c r="C271" s="30" t="s">
        <v>189</v>
      </c>
      <c r="D271" s="20"/>
      <c r="E271" s="23"/>
    </row>
    <row r="272">
      <c r="A272" s="28">
        <v>270.0</v>
      </c>
      <c r="B272" s="29">
        <v>44443.0</v>
      </c>
      <c r="C272" s="30" t="s">
        <v>190</v>
      </c>
      <c r="D272" s="20"/>
      <c r="E272" s="23"/>
    </row>
    <row r="273">
      <c r="A273" s="28">
        <v>271.0</v>
      </c>
      <c r="B273" s="31">
        <v>44444.0</v>
      </c>
      <c r="C273" s="32" t="s">
        <v>191</v>
      </c>
      <c r="D273" s="20"/>
      <c r="E273" s="23"/>
    </row>
    <row r="274">
      <c r="A274" s="28">
        <v>272.0</v>
      </c>
      <c r="B274" s="31">
        <v>44445.0</v>
      </c>
      <c r="C274" s="30" t="s">
        <v>192</v>
      </c>
      <c r="D274" s="20"/>
      <c r="E274" s="23"/>
    </row>
    <row r="275">
      <c r="A275" s="28">
        <v>273.0</v>
      </c>
      <c r="B275" s="31">
        <v>44446.0</v>
      </c>
      <c r="C275" s="30" t="s">
        <v>193</v>
      </c>
      <c r="D275" s="20"/>
      <c r="E275" s="23"/>
    </row>
    <row r="276">
      <c r="A276" s="28">
        <v>274.0</v>
      </c>
      <c r="B276" s="29">
        <v>44447.0</v>
      </c>
      <c r="C276" s="32" t="s">
        <v>194</v>
      </c>
      <c r="D276" s="20"/>
      <c r="E276" s="23"/>
    </row>
    <row r="277">
      <c r="A277" s="28">
        <v>275.0</v>
      </c>
      <c r="B277" s="29">
        <v>44448.0</v>
      </c>
      <c r="C277" s="30" t="s">
        <v>195</v>
      </c>
      <c r="D277" s="20"/>
      <c r="E277" s="23"/>
    </row>
    <row r="278">
      <c r="A278" s="28">
        <v>276.0</v>
      </c>
      <c r="B278" s="29">
        <v>44449.0</v>
      </c>
      <c r="C278" s="30" t="s">
        <v>189</v>
      </c>
      <c r="D278" s="20"/>
      <c r="E278" s="23"/>
    </row>
    <row r="279">
      <c r="A279" s="28">
        <v>277.0</v>
      </c>
      <c r="B279" s="31">
        <v>44450.0</v>
      </c>
      <c r="C279" s="32" t="s">
        <v>190</v>
      </c>
      <c r="D279" s="20"/>
      <c r="E279" s="23"/>
    </row>
    <row r="280">
      <c r="A280" s="28">
        <v>278.0</v>
      </c>
      <c r="B280" s="31">
        <v>44451.0</v>
      </c>
      <c r="C280" s="30" t="s">
        <v>191</v>
      </c>
      <c r="D280" s="20"/>
      <c r="E280" s="23"/>
    </row>
    <row r="281">
      <c r="A281" s="28">
        <v>279.0</v>
      </c>
      <c r="B281" s="31">
        <v>44452.0</v>
      </c>
      <c r="C281" s="30" t="s">
        <v>192</v>
      </c>
      <c r="D281" s="20"/>
      <c r="E281" s="23"/>
    </row>
    <row r="282">
      <c r="A282" s="28">
        <v>280.0</v>
      </c>
      <c r="B282" s="29">
        <v>44453.0</v>
      </c>
      <c r="C282" s="32" t="s">
        <v>193</v>
      </c>
      <c r="D282" s="20"/>
      <c r="E282" s="23"/>
    </row>
    <row r="283">
      <c r="A283" s="28">
        <v>281.0</v>
      </c>
      <c r="B283" s="29">
        <v>44454.0</v>
      </c>
      <c r="C283" s="30" t="s">
        <v>194</v>
      </c>
      <c r="D283" s="20"/>
      <c r="E283" s="23"/>
    </row>
    <row r="284">
      <c r="A284" s="28">
        <v>282.0</v>
      </c>
      <c r="B284" s="29">
        <v>44455.0</v>
      </c>
      <c r="C284" s="30" t="s">
        <v>195</v>
      </c>
      <c r="D284" s="20"/>
      <c r="E284" s="23"/>
    </row>
    <row r="285">
      <c r="A285" s="28">
        <v>283.0</v>
      </c>
      <c r="B285" s="31">
        <v>44456.0</v>
      </c>
      <c r="C285" s="32" t="s">
        <v>189</v>
      </c>
      <c r="D285" s="20"/>
      <c r="E285" s="23"/>
    </row>
    <row r="286">
      <c r="A286" s="28">
        <v>284.0</v>
      </c>
      <c r="B286" s="31">
        <v>44457.0</v>
      </c>
      <c r="C286" s="30" t="s">
        <v>190</v>
      </c>
      <c r="D286" s="20"/>
      <c r="E286" s="23"/>
    </row>
    <row r="287">
      <c r="A287" s="28">
        <v>285.0</v>
      </c>
      <c r="B287" s="31">
        <v>44458.0</v>
      </c>
      <c r="C287" s="30" t="s">
        <v>191</v>
      </c>
      <c r="D287" s="20"/>
      <c r="E287" s="23"/>
    </row>
    <row r="288">
      <c r="A288" s="28">
        <v>286.0</v>
      </c>
      <c r="B288" s="29">
        <v>44459.0</v>
      </c>
      <c r="C288" s="32" t="s">
        <v>192</v>
      </c>
      <c r="D288" s="20"/>
      <c r="E288" s="23"/>
    </row>
    <row r="289">
      <c r="A289" s="28">
        <v>287.0</v>
      </c>
      <c r="B289" s="29">
        <v>44460.0</v>
      </c>
      <c r="C289" s="30" t="s">
        <v>193</v>
      </c>
      <c r="D289" s="20"/>
      <c r="E289" s="23"/>
    </row>
    <row r="290">
      <c r="A290" s="28">
        <v>288.0</v>
      </c>
      <c r="B290" s="29">
        <v>44461.0</v>
      </c>
      <c r="C290" s="30" t="s">
        <v>194</v>
      </c>
      <c r="D290" s="20"/>
      <c r="E290" s="23"/>
    </row>
    <row r="291">
      <c r="A291" s="28">
        <v>289.0</v>
      </c>
      <c r="B291" s="31">
        <v>44462.0</v>
      </c>
      <c r="C291" s="32" t="s">
        <v>195</v>
      </c>
      <c r="D291" s="20"/>
      <c r="E291" s="23"/>
    </row>
    <row r="292">
      <c r="A292" s="28">
        <v>290.0</v>
      </c>
      <c r="B292" s="31">
        <v>44463.0</v>
      </c>
      <c r="C292" s="30" t="s">
        <v>189</v>
      </c>
      <c r="D292" s="20"/>
      <c r="E292" s="23"/>
    </row>
    <row r="293">
      <c r="A293" s="28">
        <v>291.0</v>
      </c>
      <c r="B293" s="31">
        <v>44464.0</v>
      </c>
      <c r="C293" s="30" t="s">
        <v>190</v>
      </c>
      <c r="D293" s="20"/>
      <c r="E293" s="23"/>
    </row>
    <row r="294">
      <c r="A294" s="28">
        <v>292.0</v>
      </c>
      <c r="B294" s="29">
        <v>44465.0</v>
      </c>
      <c r="C294" s="32" t="s">
        <v>191</v>
      </c>
      <c r="D294" s="20"/>
      <c r="E294" s="23"/>
    </row>
    <row r="295">
      <c r="A295" s="28">
        <v>293.0</v>
      </c>
      <c r="B295" s="29">
        <v>44466.0</v>
      </c>
      <c r="C295" s="30" t="s">
        <v>192</v>
      </c>
      <c r="D295" s="20"/>
      <c r="E295" s="23"/>
    </row>
    <row r="296">
      <c r="A296" s="28">
        <v>294.0</v>
      </c>
      <c r="B296" s="29">
        <v>44467.0</v>
      </c>
      <c r="C296" s="30" t="s">
        <v>193</v>
      </c>
      <c r="D296" s="20"/>
      <c r="E296" s="23"/>
    </row>
    <row r="297">
      <c r="A297" s="28">
        <v>295.0</v>
      </c>
      <c r="B297" s="31">
        <v>44468.0</v>
      </c>
      <c r="C297" s="32" t="s">
        <v>194</v>
      </c>
      <c r="D297" s="20"/>
      <c r="E297" s="23"/>
    </row>
    <row r="298">
      <c r="A298" s="28">
        <v>296.0</v>
      </c>
      <c r="B298" s="31">
        <v>44469.0</v>
      </c>
      <c r="C298" s="30" t="s">
        <v>195</v>
      </c>
      <c r="D298" s="20"/>
      <c r="E298" s="23"/>
    </row>
    <row r="299">
      <c r="A299" s="28">
        <v>297.0</v>
      </c>
      <c r="B299" s="31">
        <v>44470.0</v>
      </c>
      <c r="C299" s="30" t="s">
        <v>189</v>
      </c>
      <c r="D299" s="20"/>
      <c r="E299" s="23"/>
    </row>
    <row r="300">
      <c r="A300" s="28">
        <v>298.0</v>
      </c>
      <c r="B300" s="29">
        <v>44471.0</v>
      </c>
      <c r="C300" s="32" t="s">
        <v>190</v>
      </c>
      <c r="D300" s="20"/>
      <c r="E300" s="23"/>
    </row>
    <row r="301">
      <c r="A301" s="28">
        <v>299.0</v>
      </c>
      <c r="B301" s="29">
        <v>44472.0</v>
      </c>
      <c r="C301" s="30" t="s">
        <v>191</v>
      </c>
      <c r="D301" s="20"/>
      <c r="E301" s="23"/>
    </row>
    <row r="302">
      <c r="A302" s="28">
        <v>300.0</v>
      </c>
      <c r="B302" s="29">
        <v>44473.0</v>
      </c>
      <c r="C302" s="30" t="s">
        <v>192</v>
      </c>
      <c r="D302" s="20"/>
      <c r="E302" s="23"/>
    </row>
    <row r="303">
      <c r="A303" s="28">
        <v>301.0</v>
      </c>
      <c r="B303" s="31">
        <v>44474.0</v>
      </c>
      <c r="C303" s="32" t="s">
        <v>193</v>
      </c>
      <c r="D303" s="20"/>
      <c r="E303" s="23"/>
    </row>
    <row r="304">
      <c r="A304" s="28">
        <v>302.0</v>
      </c>
      <c r="B304" s="31">
        <v>44475.0</v>
      </c>
      <c r="C304" s="30" t="s">
        <v>194</v>
      </c>
      <c r="D304" s="20"/>
      <c r="E304" s="23"/>
    </row>
    <row r="305">
      <c r="A305" s="28">
        <v>303.0</v>
      </c>
      <c r="B305" s="31">
        <v>44476.0</v>
      </c>
      <c r="C305" s="30" t="s">
        <v>195</v>
      </c>
      <c r="D305" s="20"/>
      <c r="E305" s="23"/>
    </row>
    <row r="306">
      <c r="A306" s="28">
        <v>304.0</v>
      </c>
      <c r="B306" s="29">
        <v>44477.0</v>
      </c>
      <c r="C306" s="32" t="s">
        <v>189</v>
      </c>
      <c r="D306" s="20"/>
      <c r="E306" s="23"/>
    </row>
    <row r="307">
      <c r="A307" s="28">
        <v>305.0</v>
      </c>
      <c r="B307" s="29">
        <v>44478.0</v>
      </c>
      <c r="C307" s="30" t="s">
        <v>190</v>
      </c>
      <c r="D307" s="20"/>
      <c r="E307" s="23"/>
    </row>
    <row r="308">
      <c r="A308" s="28">
        <v>306.0</v>
      </c>
      <c r="B308" s="29">
        <v>44479.0</v>
      </c>
      <c r="C308" s="30" t="s">
        <v>191</v>
      </c>
      <c r="D308" s="20"/>
      <c r="E308" s="23"/>
    </row>
    <row r="309">
      <c r="A309" s="28">
        <v>307.0</v>
      </c>
      <c r="B309" s="31">
        <v>44480.0</v>
      </c>
      <c r="C309" s="32" t="s">
        <v>192</v>
      </c>
      <c r="D309" s="20"/>
      <c r="E309" s="23"/>
    </row>
    <row r="310">
      <c r="A310" s="28">
        <v>308.0</v>
      </c>
      <c r="B310" s="31">
        <v>44481.0</v>
      </c>
      <c r="C310" s="30" t="s">
        <v>193</v>
      </c>
      <c r="D310" s="20"/>
      <c r="E310" s="23"/>
    </row>
    <row r="311">
      <c r="A311" s="28">
        <v>309.0</v>
      </c>
      <c r="B311" s="31">
        <v>44482.0</v>
      </c>
      <c r="C311" s="30" t="s">
        <v>194</v>
      </c>
      <c r="D311" s="20"/>
      <c r="E311" s="23"/>
    </row>
    <row r="312">
      <c r="A312" s="28">
        <v>310.0</v>
      </c>
      <c r="B312" s="29">
        <v>44483.0</v>
      </c>
      <c r="C312" s="32" t="s">
        <v>195</v>
      </c>
      <c r="D312" s="20"/>
      <c r="E312" s="23"/>
    </row>
    <row r="313">
      <c r="A313" s="28">
        <v>311.0</v>
      </c>
      <c r="B313" s="29">
        <v>44484.0</v>
      </c>
      <c r="C313" s="30" t="s">
        <v>189</v>
      </c>
      <c r="D313" s="20"/>
      <c r="E313" s="23"/>
    </row>
    <row r="314">
      <c r="A314" s="28">
        <v>312.0</v>
      </c>
      <c r="B314" s="29">
        <v>44485.0</v>
      </c>
      <c r="C314" s="30" t="s">
        <v>190</v>
      </c>
      <c r="D314" s="20"/>
      <c r="E314" s="23"/>
    </row>
    <row r="315">
      <c r="A315" s="28">
        <v>313.0</v>
      </c>
      <c r="B315" s="31">
        <v>44486.0</v>
      </c>
      <c r="C315" s="32" t="s">
        <v>191</v>
      </c>
      <c r="D315" s="20"/>
      <c r="E315" s="23"/>
    </row>
    <row r="316">
      <c r="A316" s="28">
        <v>314.0</v>
      </c>
      <c r="B316" s="31">
        <v>44487.0</v>
      </c>
      <c r="C316" s="30" t="s">
        <v>192</v>
      </c>
      <c r="D316" s="20"/>
      <c r="E316" s="23"/>
    </row>
    <row r="317">
      <c r="A317" s="28">
        <v>315.0</v>
      </c>
      <c r="B317" s="31">
        <v>44488.0</v>
      </c>
      <c r="C317" s="30" t="s">
        <v>193</v>
      </c>
      <c r="D317" s="20"/>
      <c r="E317" s="23"/>
    </row>
    <row r="318">
      <c r="A318" s="28">
        <v>316.0</v>
      </c>
      <c r="B318" s="29">
        <v>44489.0</v>
      </c>
      <c r="C318" s="32" t="s">
        <v>194</v>
      </c>
      <c r="D318" s="20"/>
      <c r="E318" s="23"/>
    </row>
    <row r="319">
      <c r="A319" s="28">
        <v>317.0</v>
      </c>
      <c r="B319" s="29">
        <v>44490.0</v>
      </c>
      <c r="C319" s="30" t="s">
        <v>195</v>
      </c>
      <c r="D319" s="20"/>
      <c r="E319" s="23"/>
    </row>
    <row r="320">
      <c r="A320" s="28">
        <v>318.0</v>
      </c>
      <c r="B320" s="29">
        <v>44491.0</v>
      </c>
      <c r="C320" s="30" t="s">
        <v>189</v>
      </c>
      <c r="D320" s="20"/>
      <c r="E320" s="23"/>
    </row>
    <row r="321">
      <c r="A321" s="28">
        <v>319.0</v>
      </c>
      <c r="B321" s="31">
        <v>44492.0</v>
      </c>
      <c r="C321" s="32" t="s">
        <v>190</v>
      </c>
      <c r="D321" s="20"/>
      <c r="E321" s="23"/>
    </row>
    <row r="322">
      <c r="A322" s="28">
        <v>320.0</v>
      </c>
      <c r="B322" s="31">
        <v>44493.0</v>
      </c>
      <c r="C322" s="30" t="s">
        <v>191</v>
      </c>
      <c r="D322" s="20"/>
      <c r="E322" s="23"/>
    </row>
    <row r="323">
      <c r="A323" s="28">
        <v>321.0</v>
      </c>
      <c r="B323" s="31">
        <v>44494.0</v>
      </c>
      <c r="C323" s="30" t="s">
        <v>192</v>
      </c>
      <c r="D323" s="20"/>
      <c r="E323" s="23"/>
    </row>
    <row r="324">
      <c r="A324" s="28">
        <v>322.0</v>
      </c>
      <c r="B324" s="29">
        <v>44495.0</v>
      </c>
      <c r="C324" s="32" t="s">
        <v>193</v>
      </c>
      <c r="D324" s="20"/>
      <c r="E324" s="23"/>
    </row>
    <row r="325">
      <c r="A325" s="28">
        <v>323.0</v>
      </c>
      <c r="B325" s="29">
        <v>44496.0</v>
      </c>
      <c r="C325" s="30" t="s">
        <v>194</v>
      </c>
      <c r="D325" s="20"/>
      <c r="E325" s="23"/>
    </row>
    <row r="326">
      <c r="A326" s="28">
        <v>324.0</v>
      </c>
      <c r="B326" s="29">
        <v>44497.0</v>
      </c>
      <c r="C326" s="30" t="s">
        <v>195</v>
      </c>
      <c r="D326" s="20"/>
      <c r="E326" s="23"/>
    </row>
    <row r="327">
      <c r="A327" s="28">
        <v>325.0</v>
      </c>
      <c r="B327" s="31">
        <v>44498.0</v>
      </c>
      <c r="C327" s="32" t="s">
        <v>189</v>
      </c>
      <c r="D327" s="20"/>
      <c r="E327" s="23"/>
    </row>
    <row r="328">
      <c r="A328" s="28">
        <v>326.0</v>
      </c>
      <c r="B328" s="31">
        <v>44499.0</v>
      </c>
      <c r="C328" s="30" t="s">
        <v>190</v>
      </c>
      <c r="D328" s="20"/>
      <c r="E328" s="23"/>
    </row>
    <row r="329">
      <c r="A329" s="28">
        <v>327.0</v>
      </c>
      <c r="B329" s="31">
        <v>44500.0</v>
      </c>
      <c r="C329" s="30" t="s">
        <v>191</v>
      </c>
      <c r="D329" s="20"/>
      <c r="E329" s="23"/>
    </row>
    <row r="330">
      <c r="A330" s="28">
        <v>328.0</v>
      </c>
      <c r="B330" s="29">
        <v>44501.0</v>
      </c>
      <c r="C330" s="32" t="s">
        <v>192</v>
      </c>
      <c r="D330" s="20"/>
      <c r="E330" s="23"/>
    </row>
    <row r="331">
      <c r="A331" s="28">
        <v>329.0</v>
      </c>
      <c r="B331" s="29">
        <v>44502.0</v>
      </c>
      <c r="C331" s="30" t="s">
        <v>193</v>
      </c>
      <c r="D331" s="20"/>
      <c r="E331" s="23"/>
    </row>
    <row r="332">
      <c r="A332" s="28">
        <v>330.0</v>
      </c>
      <c r="B332" s="29">
        <v>44503.0</v>
      </c>
      <c r="C332" s="30" t="s">
        <v>194</v>
      </c>
      <c r="D332" s="20"/>
      <c r="E332" s="23"/>
    </row>
    <row r="333">
      <c r="A333" s="28">
        <v>331.0</v>
      </c>
      <c r="B333" s="31">
        <v>44504.0</v>
      </c>
      <c r="C333" s="32" t="s">
        <v>195</v>
      </c>
      <c r="D333" s="20"/>
      <c r="E333" s="23"/>
    </row>
    <row r="334">
      <c r="A334" s="28">
        <v>332.0</v>
      </c>
      <c r="B334" s="31">
        <v>44505.0</v>
      </c>
      <c r="C334" s="30" t="s">
        <v>189</v>
      </c>
      <c r="D334" s="20"/>
      <c r="E334" s="23"/>
    </row>
    <row r="335">
      <c r="A335" s="28">
        <v>333.0</v>
      </c>
      <c r="B335" s="31">
        <v>44506.0</v>
      </c>
      <c r="C335" s="30" t="s">
        <v>190</v>
      </c>
      <c r="D335" s="20"/>
      <c r="E335" s="23"/>
    </row>
    <row r="336">
      <c r="A336" s="28">
        <v>334.0</v>
      </c>
      <c r="B336" s="29">
        <v>44507.0</v>
      </c>
      <c r="C336" s="32" t="s">
        <v>191</v>
      </c>
      <c r="D336" s="20"/>
      <c r="E336" s="23"/>
    </row>
    <row r="337">
      <c r="A337" s="28">
        <v>335.0</v>
      </c>
      <c r="B337" s="29">
        <v>44508.0</v>
      </c>
      <c r="C337" s="30" t="s">
        <v>192</v>
      </c>
      <c r="D337" s="20"/>
      <c r="E337" s="23"/>
    </row>
    <row r="338">
      <c r="A338" s="28">
        <v>336.0</v>
      </c>
      <c r="B338" s="29">
        <v>44509.0</v>
      </c>
      <c r="C338" s="30" t="s">
        <v>193</v>
      </c>
      <c r="D338" s="20"/>
      <c r="E338" s="23"/>
    </row>
    <row r="339">
      <c r="A339" s="28">
        <v>337.0</v>
      </c>
      <c r="B339" s="31">
        <v>44510.0</v>
      </c>
      <c r="C339" s="32" t="s">
        <v>194</v>
      </c>
      <c r="D339" s="20"/>
      <c r="E339" s="23"/>
    </row>
    <row r="340">
      <c r="A340" s="28">
        <v>338.0</v>
      </c>
      <c r="B340" s="31">
        <v>44511.0</v>
      </c>
      <c r="C340" s="30" t="s">
        <v>195</v>
      </c>
      <c r="D340" s="20"/>
      <c r="E340" s="23"/>
    </row>
    <row r="341">
      <c r="A341" s="28">
        <v>339.0</v>
      </c>
      <c r="B341" s="31">
        <v>44512.0</v>
      </c>
      <c r="C341" s="30" t="s">
        <v>189</v>
      </c>
      <c r="D341" s="20"/>
      <c r="E341" s="23"/>
    </row>
    <row r="342">
      <c r="A342" s="28">
        <v>340.0</v>
      </c>
      <c r="B342" s="29">
        <v>44513.0</v>
      </c>
      <c r="C342" s="32" t="s">
        <v>190</v>
      </c>
      <c r="D342" s="20"/>
      <c r="E342" s="23"/>
    </row>
    <row r="343">
      <c r="A343" s="28">
        <v>341.0</v>
      </c>
      <c r="B343" s="29">
        <v>44514.0</v>
      </c>
      <c r="C343" s="30" t="s">
        <v>191</v>
      </c>
      <c r="D343" s="20"/>
      <c r="E343" s="23"/>
    </row>
    <row r="344">
      <c r="A344" s="28">
        <v>342.0</v>
      </c>
      <c r="B344" s="29">
        <v>44515.0</v>
      </c>
      <c r="C344" s="30" t="s">
        <v>192</v>
      </c>
      <c r="D344" s="20"/>
      <c r="E344" s="23"/>
    </row>
    <row r="345">
      <c r="A345" s="28">
        <v>343.0</v>
      </c>
      <c r="B345" s="31">
        <v>44516.0</v>
      </c>
      <c r="C345" s="32" t="s">
        <v>193</v>
      </c>
      <c r="D345" s="20"/>
      <c r="E345" s="23"/>
    </row>
    <row r="346">
      <c r="A346" s="28">
        <v>344.0</v>
      </c>
      <c r="B346" s="31">
        <v>44517.0</v>
      </c>
      <c r="C346" s="30" t="s">
        <v>194</v>
      </c>
      <c r="D346" s="20"/>
      <c r="E346" s="23"/>
    </row>
    <row r="347">
      <c r="A347" s="28">
        <v>345.0</v>
      </c>
      <c r="B347" s="31">
        <v>44518.0</v>
      </c>
      <c r="C347" s="30" t="s">
        <v>195</v>
      </c>
      <c r="D347" s="20"/>
      <c r="E347" s="23"/>
    </row>
    <row r="348">
      <c r="A348" s="28">
        <v>346.0</v>
      </c>
      <c r="B348" s="29">
        <v>44519.0</v>
      </c>
      <c r="C348" s="32" t="s">
        <v>189</v>
      </c>
      <c r="D348" s="20"/>
      <c r="E348" s="23"/>
    </row>
    <row r="349">
      <c r="A349" s="28">
        <v>347.0</v>
      </c>
      <c r="B349" s="29">
        <v>44520.0</v>
      </c>
      <c r="C349" s="30" t="s">
        <v>190</v>
      </c>
      <c r="D349" s="20"/>
      <c r="E349" s="23"/>
    </row>
    <row r="350">
      <c r="A350" s="28">
        <v>348.0</v>
      </c>
      <c r="B350" s="29">
        <v>44521.0</v>
      </c>
      <c r="C350" s="30" t="s">
        <v>191</v>
      </c>
      <c r="D350" s="20"/>
      <c r="E350" s="23"/>
    </row>
    <row r="351">
      <c r="A351" s="28">
        <v>349.0</v>
      </c>
      <c r="B351" s="31">
        <v>44522.0</v>
      </c>
      <c r="C351" s="32" t="s">
        <v>192</v>
      </c>
      <c r="D351" s="20"/>
      <c r="E351" s="23"/>
    </row>
    <row r="352">
      <c r="A352" s="28">
        <v>350.0</v>
      </c>
      <c r="B352" s="31">
        <v>44523.0</v>
      </c>
      <c r="C352" s="30" t="s">
        <v>193</v>
      </c>
      <c r="D352" s="20"/>
      <c r="E352" s="23"/>
    </row>
    <row r="353">
      <c r="A353" s="28">
        <v>351.0</v>
      </c>
      <c r="B353" s="31">
        <v>44524.0</v>
      </c>
      <c r="C353" s="30" t="s">
        <v>194</v>
      </c>
      <c r="D353" s="20"/>
      <c r="E353" s="23"/>
    </row>
    <row r="354">
      <c r="A354" s="28">
        <v>352.0</v>
      </c>
      <c r="B354" s="29">
        <v>44525.0</v>
      </c>
      <c r="C354" s="32" t="s">
        <v>195</v>
      </c>
      <c r="D354" s="20"/>
      <c r="E354" s="23"/>
    </row>
    <row r="355">
      <c r="A355" s="28">
        <v>353.0</v>
      </c>
      <c r="B355" s="29">
        <v>44526.0</v>
      </c>
      <c r="C355" s="30" t="s">
        <v>189</v>
      </c>
      <c r="D355" s="20"/>
      <c r="E355" s="23"/>
    </row>
    <row r="356">
      <c r="A356" s="28">
        <v>354.0</v>
      </c>
      <c r="B356" s="29">
        <v>44527.0</v>
      </c>
      <c r="C356" s="30" t="s">
        <v>190</v>
      </c>
      <c r="D356" s="20"/>
      <c r="E356" s="23"/>
    </row>
    <row r="357">
      <c r="A357" s="28">
        <v>355.0</v>
      </c>
      <c r="B357" s="31">
        <v>44528.0</v>
      </c>
      <c r="C357" s="32" t="s">
        <v>191</v>
      </c>
      <c r="D357" s="20"/>
      <c r="E357" s="23"/>
    </row>
    <row r="358">
      <c r="A358" s="28">
        <v>356.0</v>
      </c>
      <c r="B358" s="31">
        <v>44529.0</v>
      </c>
      <c r="C358" s="30" t="s">
        <v>192</v>
      </c>
      <c r="D358" s="20"/>
      <c r="E358" s="23"/>
    </row>
    <row r="359">
      <c r="A359" s="28">
        <v>357.0</v>
      </c>
      <c r="B359" s="31">
        <v>44530.0</v>
      </c>
      <c r="C359" s="30" t="s">
        <v>193</v>
      </c>
      <c r="D359" s="20"/>
      <c r="E359" s="23"/>
    </row>
    <row r="360">
      <c r="A360" s="28">
        <v>358.0</v>
      </c>
      <c r="B360" s="29">
        <v>44531.0</v>
      </c>
      <c r="C360" s="32" t="s">
        <v>194</v>
      </c>
      <c r="D360" s="20"/>
      <c r="E360" s="23"/>
    </row>
    <row r="361">
      <c r="A361" s="28">
        <v>359.0</v>
      </c>
      <c r="B361" s="29">
        <v>44532.0</v>
      </c>
      <c r="C361" s="30" t="s">
        <v>195</v>
      </c>
      <c r="D361" s="20"/>
      <c r="E361" s="23"/>
    </row>
    <row r="362">
      <c r="A362" s="28">
        <v>360.0</v>
      </c>
      <c r="B362" s="29">
        <v>44533.0</v>
      </c>
      <c r="C362" s="30" t="s">
        <v>189</v>
      </c>
      <c r="D362" s="20"/>
      <c r="E362" s="23"/>
    </row>
    <row r="363">
      <c r="A363" s="28">
        <v>361.0</v>
      </c>
      <c r="B363" s="31">
        <v>44534.0</v>
      </c>
      <c r="C363" s="32" t="s">
        <v>190</v>
      </c>
      <c r="D363" s="20"/>
      <c r="E363" s="23"/>
    </row>
    <row r="364">
      <c r="A364" s="28">
        <v>362.0</v>
      </c>
      <c r="B364" s="31">
        <v>44535.0</v>
      </c>
      <c r="C364" s="30" t="s">
        <v>191</v>
      </c>
      <c r="D364" s="20"/>
      <c r="E364" s="23"/>
    </row>
    <row r="365">
      <c r="A365" s="28">
        <v>363.0</v>
      </c>
      <c r="B365" s="31">
        <v>44536.0</v>
      </c>
      <c r="C365" s="30" t="s">
        <v>192</v>
      </c>
      <c r="D365" s="20"/>
      <c r="E365" s="23"/>
    </row>
    <row r="366">
      <c r="A366" s="28">
        <v>364.0</v>
      </c>
      <c r="B366" s="29">
        <v>44537.0</v>
      </c>
      <c r="C366" s="32" t="s">
        <v>193</v>
      </c>
      <c r="D366" s="20"/>
      <c r="E366" s="23"/>
    </row>
    <row r="367">
      <c r="A367" s="28">
        <v>365.0</v>
      </c>
      <c r="B367" s="29">
        <v>44538.0</v>
      </c>
      <c r="C367" s="30" t="s">
        <v>194</v>
      </c>
      <c r="D367" s="20"/>
      <c r="E367" s="23"/>
    </row>
    <row r="368">
      <c r="A368" s="28">
        <v>366.0</v>
      </c>
      <c r="B368" s="29">
        <v>44539.0</v>
      </c>
      <c r="C368" s="30" t="s">
        <v>195</v>
      </c>
      <c r="D368" s="20"/>
      <c r="E368" s="23"/>
    </row>
    <row r="369">
      <c r="A369" s="28">
        <v>367.0</v>
      </c>
      <c r="B369" s="31">
        <v>44540.0</v>
      </c>
      <c r="C369" s="32" t="s">
        <v>189</v>
      </c>
      <c r="D369" s="20"/>
      <c r="E369" s="23"/>
    </row>
    <row r="370">
      <c r="A370" s="28">
        <v>368.0</v>
      </c>
      <c r="B370" s="31">
        <v>44541.0</v>
      </c>
      <c r="C370" s="30" t="s">
        <v>190</v>
      </c>
      <c r="D370" s="20"/>
      <c r="E370" s="23"/>
    </row>
    <row r="371">
      <c r="A371" s="28">
        <v>369.0</v>
      </c>
      <c r="B371" s="31">
        <v>44542.0</v>
      </c>
      <c r="C371" s="30" t="s">
        <v>191</v>
      </c>
      <c r="D371" s="20"/>
      <c r="E371" s="23"/>
    </row>
    <row r="372">
      <c r="A372" s="28">
        <v>370.0</v>
      </c>
      <c r="B372" s="29">
        <v>44543.0</v>
      </c>
      <c r="C372" s="32" t="s">
        <v>192</v>
      </c>
      <c r="D372" s="20"/>
      <c r="E372" s="23"/>
    </row>
    <row r="373">
      <c r="A373" s="28">
        <v>371.0</v>
      </c>
      <c r="B373" s="29">
        <v>44544.0</v>
      </c>
      <c r="C373" s="30" t="s">
        <v>193</v>
      </c>
      <c r="D373" s="20"/>
      <c r="E373" s="23"/>
    </row>
    <row r="374">
      <c r="A374" s="28">
        <v>372.0</v>
      </c>
      <c r="B374" s="29">
        <v>44545.0</v>
      </c>
      <c r="C374" s="30" t="s">
        <v>194</v>
      </c>
      <c r="D374" s="20"/>
      <c r="E374" s="23"/>
    </row>
    <row r="375">
      <c r="A375" s="28">
        <v>373.0</v>
      </c>
      <c r="B375" s="31">
        <v>44546.0</v>
      </c>
      <c r="C375" s="32" t="s">
        <v>195</v>
      </c>
      <c r="D375" s="20"/>
      <c r="E375" s="23"/>
    </row>
    <row r="376">
      <c r="A376" s="28">
        <v>374.0</v>
      </c>
      <c r="B376" s="31">
        <v>44547.0</v>
      </c>
      <c r="C376" s="30" t="s">
        <v>189</v>
      </c>
      <c r="D376" s="20"/>
      <c r="E376" s="23"/>
    </row>
    <row r="377">
      <c r="A377" s="28">
        <v>375.0</v>
      </c>
      <c r="B377" s="31">
        <v>44548.0</v>
      </c>
      <c r="C377" s="30" t="s">
        <v>190</v>
      </c>
      <c r="D377" s="20"/>
      <c r="E377" s="23"/>
    </row>
    <row r="378">
      <c r="A378" s="28">
        <v>376.0</v>
      </c>
      <c r="B378" s="29">
        <v>44549.0</v>
      </c>
      <c r="C378" s="32" t="s">
        <v>191</v>
      </c>
      <c r="D378" s="20"/>
      <c r="E378" s="23"/>
    </row>
    <row r="379">
      <c r="A379" s="28">
        <v>377.0</v>
      </c>
      <c r="B379" s="29">
        <v>44550.0</v>
      </c>
      <c r="C379" s="30" t="s">
        <v>192</v>
      </c>
      <c r="D379" s="20"/>
      <c r="E379" s="23"/>
    </row>
    <row r="380">
      <c r="A380" s="28">
        <v>378.0</v>
      </c>
      <c r="B380" s="29">
        <v>44551.0</v>
      </c>
      <c r="C380" s="30" t="s">
        <v>193</v>
      </c>
      <c r="D380" s="20"/>
      <c r="E380" s="23"/>
    </row>
    <row r="381">
      <c r="A381" s="28">
        <v>379.0</v>
      </c>
      <c r="B381" s="31">
        <v>44552.0</v>
      </c>
      <c r="C381" s="32" t="s">
        <v>194</v>
      </c>
      <c r="D381" s="20"/>
      <c r="E381" s="23"/>
    </row>
    <row r="382">
      <c r="A382" s="28">
        <v>380.0</v>
      </c>
      <c r="B382" s="31">
        <v>44553.0</v>
      </c>
      <c r="C382" s="30" t="s">
        <v>195</v>
      </c>
      <c r="D382" s="20"/>
      <c r="E382" s="23"/>
    </row>
    <row r="383">
      <c r="A383" s="28">
        <v>381.0</v>
      </c>
      <c r="B383" s="31">
        <v>44554.0</v>
      </c>
      <c r="C383" s="30" t="s">
        <v>189</v>
      </c>
      <c r="D383" s="20"/>
      <c r="E383" s="23"/>
    </row>
    <row r="384">
      <c r="A384" s="28">
        <v>382.0</v>
      </c>
      <c r="B384" s="29">
        <v>44555.0</v>
      </c>
      <c r="C384" s="32" t="s">
        <v>190</v>
      </c>
      <c r="D384" s="20"/>
      <c r="E384" s="23"/>
    </row>
    <row r="385">
      <c r="A385" s="28">
        <v>383.0</v>
      </c>
      <c r="B385" s="29">
        <v>44556.0</v>
      </c>
      <c r="C385" s="30" t="s">
        <v>191</v>
      </c>
      <c r="D385" s="20"/>
      <c r="E385" s="23"/>
    </row>
    <row r="386">
      <c r="A386" s="28">
        <v>384.0</v>
      </c>
      <c r="B386" s="29">
        <v>44557.0</v>
      </c>
      <c r="C386" s="30" t="s">
        <v>192</v>
      </c>
      <c r="D386" s="20"/>
      <c r="E386" s="23"/>
    </row>
    <row r="387">
      <c r="A387" s="28">
        <v>385.0</v>
      </c>
      <c r="B387" s="31">
        <v>44558.0</v>
      </c>
      <c r="C387" s="32" t="s">
        <v>193</v>
      </c>
      <c r="D387" s="20"/>
      <c r="E387" s="23"/>
    </row>
    <row r="388">
      <c r="A388" s="28">
        <v>386.0</v>
      </c>
      <c r="B388" s="31">
        <v>44559.0</v>
      </c>
      <c r="C388" s="30" t="s">
        <v>194</v>
      </c>
      <c r="D388" s="20"/>
      <c r="E388" s="23"/>
    </row>
    <row r="389">
      <c r="A389" s="28">
        <v>387.0</v>
      </c>
      <c r="B389" s="31">
        <v>44560.0</v>
      </c>
      <c r="C389" s="30" t="s">
        <v>195</v>
      </c>
      <c r="D389" s="20"/>
      <c r="E389" s="23"/>
    </row>
    <row r="390">
      <c r="A390" s="28">
        <v>388.0</v>
      </c>
      <c r="B390" s="29">
        <v>44561.0</v>
      </c>
      <c r="C390" s="32" t="s">
        <v>189</v>
      </c>
      <c r="D390" s="20"/>
      <c r="E390" s="2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57.29"/>
    <col customWidth="1" min="3" max="3" width="61.57"/>
  </cols>
  <sheetData>
    <row r="1">
      <c r="A1" s="33" t="s">
        <v>196</v>
      </c>
      <c r="B1" s="33" t="s">
        <v>197</v>
      </c>
      <c r="C1" s="33" t="s">
        <v>198</v>
      </c>
    </row>
    <row r="2" ht="22.5" customHeight="1">
      <c r="A2" s="34">
        <v>1.0</v>
      </c>
      <c r="B2" s="6" t="s">
        <v>6</v>
      </c>
      <c r="C2" s="34" t="s">
        <v>199</v>
      </c>
    </row>
    <row r="3" ht="22.5" customHeight="1">
      <c r="A3" s="34">
        <v>2.0</v>
      </c>
      <c r="B3" s="4" t="s">
        <v>65</v>
      </c>
      <c r="C3" s="34" t="s">
        <v>200</v>
      </c>
    </row>
    <row r="4" ht="22.5" customHeight="1">
      <c r="A4" s="34">
        <v>3.0</v>
      </c>
      <c r="B4" s="4" t="s">
        <v>88</v>
      </c>
      <c r="C4" s="34" t="s">
        <v>201</v>
      </c>
    </row>
    <row r="5" ht="22.5" customHeight="1">
      <c r="A5" s="34">
        <v>4.0</v>
      </c>
      <c r="B5" s="4" t="s">
        <v>29</v>
      </c>
      <c r="C5" s="34" t="s">
        <v>202</v>
      </c>
    </row>
    <row r="6" ht="22.5" customHeight="1">
      <c r="A6" s="34">
        <v>5.0</v>
      </c>
      <c r="B6" s="4" t="s">
        <v>49</v>
      </c>
      <c r="C6" s="34" t="s">
        <v>203</v>
      </c>
    </row>
    <row r="7" ht="22.5" customHeight="1">
      <c r="A7" s="34">
        <v>6.0</v>
      </c>
      <c r="B7" s="4" t="s">
        <v>101</v>
      </c>
      <c r="C7" s="34" t="s">
        <v>204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1.71"/>
    <col customWidth="1" min="3" max="3" width="77.57"/>
  </cols>
  <sheetData>
    <row r="1">
      <c r="A1" s="35" t="s">
        <v>196</v>
      </c>
      <c r="B1" s="35" t="s">
        <v>180</v>
      </c>
      <c r="C1" s="35" t="s">
        <v>205</v>
      </c>
    </row>
    <row r="2">
      <c r="A2" s="36">
        <v>1.0</v>
      </c>
      <c r="B2" s="37">
        <v>44251.0</v>
      </c>
      <c r="C2" s="38" t="s">
        <v>206</v>
      </c>
    </row>
    <row r="3">
      <c r="A3" s="39">
        <f>IF(AND(ISBLANK(B3), ISBLANK(#REF!)),"",$A$2+1)</f>
        <v>2</v>
      </c>
      <c r="B3" s="40"/>
      <c r="C3" s="41"/>
    </row>
    <row r="4">
      <c r="A4" s="39"/>
      <c r="B4" s="42"/>
      <c r="C4" s="41"/>
    </row>
    <row r="5">
      <c r="A5" s="39"/>
      <c r="B5" s="42"/>
      <c r="C5" s="41"/>
    </row>
    <row r="6">
      <c r="A6" s="43"/>
      <c r="B6" s="42"/>
      <c r="C6" s="41"/>
    </row>
    <row r="7">
      <c r="A7" s="39"/>
      <c r="B7" s="42"/>
      <c r="C7" s="41"/>
    </row>
    <row r="8">
      <c r="A8" s="39"/>
      <c r="B8" s="42"/>
      <c r="C8" s="41"/>
    </row>
    <row r="9">
      <c r="A9" s="39"/>
      <c r="B9" s="42"/>
      <c r="C9" s="41"/>
    </row>
    <row r="10">
      <c r="A10" s="39"/>
      <c r="B10" s="42"/>
      <c r="C10" s="41"/>
    </row>
    <row r="11">
      <c r="A11" s="39"/>
      <c r="B11" s="42"/>
      <c r="C11" s="41"/>
    </row>
    <row r="12">
      <c r="A12" s="39"/>
      <c r="B12" s="42"/>
      <c r="C12" s="41"/>
    </row>
    <row r="13">
      <c r="A13" s="39"/>
      <c r="B13" s="42"/>
      <c r="C13" s="41"/>
    </row>
    <row r="14">
      <c r="A14" s="39"/>
      <c r="B14" s="44"/>
      <c r="C14" s="45"/>
    </row>
    <row r="15">
      <c r="A15" s="39"/>
      <c r="B15" s="44"/>
      <c r="C15" s="45"/>
    </row>
    <row r="16">
      <c r="A16" s="39"/>
      <c r="B16" s="44"/>
      <c r="C16" s="45"/>
    </row>
    <row r="17">
      <c r="A17" s="39"/>
      <c r="B17" s="44"/>
      <c r="C17" s="45"/>
    </row>
    <row r="18">
      <c r="A18" s="39"/>
      <c r="B18" s="44"/>
      <c r="C18" s="45"/>
    </row>
    <row r="19">
      <c r="A19" s="39"/>
      <c r="B19" s="44"/>
      <c r="C19" s="45"/>
    </row>
    <row r="20">
      <c r="A20" s="39"/>
      <c r="B20" s="44"/>
      <c r="C20" s="45"/>
    </row>
    <row r="21">
      <c r="A21" s="39"/>
      <c r="B21" s="42"/>
      <c r="C21" s="41"/>
    </row>
    <row r="22">
      <c r="A22" s="39"/>
      <c r="B22" s="42"/>
      <c r="C22" s="41"/>
    </row>
    <row r="23">
      <c r="A23" s="39"/>
      <c r="B23" s="42"/>
      <c r="C23" s="41"/>
    </row>
    <row r="24">
      <c r="A24" s="39"/>
      <c r="B24" s="42"/>
      <c r="C24" s="41"/>
    </row>
    <row r="25">
      <c r="A25" s="39"/>
      <c r="B25" s="42"/>
      <c r="C25" s="41"/>
    </row>
    <row r="26">
      <c r="A26" s="39"/>
      <c r="B26" s="42"/>
      <c r="C26" s="41"/>
    </row>
    <row r="27">
      <c r="A27" s="39"/>
      <c r="B27" s="42"/>
      <c r="C27" s="41"/>
    </row>
    <row r="28">
      <c r="A28" s="39"/>
      <c r="B28" s="42"/>
      <c r="C28" s="41"/>
    </row>
    <row r="29">
      <c r="A29" s="39"/>
      <c r="B29" s="42"/>
      <c r="C29" s="41"/>
    </row>
    <row r="30">
      <c r="A30" s="39"/>
      <c r="B30" s="42"/>
      <c r="C30" s="41"/>
    </row>
    <row r="31">
      <c r="A31" s="39"/>
      <c r="B31" s="42"/>
      <c r="C31" s="41"/>
    </row>
    <row r="32">
      <c r="A32" s="39"/>
      <c r="B32" s="42"/>
      <c r="C32" s="41"/>
    </row>
    <row r="33">
      <c r="A33" s="39"/>
      <c r="B33" s="42"/>
      <c r="C33" s="41"/>
    </row>
    <row r="34">
      <c r="A34" s="39"/>
      <c r="B34" s="42"/>
      <c r="C34" s="41"/>
    </row>
    <row r="35">
      <c r="A35" s="39"/>
      <c r="B35" s="42"/>
      <c r="C35" s="41"/>
    </row>
    <row r="36">
      <c r="A36" s="39"/>
      <c r="B36" s="42"/>
      <c r="C36" s="41"/>
    </row>
    <row r="37">
      <c r="A37" s="39"/>
      <c r="B37" s="42"/>
      <c r="C37" s="41"/>
    </row>
    <row r="38">
      <c r="A38" s="39"/>
      <c r="B38" s="42"/>
      <c r="C38" s="41"/>
    </row>
    <row r="39">
      <c r="A39" s="39"/>
      <c r="B39" s="42"/>
      <c r="C39" s="41"/>
    </row>
    <row r="40">
      <c r="A40" s="39"/>
      <c r="B40" s="42"/>
      <c r="C40" s="41"/>
    </row>
    <row r="41">
      <c r="A41" s="39"/>
      <c r="B41" s="42"/>
      <c r="C41" s="41"/>
    </row>
    <row r="42">
      <c r="A42" s="39"/>
      <c r="B42" s="42"/>
      <c r="C42" s="41"/>
    </row>
    <row r="43">
      <c r="A43" s="39"/>
      <c r="B43" s="42"/>
      <c r="C43" s="41"/>
    </row>
    <row r="44">
      <c r="A44" s="39"/>
      <c r="B44" s="42"/>
      <c r="C44" s="41"/>
    </row>
    <row r="45">
      <c r="A45" s="39"/>
      <c r="B45" s="42"/>
      <c r="C45" s="41"/>
    </row>
    <row r="46">
      <c r="A46" s="39"/>
      <c r="B46" s="42"/>
      <c r="C46" s="41"/>
    </row>
    <row r="47">
      <c r="A47" s="39"/>
      <c r="B47" s="42"/>
      <c r="C47" s="41"/>
    </row>
    <row r="48">
      <c r="A48" s="39"/>
      <c r="B48" s="42"/>
      <c r="C48" s="41"/>
    </row>
    <row r="49">
      <c r="A49" s="39"/>
      <c r="B49" s="42"/>
      <c r="C49" s="41"/>
    </row>
    <row r="50">
      <c r="A50" s="39"/>
      <c r="B50" s="42"/>
      <c r="C50" s="41"/>
    </row>
    <row r="51">
      <c r="A51" s="39"/>
      <c r="B51" s="42"/>
      <c r="C51" s="41"/>
    </row>
    <row r="52">
      <c r="A52" s="39"/>
      <c r="B52" s="42"/>
      <c r="C52" s="41"/>
    </row>
    <row r="53">
      <c r="A53" s="39"/>
      <c r="B53" s="42"/>
      <c r="C53" s="41"/>
    </row>
    <row r="54">
      <c r="A54" s="39"/>
      <c r="B54" s="42"/>
      <c r="C54" s="41"/>
    </row>
    <row r="55">
      <c r="A55" s="39"/>
      <c r="B55" s="42"/>
      <c r="C55" s="41"/>
    </row>
    <row r="56">
      <c r="A56" s="39"/>
      <c r="B56" s="42"/>
      <c r="C56" s="41"/>
    </row>
    <row r="57">
      <c r="A57" s="39"/>
      <c r="B57" s="42"/>
      <c r="C57" s="41"/>
    </row>
    <row r="58">
      <c r="A58" s="39"/>
      <c r="B58" s="42"/>
      <c r="C58" s="41"/>
    </row>
    <row r="59">
      <c r="A59" s="39"/>
      <c r="B59" s="42"/>
      <c r="C59" s="41"/>
    </row>
    <row r="60">
      <c r="A60" s="39"/>
      <c r="B60" s="42"/>
      <c r="C60" s="41"/>
    </row>
    <row r="61">
      <c r="A61" s="39"/>
      <c r="B61" s="42"/>
      <c r="C61" s="41"/>
    </row>
    <row r="62">
      <c r="A62" s="39"/>
      <c r="B62" s="42"/>
      <c r="C62" s="41"/>
    </row>
    <row r="63">
      <c r="A63" s="39"/>
      <c r="B63" s="42"/>
      <c r="C63" s="41"/>
    </row>
    <row r="64">
      <c r="A64" s="39"/>
      <c r="B64" s="42"/>
      <c r="C64" s="41"/>
    </row>
    <row r="65">
      <c r="A65" s="39"/>
      <c r="B65" s="42"/>
      <c r="C65" s="41"/>
    </row>
    <row r="66">
      <c r="A66" s="39"/>
      <c r="B66" s="42"/>
      <c r="C66" s="41"/>
    </row>
    <row r="67">
      <c r="A67" s="39"/>
      <c r="B67" s="42"/>
      <c r="C67" s="41"/>
    </row>
    <row r="68">
      <c r="A68" s="39"/>
      <c r="B68" s="42"/>
      <c r="C68" s="41"/>
    </row>
    <row r="69">
      <c r="A69" s="39"/>
      <c r="B69" s="42"/>
      <c r="C69" s="41"/>
    </row>
    <row r="70">
      <c r="A70" s="39"/>
      <c r="B70" s="42"/>
      <c r="C70" s="41"/>
    </row>
    <row r="71">
      <c r="A71" s="39"/>
      <c r="B71" s="42"/>
      <c r="C71" s="41"/>
    </row>
    <row r="72">
      <c r="A72" s="39"/>
      <c r="B72" s="42"/>
      <c r="C72" s="41"/>
    </row>
    <row r="73">
      <c r="A73" s="39"/>
      <c r="B73" s="42"/>
      <c r="C73" s="41"/>
    </row>
    <row r="74">
      <c r="A74" s="39"/>
      <c r="B74" s="42"/>
      <c r="C74" s="41"/>
    </row>
    <row r="75">
      <c r="A75" s="39"/>
      <c r="B75" s="42"/>
      <c r="C75" s="41"/>
    </row>
    <row r="76">
      <c r="A76" s="39"/>
      <c r="B76" s="42"/>
      <c r="C76" s="41"/>
    </row>
    <row r="77">
      <c r="A77" s="39"/>
      <c r="B77" s="42"/>
      <c r="C77" s="41"/>
    </row>
    <row r="78">
      <c r="A78" s="39"/>
      <c r="B78" s="42"/>
      <c r="C78" s="41"/>
    </row>
    <row r="79">
      <c r="A79" s="39"/>
      <c r="B79" s="42"/>
      <c r="C79" s="41"/>
    </row>
    <row r="80">
      <c r="A80" s="39"/>
      <c r="B80" s="42"/>
      <c r="C80" s="41"/>
    </row>
    <row r="81">
      <c r="A81" s="39"/>
      <c r="B81" s="42"/>
      <c r="C81" s="41"/>
    </row>
    <row r="82">
      <c r="A82" s="39"/>
      <c r="B82" s="42"/>
      <c r="C82" s="41"/>
    </row>
    <row r="83">
      <c r="A83" s="39"/>
      <c r="B83" s="42"/>
      <c r="C83" s="41"/>
    </row>
    <row r="84">
      <c r="A84" s="39"/>
      <c r="B84" s="42"/>
      <c r="C84" s="41"/>
    </row>
    <row r="85">
      <c r="A85" s="39"/>
      <c r="B85" s="42"/>
      <c r="C85" s="41"/>
    </row>
    <row r="86">
      <c r="A86" s="39"/>
      <c r="B86" s="42"/>
      <c r="C86" s="41"/>
    </row>
    <row r="87">
      <c r="A87" s="39"/>
      <c r="B87" s="42"/>
      <c r="C87" s="41"/>
    </row>
    <row r="88">
      <c r="A88" s="39"/>
      <c r="B88" s="42"/>
      <c r="C88" s="41"/>
    </row>
    <row r="89">
      <c r="A89" s="39"/>
      <c r="B89" s="42"/>
      <c r="C89" s="41"/>
    </row>
    <row r="90">
      <c r="A90" s="39"/>
      <c r="B90" s="42"/>
      <c r="C90" s="41"/>
    </row>
    <row r="91">
      <c r="A91" s="39"/>
      <c r="B91" s="42"/>
      <c r="C91" s="41"/>
    </row>
    <row r="92">
      <c r="A92" s="39"/>
      <c r="B92" s="42"/>
      <c r="C92" s="41"/>
    </row>
    <row r="93">
      <c r="A93" s="39"/>
      <c r="B93" s="42"/>
      <c r="C93" s="41"/>
    </row>
    <row r="94">
      <c r="A94" s="39"/>
      <c r="B94" s="42"/>
      <c r="C94" s="41"/>
    </row>
    <row r="95">
      <c r="A95" s="39"/>
      <c r="B95" s="42"/>
      <c r="C95" s="41"/>
    </row>
    <row r="96">
      <c r="A96" s="39"/>
      <c r="B96" s="42"/>
      <c r="C96" s="41"/>
    </row>
    <row r="97">
      <c r="A97" s="39"/>
      <c r="B97" s="42"/>
      <c r="C97" s="41"/>
    </row>
    <row r="98">
      <c r="A98" s="39"/>
      <c r="B98" s="42"/>
      <c r="C98" s="41"/>
    </row>
    <row r="99">
      <c r="A99" s="39"/>
      <c r="B99" s="42"/>
      <c r="C99" s="41"/>
    </row>
  </sheetData>
  <dataValidations>
    <dataValidation type="date" operator="greaterThanOrEqual" allowBlank="1" showDropDown="1" showInputMessage="1" showErrorMessage="1" prompt="Enter a date on or after 12/8/2020" sqref="B2:B99">
      <formula1>44173.0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71"/>
    <col customWidth="1" min="3" max="3" width="45.0"/>
  </cols>
  <sheetData>
    <row r="1">
      <c r="A1" s="46" t="s">
        <v>207</v>
      </c>
      <c r="B1" s="46" t="s">
        <v>208</v>
      </c>
      <c r="C1" s="46" t="s">
        <v>209</v>
      </c>
    </row>
    <row r="2">
      <c r="A2" s="47" t="s">
        <v>172</v>
      </c>
      <c r="B2" s="48" t="s">
        <v>60</v>
      </c>
      <c r="C2" s="49" t="s">
        <v>210</v>
      </c>
    </row>
    <row r="3">
      <c r="A3" s="47" t="s">
        <v>211</v>
      </c>
      <c r="B3" s="48" t="s">
        <v>212</v>
      </c>
      <c r="C3" s="49" t="s">
        <v>213</v>
      </c>
    </row>
    <row r="4">
      <c r="A4" s="47" t="s">
        <v>145</v>
      </c>
      <c r="B4" s="48" t="s">
        <v>214</v>
      </c>
      <c r="C4" s="49" t="s">
        <v>215</v>
      </c>
    </row>
    <row r="5">
      <c r="A5" s="47" t="s">
        <v>216</v>
      </c>
      <c r="B5" s="48" t="s">
        <v>217</v>
      </c>
      <c r="C5" s="49" t="s">
        <v>218</v>
      </c>
    </row>
    <row r="6">
      <c r="A6" s="47" t="s">
        <v>113</v>
      </c>
      <c r="B6" s="48" t="s">
        <v>219</v>
      </c>
      <c r="C6" s="49" t="s">
        <v>220</v>
      </c>
    </row>
    <row r="7">
      <c r="A7" s="47" t="s">
        <v>175</v>
      </c>
      <c r="B7" s="48" t="s">
        <v>221</v>
      </c>
      <c r="C7" s="49" t="s">
        <v>222</v>
      </c>
    </row>
    <row r="8">
      <c r="A8" s="47" t="s">
        <v>117</v>
      </c>
      <c r="B8" s="48" t="s">
        <v>223</v>
      </c>
      <c r="C8" s="49" t="s">
        <v>224</v>
      </c>
    </row>
    <row r="9">
      <c r="A9" s="47" t="s">
        <v>147</v>
      </c>
      <c r="B9" s="48" t="s">
        <v>72</v>
      </c>
      <c r="C9" s="49" t="s">
        <v>225</v>
      </c>
    </row>
    <row r="10">
      <c r="A10" s="47" t="s">
        <v>136</v>
      </c>
      <c r="B10" s="48" t="s">
        <v>51</v>
      </c>
      <c r="C10" s="49" t="s">
        <v>226</v>
      </c>
    </row>
    <row r="11">
      <c r="A11" s="47" t="s">
        <v>151</v>
      </c>
      <c r="B11" s="48" t="s">
        <v>87</v>
      </c>
      <c r="C11" s="49" t="s">
        <v>227</v>
      </c>
    </row>
    <row r="12">
      <c r="A12" s="47" t="s">
        <v>119</v>
      </c>
      <c r="B12" s="48" t="s">
        <v>28</v>
      </c>
      <c r="C12" s="49" t="s">
        <v>228</v>
      </c>
    </row>
    <row r="13">
      <c r="A13" s="47" t="s">
        <v>165</v>
      </c>
      <c r="B13" s="48" t="s">
        <v>38</v>
      </c>
      <c r="C13" s="49" t="s">
        <v>229</v>
      </c>
    </row>
    <row r="14">
      <c r="A14" s="47" t="s">
        <v>158</v>
      </c>
      <c r="B14" s="48" t="s">
        <v>90</v>
      </c>
      <c r="C14" s="49" t="s">
        <v>230</v>
      </c>
    </row>
    <row r="15">
      <c r="A15" s="47" t="s">
        <v>231</v>
      </c>
      <c r="B15" s="48" t="s">
        <v>232</v>
      </c>
      <c r="C15" s="49" t="s">
        <v>233</v>
      </c>
    </row>
    <row r="16">
      <c r="A16" s="47" t="s">
        <v>234</v>
      </c>
      <c r="B16" s="48" t="s">
        <v>235</v>
      </c>
      <c r="C16" s="49" t="s">
        <v>236</v>
      </c>
    </row>
    <row r="17">
      <c r="A17" s="47" t="s">
        <v>126</v>
      </c>
      <c r="B17" s="48" t="s">
        <v>34</v>
      </c>
      <c r="C17" s="49" t="s">
        <v>237</v>
      </c>
    </row>
    <row r="18">
      <c r="A18" s="47" t="s">
        <v>155</v>
      </c>
      <c r="B18" s="48" t="s">
        <v>97</v>
      </c>
      <c r="C18" s="49" t="s">
        <v>238</v>
      </c>
    </row>
    <row r="19">
      <c r="A19" s="47" t="s">
        <v>168</v>
      </c>
      <c r="B19" s="50" t="s">
        <v>42</v>
      </c>
      <c r="C19" s="49" t="s">
        <v>239</v>
      </c>
    </row>
    <row r="20">
      <c r="A20" s="47" t="s">
        <v>110</v>
      </c>
      <c r="B20" s="50" t="s">
        <v>14</v>
      </c>
      <c r="C20" s="51" t="s">
        <v>240</v>
      </c>
    </row>
    <row r="21">
      <c r="A21" s="47" t="s">
        <v>164</v>
      </c>
      <c r="B21" s="48" t="s">
        <v>36</v>
      </c>
      <c r="C21" s="52" t="s">
        <v>241</v>
      </c>
    </row>
  </sheetData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</hyperlinks>
  <drawing r:id="rId22"/>
  <legacyDrawing r:id="rId23"/>
</worksheet>
</file>