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mc:AlternateContent xmlns:mc="http://schemas.openxmlformats.org/markup-compatibility/2006">
    <mc:Choice Requires="x15">
      <x15ac:absPath xmlns:x15ac="http://schemas.microsoft.com/office/spreadsheetml/2010/11/ac" url="C:\Users\joale.jupiter\OneDrive - City Of Baltimore\Documents\GitHub\action_plan_tracker1\transition-template-main\data\"/>
    </mc:Choice>
  </mc:AlternateContent>
  <xr:revisionPtr revIDLastSave="1" documentId="14_{847B4AB4-D5CF-4220-9F43-18196FC0C462}" xr6:coauthVersionLast="36" xr6:coauthVersionMax="36" xr10:uidLastSave="{C4CE837F-3C7E-4A1E-ACAE-0E2F2153630B}"/>
  <bookViews>
    <workbookView xWindow="-110" yWindow="-110" windowWidth="23260" windowHeight="14020" activeTab="3" xr2:uid="{00000000-000D-0000-FFFF-FFFF00000000}"/>
  </bookViews>
  <sheets>
    <sheet name="Actions" sheetId="7" r:id="rId1"/>
    <sheet name="Actions As Provided 129" sheetId="2" state="hidden" r:id="rId2"/>
    <sheet name="Days" sheetId="3" r:id="rId3"/>
    <sheet name="Committees" sheetId="4" r:id="rId4"/>
    <sheet name="Progress Updates" sheetId="5" r:id="rId5"/>
    <sheet name="Parties" sheetId="6" r:id="rId6"/>
  </sheets>
  <definedNames>
    <definedName name="_xlnm._FilterDatabase" localSheetId="0" hidden="1">Actions!$A$1:$F$59</definedName>
  </definedNames>
  <calcPr calcId="191029"/>
</workbook>
</file>

<file path=xl/calcChain.xml><?xml version="1.0" encoding="utf-8"?>
<calcChain xmlns="http://schemas.openxmlformats.org/spreadsheetml/2006/main">
  <c r="A3" i="5" l="1"/>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00776CB-59C1-4E22-A76C-F2F6ED418D5D}">
      <text>
        <r>
          <rPr>
            <sz val="10"/>
            <color rgb="FF000000"/>
            <rFont val="Arial"/>
          </rPr>
          <t>Im comfortable with changing this, but let me know if you want me to hold for approval.
	-Markele Cullins
----
Please do not edit this column. This will update programmatically based on data in the Progress Updates tab.
	-Brendan Hellweg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Worth thinking about whether they want a true "first X days" system or if something with looser time restrictions is a better fit
	-Brendan Hellweg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0" authorId="0" shapeId="0" xr:uid="{00000000-0006-0000-0500-000001000000}">
      <text>
        <r>
          <rPr>
            <sz val="10"/>
            <color rgb="FF000000"/>
            <rFont val="Arial"/>
          </rPr>
          <t>This may change during the period the tracker is live.
	-Natalie Schultz-Henry</t>
        </r>
      </text>
    </comment>
  </commentList>
</comments>
</file>

<file path=xl/sharedStrings.xml><?xml version="1.0" encoding="utf-8"?>
<sst xmlns="http://schemas.openxmlformats.org/spreadsheetml/2006/main" count="516" uniqueCount="255">
  <si>
    <t>Action #</t>
  </si>
  <si>
    <t>Committee</t>
  </si>
  <si>
    <t>Action</t>
  </si>
  <si>
    <t>Parties Responsible</t>
  </si>
  <si>
    <t>Progress</t>
  </si>
  <si>
    <t>Count</t>
  </si>
  <si>
    <t>Building Public Safety</t>
  </si>
  <si>
    <t>Create Mayor's Office of Neighborhood Safety and Engagement.</t>
  </si>
  <si>
    <t>Mayor's Office of Neighborhood Safety &amp; Engagement</t>
  </si>
  <si>
    <t>Complete</t>
  </si>
  <si>
    <t>Set clear, coordinated public safety vision that addresses violence today and root causes.</t>
  </si>
  <si>
    <t>In Progress</t>
  </si>
  <si>
    <t>Task Mayor's Office of Neighborhood Safety and Engagement with coordinating public safety strategy.</t>
  </si>
  <si>
    <t>Adopt and support Complete Streets manual increase quality of life and mobility in Baltimore.</t>
  </si>
  <si>
    <t>Baltimore City Department of Transportation</t>
  </si>
  <si>
    <t>Begin implementing a Group Violence Reduction Strategy.</t>
  </si>
  <si>
    <t>Meet with community leaders and residents around a shared vision for public safety.</t>
  </si>
  <si>
    <t>Not Yet Started</t>
  </si>
  <si>
    <t>Convene the first meeting of the Public Safety Advisory Commission.</t>
  </si>
  <si>
    <t>Making Baltimore Equitable</t>
  </si>
  <si>
    <t>Hire Baltimore's first Chief Equity Officer.</t>
  </si>
  <si>
    <t>Hire a Digital Equity Director.</t>
  </si>
  <si>
    <t>Mayor's Office</t>
  </si>
  <si>
    <t>Baltimore City Department of Human Resources</t>
  </si>
  <si>
    <t>Elevate Sustainability Director to a cabinet-level position.</t>
  </si>
  <si>
    <t>Activate small and local business preference in the procurement process.</t>
  </si>
  <si>
    <t>Prioritize tracking data for City developments and projects that receive TIFs around local hiring and workforce development.</t>
  </si>
  <si>
    <t>Baltimore Development Corporation</t>
  </si>
  <si>
    <t>Prioritize the Baltimore Greenway Trails Network.</t>
  </si>
  <si>
    <t>Join Climate Mayors in supporting the spirit and goals of the Paris Climate Agreement.</t>
  </si>
  <si>
    <t>Baltimore City Department of Planning</t>
  </si>
  <si>
    <t>Prioritizing Our Youth</t>
  </si>
  <si>
    <t>Support the overrides of the Blueprint for Maryland's Future and Built to Learn.</t>
  </si>
  <si>
    <t>Prepare to significantly increase the capacity of virtual YouthWorks in 2021.</t>
  </si>
  <si>
    <t>Mayor's Office of Employment Development</t>
  </si>
  <si>
    <t>Begin implementation of the Elijah Cummings Healing City Act to ensure trauma-informed practice across city government.</t>
  </si>
  <si>
    <t>Develop plan for equitable and age-appropriate access in partnership with sports, arts, and cultural institutions that create recreational services during this unprecedented pandemic.</t>
  </si>
  <si>
    <t>Baltimore City Department of Recreation &amp; Parks</t>
  </si>
  <si>
    <t>Building Public Trust</t>
  </si>
  <si>
    <t>Mayor's Office of Performance &amp; Innovation</t>
  </si>
  <si>
    <t>Restore recycling services, which were suspended due to COVID-19.</t>
  </si>
  <si>
    <t>Baltimore City Department of Public Works</t>
  </si>
  <si>
    <t>Appoint a permanent Housing Commissioner.</t>
  </si>
  <si>
    <t>Baltimore City Department of Housing &amp; Community Development</t>
  </si>
  <si>
    <t>Mayor's Office of Homeless Services</t>
  </si>
  <si>
    <t>Make stronger commitments to cleaning up sewage backups.</t>
  </si>
  <si>
    <t>COVID-19 Recovery</t>
  </si>
  <si>
    <t>Develop and communicate a COVID-19 vaccination prioritization strategy.</t>
  </si>
  <si>
    <t>Baltimore City Health Department</t>
  </si>
  <si>
    <t>Create a dashboard to track CARES act funding to ensure equitable distribution.</t>
  </si>
  <si>
    <t>Baltimore City Department of Finance</t>
  </si>
  <si>
    <t>Extend emergency shelter in local hotels when CARES Act funding expires.</t>
  </si>
  <si>
    <t>Cap restaurant delivery fees on third-party app services.</t>
  </si>
  <si>
    <t>Identify clear point of contact for local businesses to more effectively navigate city government.</t>
  </si>
  <si>
    <t>Responsible Stewardship of City Resources</t>
  </si>
  <si>
    <t>Begin holistic, top-to-bottom assessment of city agencies and process to inventory city property.</t>
  </si>
  <si>
    <t>Begin a holistic review of tax credits to address inefficiencies, redundancies, or new credits that would build a more equitable city.</t>
  </si>
  <si>
    <t>Expand community engagement in the budget process.</t>
  </si>
  <si>
    <t>Commit to updating the City's 10-year financial plan.</t>
  </si>
  <si>
    <t>Design and release Open Checkbook for Baltimore to increase transparency and accountability.</t>
  </si>
  <si>
    <t>Status</t>
  </si>
  <si>
    <t>Exec Team</t>
  </si>
  <si>
    <t>MONSE</t>
  </si>
  <si>
    <t>Sunny</t>
  </si>
  <si>
    <t>Establish monthly PoliceStat meetings to build stronger accountability within BPD and improve service delivery.</t>
  </si>
  <si>
    <t>BPD</t>
  </si>
  <si>
    <t>Complete/Will have updates</t>
  </si>
  <si>
    <t>MO, MONSE, BCHD, BPD</t>
  </si>
  <si>
    <t>Introduce local housing voucher program.</t>
  </si>
  <si>
    <t>DHCD</t>
  </si>
  <si>
    <t>Daniel</t>
  </si>
  <si>
    <t>DOT</t>
  </si>
  <si>
    <t>BPD, MONSE</t>
  </si>
  <si>
    <t>Proactively deploy City agencies to address environmental concerns that contribute to neighborhood safety.</t>
  </si>
  <si>
    <t>BPD, MONSE, DPW, DHCD, BCHD</t>
  </si>
  <si>
    <t>Sunny/Chris/Daniel</t>
  </si>
  <si>
    <t>MO, MONSE</t>
  </si>
  <si>
    <t>Sunny/Scott/Stefanie</t>
  </si>
  <si>
    <t>MO</t>
  </si>
  <si>
    <t>Michael/Sunny</t>
  </si>
  <si>
    <t>MO, ECR</t>
  </si>
  <si>
    <t>Chris/Michael</t>
  </si>
  <si>
    <t>Michael</t>
  </si>
  <si>
    <t>Identify a senior official in each agency to be responsible for equity and sustainable action.</t>
  </si>
  <si>
    <t>Chris</t>
  </si>
  <si>
    <t>Commit to Baltimore's zero waste goals and begin shifts toward a more sustainable city.</t>
  </si>
  <si>
    <t>MO, DOP</t>
  </si>
  <si>
    <t>Remove the most vulnerable residents from tax sale.</t>
  </si>
  <si>
    <t>DOF</t>
  </si>
  <si>
    <t>Announce a back-to-basics community development strategy that centers community input.</t>
  </si>
  <si>
    <t>MO, DHCD</t>
  </si>
  <si>
    <t>Create a Neighborhood Stat to track progress on retention, attraction, and growth in neighborhoods.</t>
  </si>
  <si>
    <t>DHCD, OPI</t>
  </si>
  <si>
    <t>Begin top-to-bottom review of the procurement process.</t>
  </si>
  <si>
    <t>DOF, BOP</t>
  </si>
  <si>
    <t>Michael/Chris</t>
  </si>
  <si>
    <t>Chris/Daniel</t>
  </si>
  <si>
    <t>BDC</t>
  </si>
  <si>
    <t>Establish a Hiring Task Force to review HR practices, policy interventions, best practices, and barriers through a lens of equity and meet workforce needs.</t>
  </si>
  <si>
    <t>DHR</t>
  </si>
  <si>
    <t>Chris/Michael/Leslie</t>
  </si>
  <si>
    <t>Establish a resident preference program for City jobs.</t>
  </si>
  <si>
    <t>DOP, DOT, DRP</t>
  </si>
  <si>
    <t>DOP</t>
  </si>
  <si>
    <t>Stefanie</t>
  </si>
  <si>
    <t>MO, MGA</t>
  </si>
  <si>
    <t>Natasha</t>
  </si>
  <si>
    <t>MOED</t>
  </si>
  <si>
    <t>BCHD, MONSE</t>
  </si>
  <si>
    <t>Natasha/Sunny</t>
  </si>
  <si>
    <t>DRP</t>
  </si>
  <si>
    <t>Scott</t>
  </si>
  <si>
    <t>Hire Baltimore's first Chief Administrative Officer.</t>
  </si>
  <si>
    <t>Kick off community engagement plan to introduce Chief Administrative Officer and other senior officials to public.</t>
  </si>
  <si>
    <t>Stefanie/Scott</t>
  </si>
  <si>
    <t>Establish a regular Stat program to ensure greater accountability and more equitable service delivery across City government.</t>
  </si>
  <si>
    <t>OPI</t>
  </si>
  <si>
    <t>DPW</t>
  </si>
  <si>
    <t>Announce plan to reform the water billing program.</t>
  </si>
  <si>
    <t>Appoint a permanent Homeless Services director.</t>
  </si>
  <si>
    <t>MOHS</t>
  </si>
  <si>
    <t>Initiate a Fix-it First campaign to fill backlog of transportation and infrastructure related 311 service requests, particularly where there has historically been a longer response time.</t>
  </si>
  <si>
    <t>DPW, DOT</t>
  </si>
  <si>
    <t>Publish a clear and concise set of procedures to apply for and receive city-owned properties for development.</t>
  </si>
  <si>
    <t>BCHD</t>
  </si>
  <si>
    <t>Use Rapid Rehousing CARES Act dollars to move 500 people and families to more permanent housing.</t>
  </si>
  <si>
    <t>MO, BDC</t>
  </si>
  <si>
    <t>DGS</t>
  </si>
  <si>
    <t>Announce new criteria for evaluation of capital budget requests.</t>
  </si>
  <si>
    <t>MO, DOF</t>
  </si>
  <si>
    <t>BCIT, DOF</t>
  </si>
  <si>
    <t>Mayoral First 100 Days Number</t>
  </si>
  <si>
    <t>Date</t>
  </si>
  <si>
    <t>Weekday</t>
  </si>
  <si>
    <t>Milestone</t>
  </si>
  <si>
    <t>Notes</t>
  </si>
  <si>
    <t>Mayor Scott Inauguration</t>
  </si>
  <si>
    <t>First quarter ends</t>
  </si>
  <si>
    <t>First half ends</t>
  </si>
  <si>
    <t>Third quarter ends</t>
  </si>
  <si>
    <t>End of first 100 days</t>
  </si>
  <si>
    <t>Number</t>
  </si>
  <si>
    <t>Name</t>
  </si>
  <si>
    <t>Priority</t>
  </si>
  <si>
    <t>Commit to Equity at the Core of City Services</t>
  </si>
  <si>
    <t>Expanding Opportunities for All of Baltimore's Youth</t>
  </si>
  <si>
    <t>Establishing Government Accountability from the Top Down</t>
  </si>
  <si>
    <t>Leading an Effective Coronavirus Response for All</t>
  </si>
  <si>
    <t>Update HTML</t>
  </si>
  <si>
    <t>&lt;p&gt;&lt;span style="font-size: 16px;"&gt;Every week, our team will share updates from across our government to keep you involved in our work making Baltimore a safer, healthier, and more equitable city. Be sure to check back in to stay updated on our achievements during these hundred days and beyond!&amp;nbsp;&lt;/span&gt;&lt;/p&gt;
&lt;p&gt;&lt;span style="font-size: 16px;"&gt;Since Mayor Scott took office on December 8th, 2020, we&amp;rsquo;ve been hard at work improving Baltimore government. Below are a few highlights of Mayor Scott&amp;rsquo;s achievements:&lt;/span&gt;&lt;/p&gt;
&lt;ul&gt;
  &lt;li style="margin-left: 20px;"&gt;&lt;span style="font-size: 16px;"&gt;Created and staffed the Mayor&amp;rsquo;s Office of Neighborhood Safety and Engagement&lt;/span&gt;&lt;/li&gt;
  &lt;li style="margin-left: 20px;"&gt;&lt;span style="font-size: 16px;"&gt;Launched the first PoliceStat meeting to coordinate services and increase accountability&lt;/span&gt;&lt;/li&gt;
  &lt;li style="margin-left: 20px;"&gt;&lt;span style="font-size: 16px;"&gt;Hired Baltimore&amp;rsquo;s first Chief Equity Officer&lt;/span&gt;&lt;/li&gt;
  &lt;li style="margin-left: 20px;"&gt;&lt;span style="font-size: 16px;"&gt;Hired Baltimore&amp;rsquo;s first Chief Administrative Officer&lt;/span&gt;&lt;/li&gt;
&lt;/ul&gt;
&lt;p&gt;&lt;span style="font-size: 16px;"&gt;We have bold plans to reshape Baltimore&amp;rsquo;s government over the coming months. This work will involve unprecedented transparency, accountability, and urgency as we seek to build a Baltimore where every resident can thrive.&lt;/span&gt;&lt;/p&gt;</t>
  </si>
  <si>
    <t>Organization</t>
  </si>
  <si>
    <t>Organization Full Name</t>
  </si>
  <si>
    <t>Organization Website</t>
  </si>
  <si>
    <t>health.baltimorecity.gov</t>
  </si>
  <si>
    <t>BCIT</t>
  </si>
  <si>
    <t>Baltimore City Information &amp; Technology</t>
  </si>
  <si>
    <t>technology.baltimorecity.gov</t>
  </si>
  <si>
    <t>baltimoredevelopment.com</t>
  </si>
  <si>
    <t>BOP</t>
  </si>
  <si>
    <t>Baltimore City Bureau of Procurement</t>
  </si>
  <si>
    <t>procurement.baltimorecity.gov</t>
  </si>
  <si>
    <t>Baltimore Police Department</t>
  </si>
  <si>
    <t>baltimorepolice.org</t>
  </si>
  <si>
    <t>Baltimore City Department of General Services</t>
  </si>
  <si>
    <t>generalservices.baltimorecity.gov</t>
  </si>
  <si>
    <t>dhcd.baltimorecity.gov</t>
  </si>
  <si>
    <t>https://humanresources.baltimorecity.gov/</t>
  </si>
  <si>
    <t>finance.baltimorecity.gov</t>
  </si>
  <si>
    <t>planning.baltimorecity.gov</t>
  </si>
  <si>
    <t>transportation.baltimorecity.gov</t>
  </si>
  <si>
    <t>publicworks.baltimorecity.gov</t>
  </si>
  <si>
    <t>bcrp.baltimorecity.gov</t>
  </si>
  <si>
    <t>ECR</t>
  </si>
  <si>
    <t>Baltimore City Office of Equity &amp; Civil Rights</t>
  </si>
  <si>
    <t>civilrights.baltimorecity.gov</t>
  </si>
  <si>
    <t>MGA</t>
  </si>
  <si>
    <t>Maryland General Assembly</t>
  </si>
  <si>
    <t>mgaleg.maryland.gov</t>
  </si>
  <si>
    <t>mayor.baltimorecity.gov</t>
  </si>
  <si>
    <t>moed.baltimorecity.gov</t>
  </si>
  <si>
    <t>homeless.baltimorecity.gov</t>
  </si>
  <si>
    <t>mocj.baltimorecity.gov</t>
  </si>
  <si>
    <t>https://opi.baltimorecity.gov/</t>
  </si>
  <si>
    <t>Test</t>
  </si>
  <si>
    <t>Type</t>
  </si>
  <si>
    <t>KPI</t>
  </si>
  <si>
    <t>Percent of invoices paid within 30 days</t>
  </si>
  <si>
    <t>Number of annual single audit findings</t>
  </si>
  <si>
    <t>2.1 Require all employees to attend annual customer service training provided by DHR.</t>
  </si>
  <si>
    <t>1. OECR-CEO will collaborate with BCIT to make City websites ADA compliant</t>
  </si>
  <si>
    <t>OECR</t>
  </si>
  <si>
    <t>1. Establish clear metrics and measurement tools to track the impact and effectiveness of the Diversity, equity and inclusion movements within City Agencies.</t>
  </si>
  <si>
    <t>a. Develop an app/website for the public to make accessibility requests. 
b. Develop a marketing and outreach strategy to encourage minority and women businesses to move to Baltimore.</t>
  </si>
  <si>
    <t>Law</t>
  </si>
  <si>
    <t>1. Develop and launch a “NeighborhoodStat”, which will allow city government leaders to use data to better analyze and improve the delivery of city services and programs at the neighborhood level.</t>
  </si>
  <si>
    <t>2. Reintroduce a comprehensive biennial Baltimore resident survey to systematically gather resident perspectives on a range of issues connected to city government – including city service delivery.</t>
  </si>
  <si>
    <t>1. Distribute 50,000 reusable bags to low-income households.</t>
  </si>
  <si>
    <t>Planning</t>
  </si>
  <si>
    <t>[Metric from resident survey?]</t>
  </si>
  <si>
    <t>Number of escalation SRs</t>
  </si>
  <si>
    <t>Overall 311 service request percent on-time completion in historically redlined neighborhoods</t>
  </si>
  <si>
    <t>Develop a robust citywide data training program</t>
  </si>
  <si>
    <t>Chief Data Officer</t>
  </si>
  <si>
    <t>2. Establish Bmore WISE workforce development program focusing on construction and maintenance training and development.</t>
  </si>
  <si>
    <t>3.1 Evaluation of salary ranges. Comparing private and public wages, benefits, and compensation packages. Determine if a new compensation strategy is required.</t>
  </si>
  <si>
    <t>3.2 Evaluate the need to reduce stringent min qualifications required for certain positions.</t>
  </si>
  <si>
    <t>3.3 Create formalized career paths for each employee and craft training needs around carrier path</t>
  </si>
  <si>
    <t>3.4 Institute a progressive series of Supervisor, Manager and Leadership training programs.</t>
  </si>
  <si>
    <t>3.5 Create a program that allows employees to temporarily transfer to other internal divisions, or external agencies, to learn different skill sets to determine carrier trajectory. See DGS Bungee program.</t>
  </si>
  <si>
    <t>3.9b Partner with local educational institutions to offer scholarships to City employees. From an equity perspective the current system favors higher-compensated individuals.</t>
  </si>
  <si>
    <t>3.12 Create a Human Capital Recruitment Dashboard that tracks all new hires and captures origin of introduction to the hiring process and their ongoing LOS with the City. Would encourage ongoing analysis of hiring channels to measure relative performance/impact of that stream of recruitment. Would establish City benchmark employee satisfaction survey and share data on an annual basis via the dashboard-by Agency</t>
  </si>
  <si>
    <t>3.13 Perform and publish the results of comparative agencywide and city wide compensation parity analysis as the basis for long term compensation strategy for target positions.</t>
  </si>
  <si>
    <t>1. Examine the current hiring process and ensure we are able to hire quality candidates while reducing our Time-to- Fill. 
2. Create a Succession Plan that will continue to strengthen the City’s workforce and create a pipeline to fill critical vacant positions quickly</t>
  </si>
  <si>
    <t>Establish internship program with local universities and organizations to create a talent pool for entry level professionals for budgeting and accounting opportunities.</t>
  </si>
  <si>
    <t>Finance</t>
  </si>
  <si>
    <t>Annual number of unique individuals who complete at least one training</t>
  </si>
  <si>
    <t>Annual retention / turnover rate</t>
  </si>
  <si>
    <t>Standardize process for data sharing between agencies</t>
  </si>
  <si>
    <t>Adopt a series of data standards that ensure data interoperability and interpretability</t>
  </si>
  <si>
    <t>3. Upgrade outdated construction management software called CM-14 to a new, stronger, and more robust system called Unifier.</t>
  </si>
  <si>
    <t>4.1. Create a Municipal Building Performance Standard for energy, with progressive targets over time by building type</t>
  </si>
  <si>
    <t>4.2. Create municipal greenhouse gas and energy reduction goals consistent with the City’s Climate Action Plan Update</t>
  </si>
  <si>
    <t>2. The OECR-CEO will produce an equity tool kit and equity assessment tool that can be utilized by all agencies.</t>
  </si>
  <si>
    <t>Develop and support the management of a new Baltimore City government performance management system which will provide a standardized agency-by-agency process for planning performance priorities, setting targets, monitor service delivery, and review performance-based indicators linked to an overall citywide performance management framework.</t>
  </si>
  <si>
    <t>1. Launch Sustainability and Resiliency Subcabinet.</t>
  </si>
  <si>
    <t>5. Include capital budget in update of 10 Year Financial Plan.</t>
  </si>
  <si>
    <t>Overall 311 service request on-time performance</t>
  </si>
  <si>
    <t>Proper transfer between agencies - on-time performance for transfered?</t>
  </si>
  <si>
    <t>Percent of workforce that participates in performance evaluation process</t>
  </si>
  <si>
    <t>Create MPIA request intake and tracking
system</t>
  </si>
  <si>
    <t>Establish clear pipeline for civic tech open source contributions</t>
  </si>
  <si>
    <t>Expand Open Baltimore to include community-developed data tools and maps</t>
  </si>
  <si>
    <t>Various Maps and reports available for public like water main breaks, OEC construction projects, MCD quarterly reports, that increase transparency and outreach. Also annual public forum for MCD.</t>
  </si>
  <si>
    <t>Implement New Payment Processing System</t>
  </si>
  <si>
    <t>Upgrade and Re-Architect Baltimore City’s Website</t>
  </si>
  <si>
    <t>Upgrade Legacy Mainframe Tax/Property Systems</t>
  </si>
  <si>
    <t>Implement Consolidated Construction Management System</t>
  </si>
  <si>
    <t>1. In our plan to be open and transparent we will seek out new community organizations to create a forum to educate City residents about the opportunities for employment with the City.</t>
  </si>
  <si>
    <t>Reintroduce a comprehensive biennial Baltimore resident survey to systematically gather resident perspectives on a range of issues connected to city government – including city service delivery.</t>
  </si>
  <si>
    <t>1. With MO and BCRP, BOPA &amp; DGS, establish Monuments Commission to examine divisive monuments and identify actions.</t>
  </si>
  <si>
    <t>Number of visits to Open Baltimore</t>
  </si>
  <si>
    <t>Number of individuals engaged in annual budget process</t>
  </si>
  <si>
    <t>Number of government listserv subscribers</t>
  </si>
  <si>
    <t>Number of unique individuals who submit at least one 311 service request</t>
  </si>
  <si>
    <t>1.1 Establish connections between systems to pull data in a more regular/systematic fashion to better inform basic reporting (e.g. Integrify and CitiBuy,); ID requirements to create automations that allow us to deliver regular, consistent reporting</t>
  </si>
  <si>
    <t>1.6 Develop broader policy framework and SOPs for executing key transactions and activities in ERP systems.</t>
  </si>
  <si>
    <t>2. Identify and recommend DEI trainings for procurement officers.</t>
  </si>
  <si>
    <t>3. Draft EO requiring contractors to disclose and affirm their commitment to DEI as part of the procurement process</t>
  </si>
  <si>
    <t>Implement a state of the art financial accounting system used by all city agencies for appropriation and expenditure management of all fund sources.</t>
  </si>
  <si>
    <t>a. Automate the signature workflow process to ensure collaboration and ensure a history of document approvals.
b. Automating collections of water bills.
c. Developing a change order tracking dashboard for officials to review and/or approve.</t>
  </si>
  <si>
    <t>Improve overall reliability of the city's financial systems to provide access, transparency, and affordability</t>
  </si>
  <si>
    <t>Deliver quality (and efficient) customer service to all residents through a lens of equity, accessibility, and accountability.</t>
  </si>
  <si>
    <t>Recruit, retain, and develop a diverse and high-achieving workforce.</t>
  </si>
  <si>
    <t>Improve government performance, accountability, and cross-agency collaboration.</t>
  </si>
  <si>
    <t>Increase transparency and meaningful resident participation in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</si>
</sst>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numFmt numFmtId="165" formatCode="yyyy&quot;-&quot;mm&quot;-&quot;dd"/>
  </numFmts>
  <fonts count="18">
    <font>
      <sz val="10"/>
      <color rgb="FF000000"/>
      <name val="Arial"/>
    </font>
    <font>
      <b/>
      <sz val="11"/>
      <color theme="1"/>
      <name val="Roboto"/>
    </font>
    <font>
      <sz val="11"/>
      <color theme="1"/>
      <name val="Roboto"/>
    </font>
    <font>
      <sz val="11"/>
      <color rgb="FF000000"/>
      <name val="Roboto"/>
    </font>
    <font>
      <sz val="10"/>
      <color theme="1"/>
      <name val="Arial"/>
    </font>
    <font>
      <b/>
      <sz val="12"/>
      <color rgb="FFFFFFFF"/>
      <name val="Arial"/>
    </font>
    <font>
      <sz val="10"/>
      <color theme="1"/>
      <name val="-webkit-standard"/>
    </font>
    <font>
      <sz val="9"/>
      <color theme="1"/>
      <name val="Arial"/>
    </font>
    <font>
      <b/>
      <sz val="9"/>
      <color theme="1"/>
      <name val="Arial"/>
    </font>
    <font>
      <b/>
      <sz val="11"/>
      <color rgb="FF000000"/>
      <name val="Roboto"/>
    </font>
    <font>
      <b/>
      <sz val="10"/>
      <color theme="1"/>
      <name val="Arial"/>
    </font>
    <font>
      <u/>
      <sz val="10"/>
      <color rgb="FF1155CC"/>
      <name val="Arial"/>
    </font>
    <font>
      <sz val="10"/>
      <color rgb="FF000000"/>
      <name val="Arial"/>
    </font>
    <font>
      <b/>
      <u/>
      <sz val="10"/>
      <color rgb="FFFF0000"/>
      <name val="Arial"/>
    </font>
    <font>
      <u/>
      <sz val="10"/>
      <color rgb="FF0000FF"/>
      <name val="Arial"/>
    </font>
    <font>
      <sz val="10"/>
      <color rgb="FF000000"/>
      <name val="Roboto"/>
    </font>
    <font>
      <sz val="10"/>
      <color rgb="FF000000"/>
      <name val="Arial"/>
      <family val="2"/>
    </font>
    <font>
      <b/>
      <sz val="10"/>
      <color rgb="FF000000"/>
      <name val="Roboto"/>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F4CCCC"/>
        <bgColor rgb="FFF4CCC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B7B7B7"/>
      </bottom>
      <diagonal/>
    </border>
    <border>
      <left/>
      <right/>
      <top style="thin">
        <color rgb="FFB7B7B7"/>
      </top>
      <bottom style="thin">
        <color rgb="FFB7B7B7"/>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8">
    <xf numFmtId="0" fontId="0" fillId="0" borderId="0" xfId="0" applyFont="1" applyAlignment="1"/>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horizontal="right" vertical="top"/>
    </xf>
    <xf numFmtId="0" fontId="3" fillId="0" borderId="0" xfId="0" applyFont="1" applyAlignment="1">
      <alignment vertical="top" wrapText="1"/>
    </xf>
    <xf numFmtId="0" fontId="3" fillId="2" borderId="0" xfId="0" applyFont="1" applyFill="1" applyAlignment="1">
      <alignment vertical="top" wrapText="1"/>
    </xf>
    <xf numFmtId="0" fontId="4" fillId="0" borderId="0" xfId="0" applyFont="1" applyAlignment="1">
      <alignment vertical="top"/>
    </xf>
    <xf numFmtId="0" fontId="5" fillId="4" borderId="0" xfId="0" applyFont="1" applyFill="1" applyAlignment="1">
      <alignment vertical="top"/>
    </xf>
    <xf numFmtId="0" fontId="6" fillId="4" borderId="1" xfId="0" applyFont="1" applyFill="1" applyBorder="1" applyAlignment="1">
      <alignment vertical="top"/>
    </xf>
    <xf numFmtId="0" fontId="7" fillId="0" borderId="1" xfId="0" applyFont="1" applyBorder="1" applyAlignment="1">
      <alignment vertical="top"/>
    </xf>
    <xf numFmtId="0" fontId="8" fillId="0" borderId="1" xfId="0" applyFont="1" applyBorder="1" applyAlignment="1">
      <alignment vertical="top"/>
    </xf>
    <xf numFmtId="0" fontId="6" fillId="0" borderId="1" xfId="0" applyFont="1" applyBorder="1" applyAlignment="1">
      <alignment vertical="top"/>
    </xf>
    <xf numFmtId="0" fontId="4" fillId="0" borderId="1" xfId="0" applyFont="1" applyBorder="1" applyAlignment="1">
      <alignment vertical="top"/>
    </xf>
    <xf numFmtId="0" fontId="5" fillId="4" borderId="1" xfId="0" applyFont="1" applyFill="1" applyBorder="1" applyAlignment="1">
      <alignment vertical="top"/>
    </xf>
    <xf numFmtId="0" fontId="1" fillId="0" borderId="0" xfId="0" applyFont="1" applyAlignment="1">
      <alignment wrapText="1"/>
    </xf>
    <xf numFmtId="0" fontId="1" fillId="0" borderId="0" xfId="0" applyFont="1" applyAlignment="1"/>
    <xf numFmtId="164" fontId="1" fillId="0" borderId="0" xfId="0" applyNumberFormat="1" applyFont="1" applyAlignment="1">
      <alignment horizontal="left"/>
    </xf>
    <xf numFmtId="0" fontId="2" fillId="0" borderId="0" xfId="0" applyFont="1" applyAlignment="1"/>
    <xf numFmtId="14" fontId="2" fillId="0" borderId="0" xfId="0" applyNumberFormat="1" applyFont="1" applyAlignment="1"/>
    <xf numFmtId="164" fontId="2" fillId="0" borderId="0" xfId="0" applyNumberFormat="1" applyFont="1" applyAlignment="1">
      <alignment horizontal="left"/>
    </xf>
    <xf numFmtId="0" fontId="2" fillId="0" borderId="0" xfId="0" applyFont="1"/>
    <xf numFmtId="0" fontId="2" fillId="5" borderId="0" xfId="0" applyFont="1" applyFill="1" applyAlignment="1"/>
    <xf numFmtId="14" fontId="2" fillId="5" borderId="0" xfId="0" applyNumberFormat="1" applyFont="1" applyFill="1" applyAlignment="1"/>
    <xf numFmtId="164" fontId="2" fillId="5" borderId="0" xfId="0" applyNumberFormat="1" applyFont="1" applyFill="1" applyAlignment="1">
      <alignment horizontal="left"/>
    </xf>
    <xf numFmtId="0" fontId="2" fillId="5" borderId="0" xfId="0" applyFont="1" applyFill="1"/>
    <xf numFmtId="0" fontId="9" fillId="0" borderId="0" xfId="0" applyFont="1" applyAlignment="1">
      <alignment horizontal="left" vertical="top"/>
    </xf>
    <xf numFmtId="0" fontId="3" fillId="0" borderId="0" xfId="0" applyFont="1" applyAlignment="1">
      <alignment horizontal="left" vertical="top"/>
    </xf>
    <xf numFmtId="0" fontId="9" fillId="3" borderId="0" xfId="0" applyFont="1" applyFill="1" applyAlignment="1">
      <alignment vertical="top"/>
    </xf>
    <xf numFmtId="0" fontId="3" fillId="3" borderId="2" xfId="0" applyFont="1" applyFill="1" applyBorder="1" applyAlignment="1">
      <alignment horizontal="right" vertical="top"/>
    </xf>
    <xf numFmtId="165" fontId="3" fillId="3" borderId="2" xfId="0" applyNumberFormat="1" applyFont="1" applyFill="1" applyBorder="1" applyAlignment="1">
      <alignment horizontal="right" vertical="top"/>
    </xf>
    <xf numFmtId="0" fontId="3" fillId="3" borderId="2" xfId="0" applyFont="1" applyFill="1" applyBorder="1" applyAlignment="1">
      <alignment vertical="top"/>
    </xf>
    <xf numFmtId="0" fontId="2" fillId="3" borderId="3" xfId="0" applyFont="1" applyFill="1" applyBorder="1" applyAlignment="1">
      <alignment vertical="top"/>
    </xf>
    <xf numFmtId="165" fontId="2" fillId="3" borderId="3" xfId="0" applyNumberFormat="1" applyFont="1" applyFill="1" applyBorder="1" applyAlignment="1">
      <alignment vertical="top"/>
    </xf>
    <xf numFmtId="14" fontId="2" fillId="3" borderId="3" xfId="0" applyNumberFormat="1" applyFont="1" applyFill="1" applyBorder="1" applyAlignment="1">
      <alignment vertical="top"/>
    </xf>
    <xf numFmtId="165" fontId="2" fillId="3" borderId="3" xfId="0" applyNumberFormat="1" applyFont="1" applyFill="1" applyBorder="1" applyAlignment="1">
      <alignment vertical="top"/>
    </xf>
    <xf numFmtId="0" fontId="2" fillId="3" borderId="3" xfId="0" applyFont="1" applyFill="1" applyBorder="1" applyAlignment="1">
      <alignment vertical="top"/>
    </xf>
    <xf numFmtId="165" fontId="4" fillId="3" borderId="3" xfId="0" applyNumberFormat="1" applyFont="1" applyFill="1" applyBorder="1" applyAlignment="1">
      <alignment vertical="top"/>
    </xf>
    <xf numFmtId="0" fontId="4" fillId="3" borderId="3" xfId="0" applyFont="1" applyFill="1" applyBorder="1" applyAlignment="1">
      <alignment vertical="top"/>
    </xf>
    <xf numFmtId="0" fontId="10" fillId="0" borderId="0" xfId="0" applyFont="1" applyAlignment="1"/>
    <xf numFmtId="0" fontId="3" fillId="0" borderId="0" xfId="0" applyFont="1" applyAlignment="1">
      <alignment vertical="top"/>
    </xf>
    <xf numFmtId="0" fontId="4" fillId="0" borderId="0" xfId="0" applyFont="1" applyAlignment="1"/>
    <xf numFmtId="0" fontId="11" fillId="0" borderId="0" xfId="0" applyFont="1" applyAlignment="1"/>
    <xf numFmtId="0" fontId="12" fillId="0" borderId="0" xfId="0" applyFont="1" applyAlignment="1"/>
    <xf numFmtId="0" fontId="13" fillId="6" borderId="0" xfId="0" applyFont="1" applyFill="1" applyAlignment="1"/>
    <xf numFmtId="0" fontId="14" fillId="0" borderId="0" xfId="0" applyFont="1" applyAlignment="1"/>
    <xf numFmtId="0" fontId="15" fillId="0" borderId="4" xfId="0" applyFont="1" applyBorder="1" applyAlignment="1">
      <alignment vertical="top" wrapText="1"/>
    </xf>
    <xf numFmtId="0" fontId="16" fillId="0" borderId="4" xfId="0" applyFont="1" applyBorder="1" applyAlignment="1">
      <alignment wrapText="1"/>
    </xf>
    <xf numFmtId="0" fontId="17"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hyperlink" Target="https://humanresources.baltimorecity.gov/" TargetMode="External"/><Relationship Id="rId13" Type="http://schemas.openxmlformats.org/officeDocument/2006/relationships/hyperlink" Target="http://bcrp.baltimorecity.gov/" TargetMode="External"/><Relationship Id="rId18" Type="http://schemas.openxmlformats.org/officeDocument/2006/relationships/hyperlink" Target="http://homeless.baltimorecity.gov/" TargetMode="External"/><Relationship Id="rId3" Type="http://schemas.openxmlformats.org/officeDocument/2006/relationships/hyperlink" Target="http://baltimoredevelopment.com/" TargetMode="External"/><Relationship Id="rId21" Type="http://schemas.openxmlformats.org/officeDocument/2006/relationships/vmlDrawing" Target="../drawings/vmlDrawing3.vml"/><Relationship Id="rId7" Type="http://schemas.openxmlformats.org/officeDocument/2006/relationships/hyperlink" Target="http://dhcd.baltimorecity.gov/" TargetMode="External"/><Relationship Id="rId12" Type="http://schemas.openxmlformats.org/officeDocument/2006/relationships/hyperlink" Target="http://publicworks.baltimorecity.gov/" TargetMode="External"/><Relationship Id="rId17" Type="http://schemas.openxmlformats.org/officeDocument/2006/relationships/hyperlink" Target="http://moed.baltimorecity.gov/" TargetMode="External"/><Relationship Id="rId2" Type="http://schemas.openxmlformats.org/officeDocument/2006/relationships/hyperlink" Target="http://technology.baltimorecity.gov/" TargetMode="External"/><Relationship Id="rId16" Type="http://schemas.openxmlformats.org/officeDocument/2006/relationships/hyperlink" Target="http://mayor.baltimorecity.gov/" TargetMode="External"/><Relationship Id="rId20" Type="http://schemas.openxmlformats.org/officeDocument/2006/relationships/hyperlink" Target="https://opi.baltimorecity.gov/" TargetMode="External"/><Relationship Id="rId1" Type="http://schemas.openxmlformats.org/officeDocument/2006/relationships/hyperlink" Target="http://health.baltimorecity.gov/" TargetMode="External"/><Relationship Id="rId6" Type="http://schemas.openxmlformats.org/officeDocument/2006/relationships/hyperlink" Target="http://generalservices.baltimorecity.gov/" TargetMode="External"/><Relationship Id="rId11" Type="http://schemas.openxmlformats.org/officeDocument/2006/relationships/hyperlink" Target="http://transportation.baltimorecity.gov/" TargetMode="External"/><Relationship Id="rId5" Type="http://schemas.openxmlformats.org/officeDocument/2006/relationships/hyperlink" Target="http://baltimorepolice.org/" TargetMode="External"/><Relationship Id="rId15" Type="http://schemas.openxmlformats.org/officeDocument/2006/relationships/hyperlink" Target="http://mgaleg.maryland.gov/" TargetMode="External"/><Relationship Id="rId10" Type="http://schemas.openxmlformats.org/officeDocument/2006/relationships/hyperlink" Target="http://planning.baltimorecity.gov/" TargetMode="External"/><Relationship Id="rId19" Type="http://schemas.openxmlformats.org/officeDocument/2006/relationships/hyperlink" Target="http://mocj.baltimorecity.gov/" TargetMode="External"/><Relationship Id="rId4" Type="http://schemas.openxmlformats.org/officeDocument/2006/relationships/hyperlink" Target="http://procurement.baltimorecity.gov/" TargetMode="External"/><Relationship Id="rId9" Type="http://schemas.openxmlformats.org/officeDocument/2006/relationships/hyperlink" Target="http://finance.baltimorecity.gov/" TargetMode="External"/><Relationship Id="rId14" Type="http://schemas.openxmlformats.org/officeDocument/2006/relationships/hyperlink" Target="http://civilrights.baltimorecity.gov/" TargetMode="External"/><Relationship Id="rId2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F38E0-04D3-4C7C-AF89-B199DC6EF132}">
  <sheetPr>
    <outlinePr summaryBelow="0" summaryRight="0"/>
  </sheetPr>
  <dimension ref="A1:G191"/>
  <sheetViews>
    <sheetView workbookViewId="0">
      <pane ySplit="1" topLeftCell="A2" activePane="bottomLeft" state="frozen"/>
      <selection pane="bottomLeft" activeCell="B60" sqref="B2:B60"/>
    </sheetView>
  </sheetViews>
  <sheetFormatPr defaultColWidth="14.453125" defaultRowHeight="15.75" customHeight="1"/>
  <cols>
    <col min="1" max="1" width="9.90625" customWidth="1"/>
    <col min="2" max="2" width="30.453125" customWidth="1"/>
    <col min="3" max="3" width="53.453125" customWidth="1"/>
    <col min="4" max="4" width="21.1796875" bestFit="1" customWidth="1"/>
    <col min="5" max="5" width="19.36328125" customWidth="1"/>
    <col min="6" max="6" width="19.54296875" customWidth="1"/>
  </cols>
  <sheetData>
    <row r="1" spans="1:7" ht="15" thickBot="1">
      <c r="A1" s="1" t="s">
        <v>0</v>
      </c>
      <c r="B1" s="1" t="s">
        <v>1</v>
      </c>
      <c r="C1" s="2" t="s">
        <v>2</v>
      </c>
      <c r="D1" s="2" t="s">
        <v>3</v>
      </c>
      <c r="E1" s="1" t="s">
        <v>4</v>
      </c>
      <c r="F1" s="1" t="s">
        <v>5</v>
      </c>
      <c r="G1" s="47" t="s">
        <v>184</v>
      </c>
    </row>
    <row r="2" spans="1:7" ht="65.5" thickBot="1">
      <c r="A2" s="3">
        <v>1</v>
      </c>
      <c r="B2" s="45" t="s">
        <v>250</v>
      </c>
      <c r="C2" s="45" t="s">
        <v>244</v>
      </c>
      <c r="D2" s="45" t="s">
        <v>127</v>
      </c>
      <c r="E2" s="4" t="s">
        <v>9</v>
      </c>
      <c r="F2" s="3">
        <v>1</v>
      </c>
      <c r="G2" s="46" t="s">
        <v>2</v>
      </c>
    </row>
    <row r="3" spans="1:7" ht="52.5" thickBot="1">
      <c r="A3" s="3">
        <v>2</v>
      </c>
      <c r="B3" s="45" t="s">
        <v>250</v>
      </c>
      <c r="C3" s="45" t="s">
        <v>245</v>
      </c>
      <c r="D3" s="45" t="s">
        <v>127</v>
      </c>
      <c r="E3" s="4" t="s">
        <v>9</v>
      </c>
      <c r="F3" s="3">
        <v>1</v>
      </c>
      <c r="G3" s="46" t="s">
        <v>2</v>
      </c>
    </row>
    <row r="4" spans="1:7" ht="31.5" customHeight="1" thickBot="1">
      <c r="A4" s="3">
        <v>3</v>
      </c>
      <c r="B4" s="45" t="s">
        <v>250</v>
      </c>
      <c r="C4" s="45" t="s">
        <v>246</v>
      </c>
      <c r="D4" s="45" t="s">
        <v>190</v>
      </c>
      <c r="E4" s="4" t="s">
        <v>11</v>
      </c>
      <c r="F4" s="3">
        <v>1</v>
      </c>
      <c r="G4" s="46" t="s">
        <v>2</v>
      </c>
    </row>
    <row r="5" spans="1:7" ht="31.5" customHeight="1" thickBot="1">
      <c r="A5" s="3">
        <v>4</v>
      </c>
      <c r="B5" s="45" t="s">
        <v>250</v>
      </c>
      <c r="C5" s="45" t="s">
        <v>247</v>
      </c>
      <c r="D5" s="45" t="s">
        <v>190</v>
      </c>
      <c r="E5" s="5" t="s">
        <v>17</v>
      </c>
      <c r="F5" s="3">
        <v>1</v>
      </c>
      <c r="G5" s="46" t="s">
        <v>2</v>
      </c>
    </row>
    <row r="6" spans="1:7" ht="31.5" customHeight="1" thickBot="1">
      <c r="A6" s="3">
        <v>5</v>
      </c>
      <c r="B6" s="45" t="s">
        <v>250</v>
      </c>
      <c r="C6" s="45" t="s">
        <v>248</v>
      </c>
      <c r="D6" s="45" t="s">
        <v>214</v>
      </c>
      <c r="E6" s="5" t="s">
        <v>9</v>
      </c>
      <c r="F6" s="3">
        <v>1</v>
      </c>
      <c r="G6" s="46" t="s">
        <v>2</v>
      </c>
    </row>
    <row r="7" spans="1:7" ht="31.5" customHeight="1" thickBot="1">
      <c r="A7" s="3">
        <v>6</v>
      </c>
      <c r="B7" s="45" t="s">
        <v>250</v>
      </c>
      <c r="C7" s="45" t="s">
        <v>249</v>
      </c>
      <c r="D7" s="45" t="s">
        <v>193</v>
      </c>
      <c r="E7" s="4" t="s">
        <v>11</v>
      </c>
      <c r="F7" s="3">
        <v>1</v>
      </c>
      <c r="G7" s="46" t="s">
        <v>2</v>
      </c>
    </row>
    <row r="8" spans="1:7" ht="31.5" customHeight="1" thickBot="1">
      <c r="A8" s="3">
        <v>7</v>
      </c>
      <c r="B8" s="45" t="s">
        <v>250</v>
      </c>
      <c r="C8" s="45" t="s">
        <v>186</v>
      </c>
      <c r="D8" s="46"/>
      <c r="E8" s="4" t="s">
        <v>11</v>
      </c>
      <c r="F8" s="3">
        <v>1</v>
      </c>
      <c r="G8" s="46" t="s">
        <v>185</v>
      </c>
    </row>
    <row r="9" spans="1:7" ht="31.5" customHeight="1" thickBot="1">
      <c r="A9" s="3">
        <v>8</v>
      </c>
      <c r="B9" s="45" t="s">
        <v>250</v>
      </c>
      <c r="C9" s="45" t="s">
        <v>187</v>
      </c>
      <c r="D9" s="46"/>
      <c r="E9" s="4" t="s">
        <v>11</v>
      </c>
      <c r="F9" s="3">
        <v>1</v>
      </c>
      <c r="G9" s="46" t="s">
        <v>185</v>
      </c>
    </row>
    <row r="10" spans="1:7" ht="31.5" customHeight="1" thickBot="1">
      <c r="A10" s="3">
        <v>9</v>
      </c>
      <c r="B10" s="45" t="s">
        <v>251</v>
      </c>
      <c r="C10" s="45" t="s">
        <v>188</v>
      </c>
      <c r="D10" s="45" t="s">
        <v>127</v>
      </c>
      <c r="E10" s="4" t="s">
        <v>17</v>
      </c>
      <c r="F10" s="3">
        <v>1</v>
      </c>
      <c r="G10" s="46" t="s">
        <v>2</v>
      </c>
    </row>
    <row r="11" spans="1:7" ht="31.5" customHeight="1" thickBot="1">
      <c r="A11" s="3">
        <v>10</v>
      </c>
      <c r="B11" s="45" t="s">
        <v>251</v>
      </c>
      <c r="C11" s="45" t="s">
        <v>189</v>
      </c>
      <c r="D11" s="45" t="s">
        <v>190</v>
      </c>
      <c r="E11" s="4" t="s">
        <v>11</v>
      </c>
      <c r="F11" s="3">
        <v>1</v>
      </c>
      <c r="G11" s="46" t="s">
        <v>2</v>
      </c>
    </row>
    <row r="12" spans="1:7" ht="31.5" customHeight="1" thickBot="1">
      <c r="A12" s="3">
        <v>11</v>
      </c>
      <c r="B12" s="45" t="s">
        <v>251</v>
      </c>
      <c r="C12" s="45" t="s">
        <v>191</v>
      </c>
      <c r="D12" s="45" t="s">
        <v>99</v>
      </c>
      <c r="E12" s="4" t="s">
        <v>17</v>
      </c>
      <c r="F12" s="3">
        <v>1</v>
      </c>
      <c r="G12" s="46" t="s">
        <v>2</v>
      </c>
    </row>
    <row r="13" spans="1:7" ht="31.5" customHeight="1" thickBot="1">
      <c r="A13" s="3"/>
      <c r="B13" s="45" t="s">
        <v>251</v>
      </c>
      <c r="C13" s="45" t="s">
        <v>192</v>
      </c>
      <c r="D13" s="45" t="s">
        <v>193</v>
      </c>
      <c r="E13" s="4" t="s">
        <v>9</v>
      </c>
      <c r="F13" s="3">
        <v>1</v>
      </c>
      <c r="G13" s="46" t="s">
        <v>2</v>
      </c>
    </row>
    <row r="14" spans="1:7" ht="31.5" customHeight="1" thickBot="1">
      <c r="A14" s="3"/>
      <c r="B14" s="45" t="s">
        <v>251</v>
      </c>
      <c r="C14" s="45" t="s">
        <v>194</v>
      </c>
      <c r="D14" s="45" t="s">
        <v>116</v>
      </c>
      <c r="E14" s="4" t="s">
        <v>9</v>
      </c>
      <c r="F14" s="3">
        <v>1</v>
      </c>
      <c r="G14" s="46" t="s">
        <v>2</v>
      </c>
    </row>
    <row r="15" spans="1:7" ht="31.5" customHeight="1" thickBot="1">
      <c r="A15" s="3"/>
      <c r="B15" s="45" t="s">
        <v>251</v>
      </c>
      <c r="C15" s="45" t="s">
        <v>195</v>
      </c>
      <c r="D15" s="45" t="s">
        <v>116</v>
      </c>
      <c r="E15" s="4" t="s">
        <v>11</v>
      </c>
      <c r="F15" s="3">
        <v>1</v>
      </c>
      <c r="G15" s="46" t="s">
        <v>2</v>
      </c>
    </row>
    <row r="16" spans="1:7" ht="31.5" customHeight="1" thickBot="1">
      <c r="A16" s="3"/>
      <c r="B16" s="45" t="s">
        <v>251</v>
      </c>
      <c r="C16" s="45" t="s">
        <v>196</v>
      </c>
      <c r="D16" s="45" t="s">
        <v>197</v>
      </c>
      <c r="E16" s="5" t="s">
        <v>17</v>
      </c>
      <c r="F16" s="3">
        <v>1</v>
      </c>
      <c r="G16" s="46" t="s">
        <v>2</v>
      </c>
    </row>
    <row r="17" spans="1:7" ht="31.5" customHeight="1" thickBot="1">
      <c r="A17" s="3"/>
      <c r="B17" s="45" t="s">
        <v>251</v>
      </c>
      <c r="C17" s="45" t="s">
        <v>198</v>
      </c>
      <c r="D17" s="46"/>
      <c r="E17" s="5" t="s">
        <v>9</v>
      </c>
      <c r="F17" s="3">
        <v>1</v>
      </c>
      <c r="G17" s="46" t="s">
        <v>185</v>
      </c>
    </row>
    <row r="18" spans="1:7" ht="31.5" customHeight="1" thickBot="1">
      <c r="A18" s="3"/>
      <c r="B18" s="45" t="s">
        <v>251</v>
      </c>
      <c r="C18" s="45" t="s">
        <v>199</v>
      </c>
      <c r="D18" s="46"/>
      <c r="E18" s="4" t="s">
        <v>11</v>
      </c>
      <c r="F18" s="3">
        <v>1</v>
      </c>
      <c r="G18" s="46" t="s">
        <v>185</v>
      </c>
    </row>
    <row r="19" spans="1:7" ht="31.5" customHeight="1" thickBot="1">
      <c r="A19" s="3"/>
      <c r="B19" s="45" t="s">
        <v>251</v>
      </c>
      <c r="C19" s="45" t="s">
        <v>200</v>
      </c>
      <c r="D19" s="46"/>
      <c r="E19" s="4" t="s">
        <v>11</v>
      </c>
      <c r="F19" s="3">
        <v>1</v>
      </c>
      <c r="G19" s="46" t="s">
        <v>185</v>
      </c>
    </row>
    <row r="20" spans="1:7" ht="31.5" customHeight="1" thickBot="1">
      <c r="A20" s="3"/>
      <c r="B20" s="45" t="s">
        <v>252</v>
      </c>
      <c r="C20" s="45" t="s">
        <v>201</v>
      </c>
      <c r="D20" s="45" t="s">
        <v>202</v>
      </c>
      <c r="E20" s="4" t="s">
        <v>11</v>
      </c>
      <c r="F20" s="3">
        <v>1</v>
      </c>
      <c r="G20" s="46" t="s">
        <v>2</v>
      </c>
    </row>
    <row r="21" spans="1:7" ht="31.5" customHeight="1" thickBot="1">
      <c r="A21" s="3"/>
      <c r="B21" s="45" t="s">
        <v>252</v>
      </c>
      <c r="C21" s="45" t="s">
        <v>203</v>
      </c>
      <c r="D21" s="45" t="s">
        <v>117</v>
      </c>
      <c r="E21" s="5"/>
      <c r="F21" s="3"/>
      <c r="G21" s="46" t="s">
        <v>2</v>
      </c>
    </row>
    <row r="22" spans="1:7" ht="31.5" customHeight="1" thickBot="1">
      <c r="A22" s="3"/>
      <c r="B22" s="45" t="s">
        <v>252</v>
      </c>
      <c r="C22" s="45" t="s">
        <v>204</v>
      </c>
      <c r="D22" s="45" t="s">
        <v>127</v>
      </c>
      <c r="E22" s="4"/>
      <c r="F22" s="3"/>
      <c r="G22" s="46" t="s">
        <v>2</v>
      </c>
    </row>
    <row r="23" spans="1:7" ht="31.5" customHeight="1" thickBot="1">
      <c r="A23" s="3"/>
      <c r="B23" s="45" t="s">
        <v>252</v>
      </c>
      <c r="C23" s="45" t="s">
        <v>205</v>
      </c>
      <c r="D23" s="45" t="s">
        <v>127</v>
      </c>
      <c r="E23" s="4"/>
      <c r="F23" s="3"/>
      <c r="G23" s="46" t="s">
        <v>2</v>
      </c>
    </row>
    <row r="24" spans="1:7" ht="31.5" customHeight="1" thickBot="1">
      <c r="A24" s="3"/>
      <c r="B24" s="45" t="s">
        <v>252</v>
      </c>
      <c r="C24" s="45" t="s">
        <v>206</v>
      </c>
      <c r="D24" s="45" t="s">
        <v>127</v>
      </c>
      <c r="E24" s="4"/>
      <c r="F24" s="3"/>
      <c r="G24" s="46" t="s">
        <v>2</v>
      </c>
    </row>
    <row r="25" spans="1:7" ht="31.5" customHeight="1" thickBot="1">
      <c r="A25" s="3"/>
      <c r="B25" s="45" t="s">
        <v>252</v>
      </c>
      <c r="C25" s="45" t="s">
        <v>207</v>
      </c>
      <c r="D25" s="45" t="s">
        <v>127</v>
      </c>
      <c r="E25" s="4"/>
      <c r="F25" s="3"/>
      <c r="G25" s="46" t="s">
        <v>2</v>
      </c>
    </row>
    <row r="26" spans="1:7" ht="31.5" customHeight="1" thickBot="1">
      <c r="A26" s="3"/>
      <c r="B26" s="45" t="s">
        <v>252</v>
      </c>
      <c r="C26" s="45" t="s">
        <v>208</v>
      </c>
      <c r="D26" s="45" t="s">
        <v>127</v>
      </c>
      <c r="E26" s="4"/>
      <c r="F26" s="3"/>
      <c r="G26" s="46" t="s">
        <v>2</v>
      </c>
    </row>
    <row r="27" spans="1:7" ht="31.5" customHeight="1" thickBot="1">
      <c r="A27" s="3"/>
      <c r="B27" s="45" t="s">
        <v>252</v>
      </c>
      <c r="C27" s="45" t="s">
        <v>209</v>
      </c>
      <c r="D27" s="45" t="s">
        <v>127</v>
      </c>
      <c r="E27" s="4"/>
      <c r="F27" s="3"/>
      <c r="G27" s="46" t="s">
        <v>2</v>
      </c>
    </row>
    <row r="28" spans="1:7" ht="31.5" customHeight="1" thickBot="1">
      <c r="A28" s="3"/>
      <c r="B28" s="45" t="s">
        <v>252</v>
      </c>
      <c r="C28" s="45" t="s">
        <v>210</v>
      </c>
      <c r="D28" s="45" t="s">
        <v>127</v>
      </c>
      <c r="E28" s="4"/>
      <c r="F28" s="3"/>
      <c r="G28" s="46" t="s">
        <v>2</v>
      </c>
    </row>
    <row r="29" spans="1:7" ht="31.5" customHeight="1" thickBot="1">
      <c r="A29" s="3"/>
      <c r="B29" s="45" t="s">
        <v>252</v>
      </c>
      <c r="C29" s="45" t="s">
        <v>211</v>
      </c>
      <c r="D29" s="45" t="s">
        <v>127</v>
      </c>
      <c r="E29" s="5"/>
      <c r="F29" s="3"/>
      <c r="G29" s="46" t="s">
        <v>2</v>
      </c>
    </row>
    <row r="30" spans="1:7" ht="31.5" customHeight="1" thickBot="1">
      <c r="A30" s="3"/>
      <c r="B30" s="45" t="s">
        <v>252</v>
      </c>
      <c r="C30" s="45" t="s">
        <v>212</v>
      </c>
      <c r="D30" s="45" t="s">
        <v>99</v>
      </c>
      <c r="E30" s="4"/>
      <c r="F30" s="3"/>
      <c r="G30" s="46" t="s">
        <v>2</v>
      </c>
    </row>
    <row r="31" spans="1:7" ht="31.5" customHeight="1" thickBot="1">
      <c r="A31" s="3"/>
      <c r="B31" s="45" t="s">
        <v>252</v>
      </c>
      <c r="C31" s="45" t="s">
        <v>213</v>
      </c>
      <c r="D31" s="45" t="s">
        <v>214</v>
      </c>
      <c r="E31" s="4"/>
      <c r="F31" s="3"/>
      <c r="G31" s="46" t="s">
        <v>2</v>
      </c>
    </row>
    <row r="32" spans="1:7" ht="31.5" customHeight="1" thickBot="1">
      <c r="A32" s="3"/>
      <c r="B32" s="45" t="s">
        <v>252</v>
      </c>
      <c r="C32" s="45" t="s">
        <v>215</v>
      </c>
      <c r="D32" s="46"/>
      <c r="E32" s="4"/>
      <c r="F32" s="3"/>
      <c r="G32" s="46" t="s">
        <v>185</v>
      </c>
    </row>
    <row r="33" spans="1:7" ht="31.5" customHeight="1" thickBot="1">
      <c r="A33" s="3"/>
      <c r="B33" s="45" t="s">
        <v>252</v>
      </c>
      <c r="C33" s="45" t="s">
        <v>216</v>
      </c>
      <c r="D33" s="46"/>
      <c r="E33" s="4"/>
      <c r="F33" s="3"/>
      <c r="G33" s="46" t="s">
        <v>185</v>
      </c>
    </row>
    <row r="34" spans="1:7" ht="31.5" customHeight="1" thickBot="1">
      <c r="A34" s="3"/>
      <c r="B34" s="45" t="s">
        <v>253</v>
      </c>
      <c r="C34" s="45" t="s">
        <v>217</v>
      </c>
      <c r="D34" s="45" t="s">
        <v>202</v>
      </c>
      <c r="E34" s="4"/>
      <c r="F34" s="3"/>
      <c r="G34" s="46" t="s">
        <v>2</v>
      </c>
    </row>
    <row r="35" spans="1:7" ht="31.5" customHeight="1" thickBot="1">
      <c r="A35" s="3"/>
      <c r="B35" s="45" t="s">
        <v>253</v>
      </c>
      <c r="C35" s="45" t="s">
        <v>218</v>
      </c>
      <c r="D35" s="45" t="s">
        <v>202</v>
      </c>
      <c r="E35" s="4"/>
      <c r="F35" s="3"/>
      <c r="G35" s="46" t="s">
        <v>2</v>
      </c>
    </row>
    <row r="36" spans="1:7" ht="31.5" customHeight="1" thickBot="1">
      <c r="A36" s="3"/>
      <c r="B36" s="45" t="s">
        <v>253</v>
      </c>
      <c r="C36" s="45" t="s">
        <v>219</v>
      </c>
      <c r="D36" s="45" t="s">
        <v>117</v>
      </c>
      <c r="E36" s="4"/>
      <c r="F36" s="3"/>
      <c r="G36" s="46" t="s">
        <v>2</v>
      </c>
    </row>
    <row r="37" spans="1:7" ht="31.5" customHeight="1" thickBot="1">
      <c r="A37" s="3"/>
      <c r="B37" s="45" t="s">
        <v>253</v>
      </c>
      <c r="C37" s="45" t="s">
        <v>220</v>
      </c>
      <c r="D37" s="45" t="s">
        <v>127</v>
      </c>
      <c r="E37" s="4"/>
      <c r="F37" s="3"/>
      <c r="G37" s="46" t="s">
        <v>2</v>
      </c>
    </row>
    <row r="38" spans="1:7" ht="31.5" customHeight="1" thickBot="1">
      <c r="A38" s="3"/>
      <c r="B38" s="45" t="s">
        <v>253</v>
      </c>
      <c r="C38" s="45" t="s">
        <v>221</v>
      </c>
      <c r="D38" s="45" t="s">
        <v>127</v>
      </c>
      <c r="E38" s="4"/>
      <c r="F38" s="3"/>
      <c r="G38" s="46" t="s">
        <v>2</v>
      </c>
    </row>
    <row r="39" spans="1:7" ht="31.5" customHeight="1" thickBot="1">
      <c r="A39" s="3"/>
      <c r="B39" s="45" t="s">
        <v>253</v>
      </c>
      <c r="C39" s="45" t="s">
        <v>222</v>
      </c>
      <c r="D39" s="45" t="s">
        <v>190</v>
      </c>
      <c r="E39" s="4"/>
      <c r="F39" s="3"/>
      <c r="G39" s="46" t="s">
        <v>2</v>
      </c>
    </row>
    <row r="40" spans="1:7" ht="31.5" customHeight="1" thickBot="1">
      <c r="A40" s="3"/>
      <c r="B40" s="45" t="s">
        <v>253</v>
      </c>
      <c r="C40" s="45" t="s">
        <v>223</v>
      </c>
      <c r="D40" s="45" t="s">
        <v>116</v>
      </c>
      <c r="E40" s="4"/>
      <c r="F40" s="3"/>
      <c r="G40" s="46" t="s">
        <v>2</v>
      </c>
    </row>
    <row r="41" spans="1:7" ht="31.5" customHeight="1" thickBot="1">
      <c r="A41" s="3"/>
      <c r="B41" s="45" t="s">
        <v>253</v>
      </c>
      <c r="C41" s="45" t="s">
        <v>224</v>
      </c>
      <c r="D41" s="45" t="s">
        <v>197</v>
      </c>
      <c r="E41" s="4"/>
      <c r="F41" s="3"/>
      <c r="G41" s="46" t="s">
        <v>2</v>
      </c>
    </row>
    <row r="42" spans="1:7" ht="31.5" customHeight="1" thickBot="1">
      <c r="A42" s="3"/>
      <c r="B42" s="45" t="s">
        <v>253</v>
      </c>
      <c r="C42" s="45" t="s">
        <v>225</v>
      </c>
      <c r="D42" s="45" t="s">
        <v>197</v>
      </c>
      <c r="E42" s="4"/>
      <c r="F42" s="3"/>
      <c r="G42" s="46" t="s">
        <v>2</v>
      </c>
    </row>
    <row r="43" spans="1:7" ht="31.5" customHeight="1" thickBot="1">
      <c r="A43" s="3"/>
      <c r="B43" s="45" t="s">
        <v>253</v>
      </c>
      <c r="C43" s="45" t="s">
        <v>226</v>
      </c>
      <c r="D43" s="46"/>
      <c r="E43" s="4"/>
      <c r="F43" s="3"/>
      <c r="G43" s="46" t="s">
        <v>185</v>
      </c>
    </row>
    <row r="44" spans="1:7" ht="31.5" customHeight="1" thickBot="1">
      <c r="A44" s="3"/>
      <c r="B44" s="45" t="s">
        <v>253</v>
      </c>
      <c r="C44" s="45" t="s">
        <v>227</v>
      </c>
      <c r="D44" s="46"/>
      <c r="E44" s="4"/>
      <c r="F44" s="3"/>
      <c r="G44" s="46" t="s">
        <v>185</v>
      </c>
    </row>
    <row r="45" spans="1:7" ht="31.5" customHeight="1" thickBot="1">
      <c r="A45" s="3"/>
      <c r="B45" s="45" t="s">
        <v>253</v>
      </c>
      <c r="C45" s="45" t="s">
        <v>228</v>
      </c>
      <c r="D45" s="46"/>
      <c r="E45" s="4"/>
      <c r="F45" s="3"/>
      <c r="G45" s="46" t="s">
        <v>185</v>
      </c>
    </row>
    <row r="46" spans="1:7" ht="31.5" customHeight="1" thickBot="1">
      <c r="A46" s="3"/>
      <c r="B46" s="45" t="s">
        <v>254</v>
      </c>
      <c r="C46" s="45" t="s">
        <v>229</v>
      </c>
      <c r="D46" s="45" t="s">
        <v>202</v>
      </c>
      <c r="E46" s="4"/>
      <c r="F46" s="3"/>
      <c r="G46" s="46" t="s">
        <v>2</v>
      </c>
    </row>
    <row r="47" spans="1:7" ht="31.5" customHeight="1" thickBot="1">
      <c r="A47" s="3"/>
      <c r="B47" s="45" t="s">
        <v>254</v>
      </c>
      <c r="C47" s="45" t="s">
        <v>230</v>
      </c>
      <c r="D47" s="45" t="s">
        <v>202</v>
      </c>
      <c r="E47" s="4"/>
      <c r="F47" s="3"/>
      <c r="G47" s="46" t="s">
        <v>2</v>
      </c>
    </row>
    <row r="48" spans="1:7" ht="31.5" customHeight="1" thickBot="1">
      <c r="A48" s="3"/>
      <c r="B48" s="45" t="s">
        <v>254</v>
      </c>
      <c r="C48" s="45" t="s">
        <v>231</v>
      </c>
      <c r="D48" s="45" t="s">
        <v>202</v>
      </c>
      <c r="E48" s="4"/>
      <c r="F48" s="3"/>
      <c r="G48" s="46" t="s">
        <v>2</v>
      </c>
    </row>
    <row r="49" spans="1:7" ht="31.5" customHeight="1" thickBot="1">
      <c r="A49" s="3"/>
      <c r="B49" s="45" t="s">
        <v>254</v>
      </c>
      <c r="C49" s="45" t="s">
        <v>232</v>
      </c>
      <c r="D49" s="45" t="s">
        <v>117</v>
      </c>
      <c r="E49" s="4"/>
      <c r="F49" s="3"/>
      <c r="G49" s="46" t="s">
        <v>2</v>
      </c>
    </row>
    <row r="50" spans="1:7" ht="31.5" customHeight="1" thickBot="1">
      <c r="A50" s="3"/>
      <c r="B50" s="45" t="s">
        <v>254</v>
      </c>
      <c r="C50" s="45" t="s">
        <v>233</v>
      </c>
      <c r="D50" s="45" t="s">
        <v>154</v>
      </c>
      <c r="E50" s="4"/>
      <c r="F50" s="3"/>
      <c r="G50" s="46" t="s">
        <v>2</v>
      </c>
    </row>
    <row r="51" spans="1:7" ht="31.5" customHeight="1" thickBot="1">
      <c r="A51" s="3"/>
      <c r="B51" s="45" t="s">
        <v>254</v>
      </c>
      <c r="C51" s="45" t="s">
        <v>234</v>
      </c>
      <c r="D51" s="45" t="s">
        <v>154</v>
      </c>
      <c r="E51" s="4"/>
      <c r="F51" s="3"/>
      <c r="G51" s="46" t="s">
        <v>2</v>
      </c>
    </row>
    <row r="52" spans="1:7" ht="31.5" customHeight="1" thickBot="1">
      <c r="A52" s="3"/>
      <c r="B52" s="45" t="s">
        <v>254</v>
      </c>
      <c r="C52" s="45" t="s">
        <v>235</v>
      </c>
      <c r="D52" s="45" t="s">
        <v>154</v>
      </c>
      <c r="E52" s="4"/>
      <c r="F52" s="3"/>
      <c r="G52" s="46" t="s">
        <v>2</v>
      </c>
    </row>
    <row r="53" spans="1:7" ht="31.5" customHeight="1" thickBot="1">
      <c r="A53" s="3"/>
      <c r="B53" s="45" t="s">
        <v>254</v>
      </c>
      <c r="C53" s="45" t="s">
        <v>236</v>
      </c>
      <c r="D53" s="45" t="s">
        <v>154</v>
      </c>
      <c r="E53" s="4"/>
      <c r="F53" s="3"/>
      <c r="G53" s="46" t="s">
        <v>2</v>
      </c>
    </row>
    <row r="54" spans="1:7" ht="31.5" customHeight="1" thickBot="1">
      <c r="A54" s="3"/>
      <c r="B54" s="45" t="s">
        <v>254</v>
      </c>
      <c r="C54" s="45" t="s">
        <v>237</v>
      </c>
      <c r="D54" s="45" t="s">
        <v>99</v>
      </c>
      <c r="E54" s="4"/>
      <c r="F54" s="3"/>
      <c r="G54" s="46" t="s">
        <v>2</v>
      </c>
    </row>
    <row r="55" spans="1:7" ht="31.5" customHeight="1" thickBot="1">
      <c r="A55" s="3"/>
      <c r="B55" s="45" t="s">
        <v>254</v>
      </c>
      <c r="C55" s="45" t="s">
        <v>238</v>
      </c>
      <c r="D55" s="45" t="s">
        <v>116</v>
      </c>
      <c r="E55" s="4"/>
      <c r="F55" s="3"/>
      <c r="G55" s="46" t="s">
        <v>2</v>
      </c>
    </row>
    <row r="56" spans="1:7" ht="31.5" customHeight="1" thickBot="1">
      <c r="A56" s="3"/>
      <c r="B56" s="45" t="s">
        <v>254</v>
      </c>
      <c r="C56" s="45" t="s">
        <v>239</v>
      </c>
      <c r="D56" s="45" t="s">
        <v>197</v>
      </c>
      <c r="E56" s="4"/>
      <c r="F56" s="3"/>
      <c r="G56" s="46" t="s">
        <v>2</v>
      </c>
    </row>
    <row r="57" spans="1:7" ht="31.5" customHeight="1" thickBot="1">
      <c r="A57" s="3"/>
      <c r="B57" s="45" t="s">
        <v>254</v>
      </c>
      <c r="C57" s="45" t="s">
        <v>240</v>
      </c>
      <c r="D57" s="46"/>
      <c r="E57" s="4"/>
      <c r="F57" s="3"/>
      <c r="G57" s="46" t="s">
        <v>185</v>
      </c>
    </row>
    <row r="58" spans="1:7" ht="31.5" customHeight="1" thickBot="1">
      <c r="A58" s="3"/>
      <c r="B58" s="45" t="s">
        <v>254</v>
      </c>
      <c r="C58" s="45" t="s">
        <v>241</v>
      </c>
      <c r="D58" s="46"/>
      <c r="E58" s="4"/>
      <c r="F58" s="3"/>
      <c r="G58" s="46" t="s">
        <v>185</v>
      </c>
    </row>
    <row r="59" spans="1:7" ht="31.5" customHeight="1" thickBot="1">
      <c r="A59" s="6"/>
      <c r="B59" s="45" t="s">
        <v>254</v>
      </c>
      <c r="C59" s="45" t="s">
        <v>242</v>
      </c>
      <c r="D59" s="46"/>
      <c r="E59" s="4"/>
      <c r="F59" s="3"/>
      <c r="G59" s="46" t="s">
        <v>185</v>
      </c>
    </row>
    <row r="60" spans="1:7" ht="15.75" customHeight="1" thickBot="1">
      <c r="B60" s="45" t="s">
        <v>254</v>
      </c>
      <c r="C60" s="45" t="s">
        <v>243</v>
      </c>
      <c r="D60" s="46"/>
      <c r="G60" s="46" t="s">
        <v>185</v>
      </c>
    </row>
    <row r="61" spans="1:7" ht="15.75" customHeight="1" thickBot="1">
      <c r="B61" s="45"/>
    </row>
    <row r="62" spans="1:7" ht="15.75" customHeight="1" thickBot="1">
      <c r="B62" s="45"/>
    </row>
    <row r="63" spans="1:7" ht="15.75" customHeight="1" thickBot="1">
      <c r="B63" s="45"/>
    </row>
    <row r="64" spans="1:7" ht="15.75" customHeight="1" thickBot="1">
      <c r="B64" s="45"/>
    </row>
    <row r="65" spans="2:2" ht="15.75" customHeight="1" thickBot="1">
      <c r="B65" s="45"/>
    </row>
    <row r="66" spans="2:2" ht="15.75" customHeight="1" thickBot="1">
      <c r="B66" s="45"/>
    </row>
    <row r="67" spans="2:2" ht="15.75" customHeight="1" thickBot="1">
      <c r="B67" s="45"/>
    </row>
    <row r="68" spans="2:2" ht="15.75" customHeight="1" thickBot="1">
      <c r="B68" s="45"/>
    </row>
    <row r="69" spans="2:2" ht="15.75" customHeight="1" thickBot="1">
      <c r="B69" s="45"/>
    </row>
    <row r="70" spans="2:2" ht="15.75" customHeight="1" thickBot="1">
      <c r="B70" s="45"/>
    </row>
    <row r="71" spans="2:2" ht="15.75" customHeight="1" thickBot="1">
      <c r="B71" s="45"/>
    </row>
    <row r="72" spans="2:2" ht="15.75" customHeight="1" thickBot="1">
      <c r="B72" s="45"/>
    </row>
    <row r="73" spans="2:2" ht="15.75" customHeight="1" thickBot="1">
      <c r="B73" s="45"/>
    </row>
    <row r="74" spans="2:2" ht="15.75" customHeight="1" thickBot="1">
      <c r="B74" s="45"/>
    </row>
    <row r="75" spans="2:2" ht="15.75" customHeight="1" thickBot="1">
      <c r="B75" s="45"/>
    </row>
    <row r="76" spans="2:2" ht="15.75" customHeight="1" thickBot="1">
      <c r="B76" s="45"/>
    </row>
    <row r="77" spans="2:2" ht="15.75" customHeight="1" thickBot="1">
      <c r="B77" s="45"/>
    </row>
    <row r="78" spans="2:2" ht="15.75" customHeight="1" thickBot="1">
      <c r="B78" s="45"/>
    </row>
    <row r="79" spans="2:2" ht="15.75" customHeight="1" thickBot="1">
      <c r="B79" s="45"/>
    </row>
    <row r="80" spans="2:2" ht="15.75" customHeight="1" thickBot="1">
      <c r="B80" s="45"/>
    </row>
    <row r="81" spans="2:2" ht="15.75" customHeight="1" thickBot="1">
      <c r="B81" s="45"/>
    </row>
    <row r="82" spans="2:2" ht="15.75" customHeight="1" thickBot="1">
      <c r="B82" s="45"/>
    </row>
    <row r="83" spans="2:2" ht="15.75" customHeight="1" thickBot="1">
      <c r="B83" s="45"/>
    </row>
    <row r="84" spans="2:2" ht="15.75" customHeight="1" thickBot="1">
      <c r="B84" s="45"/>
    </row>
    <row r="85" spans="2:2" ht="15.75" customHeight="1" thickBot="1">
      <c r="B85" s="45"/>
    </row>
    <row r="86" spans="2:2" ht="15.75" customHeight="1" thickBot="1">
      <c r="B86" s="45"/>
    </row>
    <row r="87" spans="2:2" ht="15.75" customHeight="1" thickBot="1">
      <c r="B87" s="45"/>
    </row>
    <row r="88" spans="2:2" ht="15.75" customHeight="1" thickBot="1">
      <c r="B88" s="45"/>
    </row>
    <row r="89" spans="2:2" ht="15.75" customHeight="1" thickBot="1">
      <c r="B89" s="45"/>
    </row>
    <row r="90" spans="2:2" ht="15.75" customHeight="1" thickBot="1">
      <c r="B90" s="45"/>
    </row>
    <row r="91" spans="2:2" ht="15.75" customHeight="1" thickBot="1">
      <c r="B91" s="45"/>
    </row>
    <row r="92" spans="2:2" ht="15.75" customHeight="1" thickBot="1">
      <c r="B92" s="45"/>
    </row>
    <row r="93" spans="2:2" ht="15.75" customHeight="1" thickBot="1">
      <c r="B93" s="45"/>
    </row>
    <row r="94" spans="2:2" ht="15.75" customHeight="1" thickBot="1">
      <c r="B94" s="45"/>
    </row>
    <row r="95" spans="2:2" ht="15.75" customHeight="1" thickBot="1">
      <c r="B95" s="45"/>
    </row>
    <row r="96" spans="2:2" ht="15.75" customHeight="1" thickBot="1">
      <c r="B96" s="45"/>
    </row>
    <row r="97" spans="2:2" ht="15.75" customHeight="1" thickBot="1">
      <c r="B97" s="45"/>
    </row>
    <row r="98" spans="2:2" ht="15.75" customHeight="1" thickBot="1">
      <c r="B98" s="45"/>
    </row>
    <row r="99" spans="2:2" ht="15.75" customHeight="1" thickBot="1">
      <c r="B99" s="45"/>
    </row>
    <row r="100" spans="2:2" ht="15.75" customHeight="1" thickBot="1">
      <c r="B100" s="45"/>
    </row>
    <row r="101" spans="2:2" ht="15.75" customHeight="1" thickBot="1">
      <c r="B101" s="45"/>
    </row>
    <row r="102" spans="2:2" ht="15.75" customHeight="1" thickBot="1">
      <c r="B102" s="45"/>
    </row>
    <row r="103" spans="2:2" ht="15.75" customHeight="1" thickBot="1">
      <c r="B103" s="45"/>
    </row>
    <row r="104" spans="2:2" ht="15.75" customHeight="1" thickBot="1">
      <c r="B104" s="45"/>
    </row>
    <row r="105" spans="2:2" ht="15.75" customHeight="1" thickBot="1">
      <c r="B105" s="45"/>
    </row>
    <row r="106" spans="2:2" ht="15.75" customHeight="1" thickBot="1">
      <c r="B106" s="45"/>
    </row>
    <row r="107" spans="2:2" ht="15.75" customHeight="1" thickBot="1">
      <c r="B107" s="45"/>
    </row>
    <row r="108" spans="2:2" ht="15.75" customHeight="1" thickBot="1">
      <c r="B108" s="45"/>
    </row>
    <row r="109" spans="2:2" ht="15.75" customHeight="1" thickBot="1">
      <c r="B109" s="45"/>
    </row>
    <row r="110" spans="2:2" ht="15.75" customHeight="1" thickBot="1">
      <c r="B110" s="45"/>
    </row>
    <row r="111" spans="2:2" ht="15.75" customHeight="1" thickBot="1">
      <c r="B111" s="45"/>
    </row>
    <row r="112" spans="2:2" ht="15.75" customHeight="1" thickBot="1">
      <c r="B112" s="45"/>
    </row>
    <row r="113" spans="2:2" ht="15.75" customHeight="1" thickBot="1">
      <c r="B113" s="45"/>
    </row>
    <row r="114" spans="2:2" ht="15.75" customHeight="1" thickBot="1">
      <c r="B114" s="45"/>
    </row>
    <row r="115" spans="2:2" ht="15.75" customHeight="1" thickBot="1">
      <c r="B115" s="45"/>
    </row>
    <row r="116" spans="2:2" ht="15.75" customHeight="1" thickBot="1">
      <c r="B116" s="45"/>
    </row>
    <row r="117" spans="2:2" ht="15.75" customHeight="1" thickBot="1">
      <c r="B117" s="45"/>
    </row>
    <row r="118" spans="2:2" ht="15.75" customHeight="1" thickBot="1">
      <c r="B118" s="45"/>
    </row>
    <row r="119" spans="2:2" ht="15.75" customHeight="1" thickBot="1">
      <c r="B119" s="45"/>
    </row>
    <row r="120" spans="2:2" ht="15.75" customHeight="1" thickBot="1">
      <c r="B120" s="45"/>
    </row>
    <row r="121" spans="2:2" ht="15.75" customHeight="1" thickBot="1">
      <c r="B121" s="45"/>
    </row>
    <row r="122" spans="2:2" ht="15.75" customHeight="1" thickBot="1">
      <c r="B122" s="45"/>
    </row>
    <row r="123" spans="2:2" ht="15.75" customHeight="1" thickBot="1">
      <c r="B123" s="45"/>
    </row>
    <row r="124" spans="2:2" ht="15.75" customHeight="1" thickBot="1">
      <c r="B124" s="45"/>
    </row>
    <row r="125" spans="2:2" ht="15.75" customHeight="1" thickBot="1">
      <c r="B125" s="45"/>
    </row>
    <row r="126" spans="2:2" ht="15.75" customHeight="1" thickBot="1">
      <c r="B126" s="45"/>
    </row>
    <row r="127" spans="2:2" ht="15.75" customHeight="1" thickBot="1">
      <c r="B127" s="45"/>
    </row>
    <row r="128" spans="2:2" ht="15.75" customHeight="1" thickBot="1">
      <c r="B128" s="45"/>
    </row>
    <row r="129" spans="2:2" ht="15.75" customHeight="1" thickBot="1">
      <c r="B129" s="45"/>
    </row>
    <row r="130" spans="2:2" ht="15.75" customHeight="1" thickBot="1">
      <c r="B130" s="45"/>
    </row>
    <row r="131" spans="2:2" ht="15.75" customHeight="1" thickBot="1">
      <c r="B131" s="45"/>
    </row>
    <row r="132" spans="2:2" ht="15.75" customHeight="1" thickBot="1">
      <c r="B132" s="45"/>
    </row>
    <row r="133" spans="2:2" ht="15.75" customHeight="1" thickBot="1">
      <c r="B133" s="45"/>
    </row>
    <row r="134" spans="2:2" ht="15.75" customHeight="1" thickBot="1">
      <c r="B134" s="45"/>
    </row>
    <row r="135" spans="2:2" ht="15.75" customHeight="1" thickBot="1">
      <c r="B135" s="45"/>
    </row>
    <row r="136" spans="2:2" ht="15.75" customHeight="1" thickBot="1">
      <c r="B136" s="45"/>
    </row>
    <row r="137" spans="2:2" ht="15.75" customHeight="1" thickBot="1">
      <c r="B137" s="45"/>
    </row>
    <row r="138" spans="2:2" ht="15.75" customHeight="1" thickBot="1">
      <c r="B138" s="45"/>
    </row>
    <row r="139" spans="2:2" ht="15.75" customHeight="1" thickBot="1">
      <c r="B139" s="45"/>
    </row>
    <row r="140" spans="2:2" ht="15.75" customHeight="1" thickBot="1">
      <c r="B140" s="45"/>
    </row>
    <row r="141" spans="2:2" ht="15.75" customHeight="1" thickBot="1">
      <c r="B141" s="45"/>
    </row>
    <row r="142" spans="2:2" ht="15.75" customHeight="1" thickBot="1">
      <c r="B142" s="45"/>
    </row>
    <row r="143" spans="2:2" ht="15.75" customHeight="1" thickBot="1">
      <c r="B143" s="45"/>
    </row>
    <row r="144" spans="2:2" ht="15.75" customHeight="1" thickBot="1">
      <c r="B144" s="45"/>
    </row>
    <row r="145" spans="2:2" ht="15.75" customHeight="1" thickBot="1">
      <c r="B145" s="45"/>
    </row>
    <row r="146" spans="2:2" ht="15.75" customHeight="1" thickBot="1">
      <c r="B146" s="45"/>
    </row>
    <row r="147" spans="2:2" ht="15.75" customHeight="1" thickBot="1">
      <c r="B147" s="45"/>
    </row>
    <row r="148" spans="2:2" ht="15.75" customHeight="1" thickBot="1">
      <c r="B148" s="45"/>
    </row>
    <row r="149" spans="2:2" ht="15.75" customHeight="1" thickBot="1">
      <c r="B149" s="45"/>
    </row>
    <row r="150" spans="2:2" ht="15.75" customHeight="1" thickBot="1">
      <c r="B150" s="45"/>
    </row>
    <row r="151" spans="2:2" ht="15.75" customHeight="1" thickBot="1">
      <c r="B151" s="45"/>
    </row>
    <row r="152" spans="2:2" ht="15.75" customHeight="1" thickBot="1">
      <c r="B152" s="45"/>
    </row>
    <row r="153" spans="2:2" ht="15.75" customHeight="1" thickBot="1">
      <c r="B153" s="45"/>
    </row>
    <row r="154" spans="2:2" ht="15.75" customHeight="1" thickBot="1">
      <c r="B154" s="45"/>
    </row>
    <row r="155" spans="2:2" ht="15.75" customHeight="1" thickBot="1">
      <c r="B155" s="45"/>
    </row>
    <row r="156" spans="2:2" ht="15.75" customHeight="1" thickBot="1">
      <c r="B156" s="45"/>
    </row>
    <row r="157" spans="2:2" ht="15.75" customHeight="1" thickBot="1">
      <c r="B157" s="45"/>
    </row>
    <row r="158" spans="2:2" ht="15.75" customHeight="1" thickBot="1">
      <c r="B158" s="45"/>
    </row>
    <row r="159" spans="2:2" ht="15.75" customHeight="1" thickBot="1">
      <c r="B159" s="45"/>
    </row>
    <row r="160" spans="2:2" ht="15.75" customHeight="1" thickBot="1">
      <c r="B160" s="45"/>
    </row>
    <row r="161" spans="2:2" ht="15.75" customHeight="1" thickBot="1">
      <c r="B161" s="45"/>
    </row>
    <row r="162" spans="2:2" ht="15.75" customHeight="1" thickBot="1">
      <c r="B162" s="45"/>
    </row>
    <row r="163" spans="2:2" ht="15.75" customHeight="1" thickBot="1">
      <c r="B163" s="45"/>
    </row>
    <row r="164" spans="2:2" ht="15.75" customHeight="1" thickBot="1">
      <c r="B164" s="45"/>
    </row>
    <row r="165" spans="2:2" ht="15.75" customHeight="1" thickBot="1">
      <c r="B165" s="45"/>
    </row>
    <row r="166" spans="2:2" ht="15.75" customHeight="1" thickBot="1">
      <c r="B166" s="45"/>
    </row>
    <row r="167" spans="2:2" ht="15.75" customHeight="1" thickBot="1">
      <c r="B167" s="45"/>
    </row>
    <row r="168" spans="2:2" ht="15.75" customHeight="1" thickBot="1">
      <c r="B168" s="45"/>
    </row>
    <row r="169" spans="2:2" ht="15.75" customHeight="1" thickBot="1">
      <c r="B169" s="45"/>
    </row>
    <row r="170" spans="2:2" ht="15.75" customHeight="1" thickBot="1">
      <c r="B170" s="45"/>
    </row>
    <row r="171" spans="2:2" ht="15.75" customHeight="1" thickBot="1">
      <c r="B171" s="45"/>
    </row>
    <row r="172" spans="2:2" ht="15.75" customHeight="1" thickBot="1">
      <c r="B172" s="45"/>
    </row>
    <row r="173" spans="2:2" ht="15.75" customHeight="1" thickBot="1">
      <c r="B173" s="45"/>
    </row>
    <row r="174" spans="2:2" ht="15.75" customHeight="1" thickBot="1">
      <c r="B174" s="45"/>
    </row>
    <row r="175" spans="2:2" ht="15.75" customHeight="1" thickBot="1">
      <c r="B175" s="45"/>
    </row>
    <row r="176" spans="2:2" ht="15.75" customHeight="1" thickBot="1">
      <c r="B176" s="45"/>
    </row>
    <row r="177" spans="2:2" ht="15.75" customHeight="1" thickBot="1">
      <c r="B177" s="45"/>
    </row>
    <row r="178" spans="2:2" ht="15.75" customHeight="1" thickBot="1">
      <c r="B178" s="45"/>
    </row>
    <row r="179" spans="2:2" ht="15.75" customHeight="1" thickBot="1">
      <c r="B179" s="45"/>
    </row>
    <row r="180" spans="2:2" ht="15.75" customHeight="1" thickBot="1">
      <c r="B180" s="45"/>
    </row>
    <row r="181" spans="2:2" ht="15.75" customHeight="1" thickBot="1">
      <c r="B181" s="45"/>
    </row>
    <row r="182" spans="2:2" ht="15.75" customHeight="1" thickBot="1">
      <c r="B182" s="45"/>
    </row>
    <row r="183" spans="2:2" ht="15.75" customHeight="1" thickBot="1">
      <c r="B183" s="45"/>
    </row>
    <row r="184" spans="2:2" ht="15.75" customHeight="1" thickBot="1">
      <c r="B184" s="45"/>
    </row>
    <row r="185" spans="2:2" ht="15.75" customHeight="1" thickBot="1">
      <c r="B185" s="45"/>
    </row>
    <row r="186" spans="2:2" ht="15.75" customHeight="1" thickBot="1">
      <c r="B186" s="45"/>
    </row>
    <row r="187" spans="2:2" ht="15.75" customHeight="1" thickBot="1">
      <c r="B187" s="45"/>
    </row>
    <row r="188" spans="2:2" ht="15.75" customHeight="1" thickBot="1">
      <c r="B188" s="45"/>
    </row>
    <row r="189" spans="2:2" ht="15.75" customHeight="1" thickBot="1">
      <c r="B189" s="45"/>
    </row>
    <row r="190" spans="2:2" ht="15.75" customHeight="1" thickBot="1">
      <c r="B190" s="45"/>
    </row>
    <row r="191" spans="2:2" ht="15.75" customHeight="1" thickBot="1">
      <c r="B191" s="45"/>
    </row>
  </sheetData>
  <autoFilter ref="A1:F59" xr:uid="{00000000-0009-0000-0000-000000000000}"/>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62"/>
  <sheetViews>
    <sheetView workbookViewId="0"/>
  </sheetViews>
  <sheetFormatPr defaultColWidth="14.453125" defaultRowHeight="15.75" customHeight="1"/>
  <sheetData>
    <row r="1" spans="1:4" ht="15.75" customHeight="1">
      <c r="A1" s="7" t="s">
        <v>6</v>
      </c>
      <c r="B1" s="8"/>
      <c r="C1" s="9" t="s">
        <v>60</v>
      </c>
      <c r="D1" s="9" t="s">
        <v>61</v>
      </c>
    </row>
    <row r="2" spans="1:4" ht="15.75" customHeight="1">
      <c r="A2" s="10" t="s">
        <v>7</v>
      </c>
      <c r="B2" s="9" t="s">
        <v>62</v>
      </c>
      <c r="C2" s="9" t="s">
        <v>9</v>
      </c>
      <c r="D2" s="9" t="s">
        <v>63</v>
      </c>
    </row>
    <row r="3" spans="1:4" ht="15.75" customHeight="1">
      <c r="A3" s="10" t="s">
        <v>64</v>
      </c>
      <c r="B3" s="9" t="s">
        <v>65</v>
      </c>
      <c r="C3" s="9" t="s">
        <v>66</v>
      </c>
      <c r="D3" s="9" t="s">
        <v>63</v>
      </c>
    </row>
    <row r="4" spans="1:4" ht="15.75" customHeight="1">
      <c r="A4" s="10" t="s">
        <v>10</v>
      </c>
      <c r="B4" s="9" t="s">
        <v>67</v>
      </c>
      <c r="C4" s="11"/>
      <c r="D4" s="9" t="s">
        <v>63</v>
      </c>
    </row>
    <row r="5" spans="1:4" ht="15.75" customHeight="1">
      <c r="A5" s="10" t="s">
        <v>12</v>
      </c>
      <c r="B5" s="9" t="s">
        <v>62</v>
      </c>
      <c r="C5" s="9" t="s">
        <v>11</v>
      </c>
      <c r="D5" s="9" t="s">
        <v>63</v>
      </c>
    </row>
    <row r="6" spans="1:4" ht="15.75" customHeight="1">
      <c r="A6" s="10" t="s">
        <v>68</v>
      </c>
      <c r="B6" s="9" t="s">
        <v>69</v>
      </c>
      <c r="C6" s="11"/>
      <c r="D6" s="9" t="s">
        <v>70</v>
      </c>
    </row>
    <row r="7" spans="1:4" ht="15.75" customHeight="1">
      <c r="A7" s="10" t="s">
        <v>13</v>
      </c>
      <c r="B7" s="9" t="s">
        <v>71</v>
      </c>
      <c r="C7" s="11"/>
      <c r="D7" s="9" t="s">
        <v>70</v>
      </c>
    </row>
    <row r="8" spans="1:4" ht="15.75" customHeight="1">
      <c r="A8" s="10" t="s">
        <v>15</v>
      </c>
      <c r="B8" s="9" t="s">
        <v>72</v>
      </c>
      <c r="C8" s="12" t="s">
        <v>11</v>
      </c>
      <c r="D8" s="9" t="s">
        <v>63</v>
      </c>
    </row>
    <row r="9" spans="1:4" ht="15.75" customHeight="1">
      <c r="A9" s="10" t="s">
        <v>73</v>
      </c>
      <c r="B9" s="9" t="s">
        <v>74</v>
      </c>
      <c r="C9" s="11"/>
      <c r="D9" s="9" t="s">
        <v>75</v>
      </c>
    </row>
    <row r="10" spans="1:4" ht="15.75" customHeight="1">
      <c r="A10" s="10" t="s">
        <v>16</v>
      </c>
      <c r="B10" s="9" t="s">
        <v>76</v>
      </c>
      <c r="C10" s="11"/>
      <c r="D10" s="9" t="s">
        <v>77</v>
      </c>
    </row>
    <row r="11" spans="1:4" ht="15.75" customHeight="1">
      <c r="A11" s="10" t="s">
        <v>18</v>
      </c>
      <c r="B11" s="9" t="s">
        <v>78</v>
      </c>
      <c r="C11" s="11"/>
      <c r="D11" s="9" t="s">
        <v>79</v>
      </c>
    </row>
    <row r="12" spans="1:4" ht="15.75" customHeight="1">
      <c r="A12" s="11"/>
      <c r="B12" s="11"/>
      <c r="C12" s="11"/>
      <c r="D12" s="11"/>
    </row>
    <row r="13" spans="1:4" ht="15.5">
      <c r="A13" s="13" t="s">
        <v>19</v>
      </c>
      <c r="B13" s="8"/>
      <c r="C13" s="11"/>
      <c r="D13" s="11"/>
    </row>
    <row r="14" spans="1:4" ht="12.5">
      <c r="A14" s="10" t="s">
        <v>20</v>
      </c>
      <c r="B14" s="9" t="s">
        <v>80</v>
      </c>
      <c r="C14" s="9" t="s">
        <v>9</v>
      </c>
      <c r="D14" s="9" t="s">
        <v>81</v>
      </c>
    </row>
    <row r="15" spans="1:4" ht="12.5">
      <c r="A15" s="10" t="s">
        <v>21</v>
      </c>
      <c r="B15" s="9" t="s">
        <v>78</v>
      </c>
      <c r="C15" s="11"/>
      <c r="D15" s="9" t="s">
        <v>82</v>
      </c>
    </row>
    <row r="16" spans="1:4" ht="12.5">
      <c r="A16" s="10" t="s">
        <v>83</v>
      </c>
      <c r="B16" s="9" t="s">
        <v>78</v>
      </c>
      <c r="C16" s="11"/>
      <c r="D16" s="9" t="s">
        <v>84</v>
      </c>
    </row>
    <row r="17" spans="1:4" ht="12.5">
      <c r="A17" s="10" t="s">
        <v>85</v>
      </c>
      <c r="B17" s="9" t="s">
        <v>86</v>
      </c>
      <c r="C17" s="11"/>
      <c r="D17" s="9" t="s">
        <v>84</v>
      </c>
    </row>
    <row r="18" spans="1:4" ht="12.5">
      <c r="A18" s="10" t="s">
        <v>24</v>
      </c>
      <c r="B18" s="9" t="s">
        <v>86</v>
      </c>
      <c r="C18" s="11"/>
      <c r="D18" s="9" t="s">
        <v>81</v>
      </c>
    </row>
    <row r="19" spans="1:4" ht="12.5">
      <c r="A19" s="10" t="s">
        <v>87</v>
      </c>
      <c r="B19" s="9" t="s">
        <v>88</v>
      </c>
      <c r="C19" s="11"/>
      <c r="D19" s="9" t="s">
        <v>70</v>
      </c>
    </row>
    <row r="20" spans="1:4" ht="12.5">
      <c r="A20" s="10" t="s">
        <v>89</v>
      </c>
      <c r="B20" s="9" t="s">
        <v>90</v>
      </c>
      <c r="C20" s="11"/>
      <c r="D20" s="9" t="s">
        <v>70</v>
      </c>
    </row>
    <row r="21" spans="1:4" ht="12.5">
      <c r="A21" s="10" t="s">
        <v>91</v>
      </c>
      <c r="B21" s="9" t="s">
        <v>92</v>
      </c>
      <c r="C21" s="11"/>
      <c r="D21" s="9" t="s">
        <v>70</v>
      </c>
    </row>
    <row r="22" spans="1:4" ht="12.5">
      <c r="A22" s="10" t="s">
        <v>93</v>
      </c>
      <c r="B22" s="9" t="s">
        <v>94</v>
      </c>
      <c r="C22" s="11"/>
      <c r="D22" s="9" t="s">
        <v>95</v>
      </c>
    </row>
    <row r="23" spans="1:4" ht="12.5">
      <c r="A23" s="10" t="s">
        <v>25</v>
      </c>
      <c r="B23" s="9" t="s">
        <v>94</v>
      </c>
      <c r="C23" s="11"/>
      <c r="D23" s="9" t="s">
        <v>96</v>
      </c>
    </row>
    <row r="24" spans="1:4" ht="12.5">
      <c r="A24" s="10" t="s">
        <v>26</v>
      </c>
      <c r="B24" s="9" t="s">
        <v>97</v>
      </c>
      <c r="C24" s="11"/>
      <c r="D24" s="9" t="s">
        <v>70</v>
      </c>
    </row>
    <row r="25" spans="1:4" ht="12.5">
      <c r="A25" s="10" t="s">
        <v>98</v>
      </c>
      <c r="B25" s="9" t="s">
        <v>99</v>
      </c>
      <c r="C25" s="11"/>
      <c r="D25" s="9" t="s">
        <v>100</v>
      </c>
    </row>
    <row r="26" spans="1:4" ht="12.5">
      <c r="A26" s="10" t="s">
        <v>101</v>
      </c>
      <c r="B26" s="9" t="s">
        <v>99</v>
      </c>
      <c r="C26" s="11"/>
      <c r="D26" s="9" t="s">
        <v>84</v>
      </c>
    </row>
    <row r="27" spans="1:4" ht="12.5">
      <c r="A27" s="10" t="s">
        <v>28</v>
      </c>
      <c r="B27" s="9" t="s">
        <v>102</v>
      </c>
      <c r="C27" s="11"/>
      <c r="D27" s="9" t="s">
        <v>70</v>
      </c>
    </row>
    <row r="28" spans="1:4" ht="12.5">
      <c r="A28" s="10" t="s">
        <v>29</v>
      </c>
      <c r="B28" s="9" t="s">
        <v>103</v>
      </c>
      <c r="C28" s="9" t="s">
        <v>9</v>
      </c>
      <c r="D28" s="9" t="s">
        <v>104</v>
      </c>
    </row>
    <row r="29" spans="1:4" ht="12.5">
      <c r="A29" s="11"/>
      <c r="B29" s="11"/>
      <c r="C29" s="11"/>
      <c r="D29" s="11"/>
    </row>
    <row r="30" spans="1:4" ht="15.5">
      <c r="A30" s="13" t="s">
        <v>31</v>
      </c>
      <c r="B30" s="8"/>
      <c r="C30" s="11"/>
      <c r="D30" s="11"/>
    </row>
    <row r="31" spans="1:4" ht="12.5">
      <c r="A31" s="10" t="s">
        <v>32</v>
      </c>
      <c r="B31" s="9" t="s">
        <v>105</v>
      </c>
      <c r="C31" s="9" t="s">
        <v>11</v>
      </c>
      <c r="D31" s="9" t="s">
        <v>106</v>
      </c>
    </row>
    <row r="32" spans="1:4" ht="12.5">
      <c r="A32" s="10" t="s">
        <v>33</v>
      </c>
      <c r="B32" s="9" t="s">
        <v>107</v>
      </c>
      <c r="C32" s="9" t="s">
        <v>11</v>
      </c>
      <c r="D32" s="9" t="s">
        <v>82</v>
      </c>
    </row>
    <row r="33" spans="1:4" ht="12.5">
      <c r="A33" s="10" t="s">
        <v>35</v>
      </c>
      <c r="B33" s="9" t="s">
        <v>108</v>
      </c>
      <c r="C33" s="9" t="s">
        <v>11</v>
      </c>
      <c r="D33" s="9" t="s">
        <v>109</v>
      </c>
    </row>
    <row r="34" spans="1:4" ht="12.5">
      <c r="A34" s="10" t="s">
        <v>36</v>
      </c>
      <c r="B34" s="9" t="s">
        <v>110</v>
      </c>
      <c r="C34" s="11"/>
      <c r="D34" s="9" t="s">
        <v>111</v>
      </c>
    </row>
    <row r="35" spans="1:4" ht="12.5">
      <c r="A35" s="11"/>
      <c r="B35" s="11"/>
      <c r="C35" s="11"/>
      <c r="D35" s="11"/>
    </row>
    <row r="36" spans="1:4" ht="15.5">
      <c r="A36" s="13" t="s">
        <v>38</v>
      </c>
      <c r="B36" s="8"/>
      <c r="C36" s="11"/>
      <c r="D36" s="11"/>
    </row>
    <row r="37" spans="1:4" ht="12.5">
      <c r="A37" s="10" t="s">
        <v>112</v>
      </c>
      <c r="B37" s="9" t="s">
        <v>78</v>
      </c>
      <c r="C37" s="9" t="s">
        <v>9</v>
      </c>
      <c r="D37" s="9" t="s">
        <v>82</v>
      </c>
    </row>
    <row r="38" spans="1:4" ht="12.5">
      <c r="A38" s="10" t="s">
        <v>113</v>
      </c>
      <c r="B38" s="9" t="s">
        <v>78</v>
      </c>
      <c r="C38" s="11"/>
      <c r="D38" s="9" t="s">
        <v>114</v>
      </c>
    </row>
    <row r="39" spans="1:4" ht="12.5">
      <c r="A39" s="10" t="s">
        <v>115</v>
      </c>
      <c r="B39" s="9" t="s">
        <v>116</v>
      </c>
      <c r="C39" s="9" t="s">
        <v>11</v>
      </c>
      <c r="D39" s="9" t="s">
        <v>70</v>
      </c>
    </row>
    <row r="40" spans="1:4" ht="12.5">
      <c r="A40" s="10" t="s">
        <v>40</v>
      </c>
      <c r="B40" s="9" t="s">
        <v>117</v>
      </c>
      <c r="C40" s="9" t="s">
        <v>9</v>
      </c>
      <c r="D40" s="9" t="s">
        <v>70</v>
      </c>
    </row>
    <row r="41" spans="1:4" ht="12.5">
      <c r="A41" s="10" t="s">
        <v>118</v>
      </c>
      <c r="B41" s="9" t="s">
        <v>117</v>
      </c>
      <c r="C41" s="9" t="s">
        <v>11</v>
      </c>
      <c r="D41" s="9" t="s">
        <v>70</v>
      </c>
    </row>
    <row r="42" spans="1:4" ht="12.5">
      <c r="A42" s="10" t="s">
        <v>42</v>
      </c>
      <c r="B42" s="9" t="s">
        <v>69</v>
      </c>
      <c r="C42" s="11"/>
      <c r="D42" s="9" t="s">
        <v>81</v>
      </c>
    </row>
    <row r="43" spans="1:4" ht="12.5">
      <c r="A43" s="10" t="s">
        <v>119</v>
      </c>
      <c r="B43" s="9" t="s">
        <v>120</v>
      </c>
      <c r="C43" s="11"/>
      <c r="D43" s="9" t="s">
        <v>81</v>
      </c>
    </row>
    <row r="44" spans="1:4" ht="12.5">
      <c r="A44" s="10" t="s">
        <v>121</v>
      </c>
      <c r="B44" s="9" t="s">
        <v>122</v>
      </c>
      <c r="C44" s="11"/>
      <c r="D44" s="9" t="s">
        <v>96</v>
      </c>
    </row>
    <row r="45" spans="1:4" ht="12.5">
      <c r="A45" s="10" t="s">
        <v>123</v>
      </c>
      <c r="B45" s="9" t="s">
        <v>69</v>
      </c>
      <c r="C45" s="11"/>
      <c r="D45" s="9" t="s">
        <v>70</v>
      </c>
    </row>
    <row r="46" spans="1:4" ht="12.5">
      <c r="A46" s="10" t="s">
        <v>45</v>
      </c>
      <c r="B46" s="9" t="s">
        <v>117</v>
      </c>
      <c r="C46" s="11"/>
      <c r="D46" s="9" t="s">
        <v>70</v>
      </c>
    </row>
    <row r="47" spans="1:4" ht="12.5">
      <c r="A47" s="11"/>
      <c r="B47" s="11"/>
      <c r="C47" s="11"/>
      <c r="D47" s="11"/>
    </row>
    <row r="48" spans="1:4" ht="15.5">
      <c r="A48" s="13" t="s">
        <v>46</v>
      </c>
      <c r="B48" s="8"/>
      <c r="C48" s="11"/>
      <c r="D48" s="11"/>
    </row>
    <row r="49" spans="1:4" ht="12.5">
      <c r="A49" s="10" t="s">
        <v>47</v>
      </c>
      <c r="B49" s="9" t="s">
        <v>124</v>
      </c>
      <c r="C49" s="9" t="s">
        <v>9</v>
      </c>
      <c r="D49" s="9" t="s">
        <v>63</v>
      </c>
    </row>
    <row r="50" spans="1:4" ht="12.5">
      <c r="A50" s="10" t="s">
        <v>49</v>
      </c>
      <c r="B50" s="9" t="s">
        <v>88</v>
      </c>
      <c r="C50" s="11"/>
      <c r="D50" s="9" t="s">
        <v>70</v>
      </c>
    </row>
    <row r="51" spans="1:4" ht="12.5">
      <c r="A51" s="10" t="s">
        <v>125</v>
      </c>
      <c r="B51" s="9" t="s">
        <v>120</v>
      </c>
      <c r="C51" s="9" t="s">
        <v>11</v>
      </c>
      <c r="D51" s="9" t="s">
        <v>70</v>
      </c>
    </row>
    <row r="52" spans="1:4" ht="12.5">
      <c r="A52" s="10" t="s">
        <v>51</v>
      </c>
      <c r="B52" s="9" t="s">
        <v>120</v>
      </c>
      <c r="C52" s="9" t="s">
        <v>9</v>
      </c>
      <c r="D52" s="9" t="s">
        <v>70</v>
      </c>
    </row>
    <row r="53" spans="1:4" ht="12.5">
      <c r="A53" s="10" t="s">
        <v>52</v>
      </c>
      <c r="B53" s="9" t="s">
        <v>88</v>
      </c>
      <c r="C53" s="9" t="s">
        <v>9</v>
      </c>
      <c r="D53" s="9" t="s">
        <v>106</v>
      </c>
    </row>
    <row r="54" spans="1:4" ht="12.5">
      <c r="A54" s="10" t="s">
        <v>53</v>
      </c>
      <c r="B54" s="9" t="s">
        <v>126</v>
      </c>
      <c r="C54" s="11"/>
      <c r="D54" s="9" t="s">
        <v>70</v>
      </c>
    </row>
    <row r="55" spans="1:4" ht="12.5">
      <c r="A55" s="11"/>
      <c r="B55" s="11"/>
      <c r="C55" s="11"/>
      <c r="D55" s="11"/>
    </row>
    <row r="56" spans="1:4" ht="15.5">
      <c r="A56" s="13" t="s">
        <v>54</v>
      </c>
      <c r="B56" s="8"/>
      <c r="C56" s="11"/>
      <c r="D56" s="11"/>
    </row>
    <row r="57" spans="1:4" ht="12.5">
      <c r="A57" s="10" t="s">
        <v>55</v>
      </c>
      <c r="B57" s="9" t="s">
        <v>127</v>
      </c>
      <c r="C57" s="11"/>
      <c r="D57" s="9" t="s">
        <v>96</v>
      </c>
    </row>
    <row r="58" spans="1:4" ht="12.5">
      <c r="A58" s="10" t="s">
        <v>56</v>
      </c>
      <c r="B58" s="9" t="s">
        <v>88</v>
      </c>
      <c r="C58" s="11"/>
      <c r="D58" s="9" t="s">
        <v>70</v>
      </c>
    </row>
    <row r="59" spans="1:4" ht="12.5">
      <c r="A59" s="10" t="s">
        <v>128</v>
      </c>
      <c r="B59" s="9" t="s">
        <v>129</v>
      </c>
      <c r="C59" s="11"/>
      <c r="D59" s="9" t="s">
        <v>81</v>
      </c>
    </row>
    <row r="60" spans="1:4" ht="12.5">
      <c r="A60" s="10" t="s">
        <v>57</v>
      </c>
      <c r="B60" s="9" t="s">
        <v>88</v>
      </c>
      <c r="C60" s="11"/>
      <c r="D60" s="9" t="s">
        <v>70</v>
      </c>
    </row>
    <row r="61" spans="1:4" ht="12.5">
      <c r="A61" s="10" t="s">
        <v>58</v>
      </c>
      <c r="B61" s="9" t="s">
        <v>88</v>
      </c>
      <c r="C61" s="11"/>
      <c r="D61" s="9" t="s">
        <v>96</v>
      </c>
    </row>
    <row r="62" spans="1:4" ht="12.5">
      <c r="A62" s="10" t="s">
        <v>59</v>
      </c>
      <c r="B62" s="9" t="s">
        <v>130</v>
      </c>
      <c r="C62" s="11"/>
      <c r="D62" s="9"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1"/>
  <sheetViews>
    <sheetView showGridLines="0" workbookViewId="0">
      <pane ySplit="1" topLeftCell="A2" activePane="bottomLeft" state="frozen"/>
      <selection pane="bottomLeft" activeCell="B3" sqref="B3"/>
    </sheetView>
  </sheetViews>
  <sheetFormatPr defaultColWidth="14.453125" defaultRowHeight="15.75" customHeight="1"/>
  <cols>
    <col min="1" max="1" width="10.90625" customWidth="1"/>
    <col min="4" max="4" width="25.6328125" customWidth="1"/>
    <col min="5" max="5" width="43" customWidth="1"/>
  </cols>
  <sheetData>
    <row r="1" spans="1:5" ht="42.75" customHeight="1">
      <c r="A1" s="14" t="s">
        <v>131</v>
      </c>
      <c r="B1" s="15" t="s">
        <v>132</v>
      </c>
      <c r="C1" s="16" t="s">
        <v>133</v>
      </c>
      <c r="D1" s="15" t="s">
        <v>134</v>
      </c>
      <c r="E1" s="15" t="s">
        <v>135</v>
      </c>
    </row>
    <row r="2" spans="1:5" ht="14.5">
      <c r="A2" s="17">
        <v>1</v>
      </c>
      <c r="B2" s="18">
        <v>44173</v>
      </c>
      <c r="C2" s="19">
        <f t="shared" ref="C2:C101" si="0">B2</f>
        <v>44173</v>
      </c>
      <c r="D2" s="17" t="s">
        <v>136</v>
      </c>
      <c r="E2" s="20"/>
    </row>
    <row r="3" spans="1:5" ht="14.5">
      <c r="A3" s="17">
        <v>2</v>
      </c>
      <c r="B3" s="18">
        <v>44174</v>
      </c>
      <c r="C3" s="19">
        <f t="shared" si="0"/>
        <v>44174</v>
      </c>
      <c r="D3" s="20"/>
      <c r="E3" s="20"/>
    </row>
    <row r="4" spans="1:5" ht="14.5">
      <c r="A4" s="17">
        <v>3</v>
      </c>
      <c r="B4" s="18">
        <v>44175</v>
      </c>
      <c r="C4" s="19">
        <f t="shared" si="0"/>
        <v>44175</v>
      </c>
      <c r="D4" s="20"/>
      <c r="E4" s="20"/>
    </row>
    <row r="5" spans="1:5" ht="14.5">
      <c r="A5" s="17">
        <v>4</v>
      </c>
      <c r="B5" s="18">
        <v>44176</v>
      </c>
      <c r="C5" s="19">
        <f t="shared" si="0"/>
        <v>44176</v>
      </c>
      <c r="D5" s="20"/>
      <c r="E5" s="20"/>
    </row>
    <row r="6" spans="1:5" ht="14.5">
      <c r="A6" s="21">
        <v>5</v>
      </c>
      <c r="B6" s="22">
        <v>44177</v>
      </c>
      <c r="C6" s="23">
        <f t="shared" si="0"/>
        <v>44177</v>
      </c>
      <c r="D6" s="24"/>
      <c r="E6" s="24"/>
    </row>
    <row r="7" spans="1:5" ht="14.5">
      <c r="A7" s="21">
        <v>6</v>
      </c>
      <c r="B7" s="22">
        <v>44178</v>
      </c>
      <c r="C7" s="23">
        <f t="shared" si="0"/>
        <v>44178</v>
      </c>
      <c r="D7" s="24"/>
      <c r="E7" s="24"/>
    </row>
    <row r="8" spans="1:5" ht="14.5">
      <c r="A8" s="17">
        <v>7</v>
      </c>
      <c r="B8" s="18">
        <v>44179</v>
      </c>
      <c r="C8" s="19">
        <f t="shared" si="0"/>
        <v>44179</v>
      </c>
      <c r="D8" s="20"/>
      <c r="E8" s="20"/>
    </row>
    <row r="9" spans="1:5" ht="14.5">
      <c r="A9" s="17">
        <v>8</v>
      </c>
      <c r="B9" s="18">
        <v>44180</v>
      </c>
      <c r="C9" s="19">
        <f t="shared" si="0"/>
        <v>44180</v>
      </c>
      <c r="D9" s="20"/>
      <c r="E9" s="20"/>
    </row>
    <row r="10" spans="1:5" ht="14.5">
      <c r="A10" s="17">
        <v>9</v>
      </c>
      <c r="B10" s="18">
        <v>44181</v>
      </c>
      <c r="C10" s="19">
        <f t="shared" si="0"/>
        <v>44181</v>
      </c>
      <c r="D10" s="20"/>
      <c r="E10" s="20"/>
    </row>
    <row r="11" spans="1:5" ht="14.5">
      <c r="A11" s="17">
        <v>10</v>
      </c>
      <c r="B11" s="18">
        <v>44182</v>
      </c>
      <c r="C11" s="19">
        <f t="shared" si="0"/>
        <v>44182</v>
      </c>
      <c r="D11" s="20"/>
      <c r="E11" s="20"/>
    </row>
    <row r="12" spans="1:5" ht="14.5">
      <c r="A12" s="17">
        <v>11</v>
      </c>
      <c r="B12" s="18">
        <v>44183</v>
      </c>
      <c r="C12" s="19">
        <f t="shared" si="0"/>
        <v>44183</v>
      </c>
      <c r="D12" s="20"/>
      <c r="E12" s="20"/>
    </row>
    <row r="13" spans="1:5" ht="14.5">
      <c r="A13" s="21">
        <v>12</v>
      </c>
      <c r="B13" s="22">
        <v>44184</v>
      </c>
      <c r="C13" s="23">
        <f t="shared" si="0"/>
        <v>44184</v>
      </c>
      <c r="D13" s="24"/>
      <c r="E13" s="24"/>
    </row>
    <row r="14" spans="1:5" ht="14.5">
      <c r="A14" s="21">
        <v>13</v>
      </c>
      <c r="B14" s="22">
        <v>44185</v>
      </c>
      <c r="C14" s="23">
        <f t="shared" si="0"/>
        <v>44185</v>
      </c>
      <c r="D14" s="24"/>
      <c r="E14" s="24"/>
    </row>
    <row r="15" spans="1:5" ht="14.5">
      <c r="A15" s="17">
        <v>14</v>
      </c>
      <c r="B15" s="18">
        <v>44186</v>
      </c>
      <c r="C15" s="19">
        <f t="shared" si="0"/>
        <v>44186</v>
      </c>
      <c r="D15" s="20"/>
      <c r="E15" s="20"/>
    </row>
    <row r="16" spans="1:5" ht="14.5">
      <c r="A16" s="17">
        <v>15</v>
      </c>
      <c r="B16" s="18">
        <v>44187</v>
      </c>
      <c r="C16" s="19">
        <f t="shared" si="0"/>
        <v>44187</v>
      </c>
      <c r="D16" s="20"/>
      <c r="E16" s="20"/>
    </row>
    <row r="17" spans="1:5" ht="14.5">
      <c r="A17" s="17">
        <v>16</v>
      </c>
      <c r="B17" s="18">
        <v>44188</v>
      </c>
      <c r="C17" s="19">
        <f t="shared" si="0"/>
        <v>44188</v>
      </c>
      <c r="D17" s="20"/>
      <c r="E17" s="20"/>
    </row>
    <row r="18" spans="1:5" ht="14.5">
      <c r="A18" s="17">
        <v>17</v>
      </c>
      <c r="B18" s="18">
        <v>44189</v>
      </c>
      <c r="C18" s="19">
        <f t="shared" si="0"/>
        <v>44189</v>
      </c>
      <c r="D18" s="20"/>
      <c r="E18" s="20"/>
    </row>
    <row r="19" spans="1:5" ht="14.5">
      <c r="A19" s="17">
        <v>18</v>
      </c>
      <c r="B19" s="18">
        <v>44190</v>
      </c>
      <c r="C19" s="19">
        <f t="shared" si="0"/>
        <v>44190</v>
      </c>
      <c r="D19" s="20"/>
      <c r="E19" s="20"/>
    </row>
    <row r="20" spans="1:5" ht="14.5">
      <c r="A20" s="21">
        <v>19</v>
      </c>
      <c r="B20" s="22">
        <v>44191</v>
      </c>
      <c r="C20" s="23">
        <f t="shared" si="0"/>
        <v>44191</v>
      </c>
      <c r="D20" s="24"/>
      <c r="E20" s="24"/>
    </row>
    <row r="21" spans="1:5" ht="14.5">
      <c r="A21" s="21">
        <v>20</v>
      </c>
      <c r="B21" s="22">
        <v>44192</v>
      </c>
      <c r="C21" s="23">
        <f t="shared" si="0"/>
        <v>44192</v>
      </c>
      <c r="D21" s="24"/>
      <c r="E21" s="24"/>
    </row>
    <row r="22" spans="1:5" ht="14.5">
      <c r="A22" s="17">
        <v>21</v>
      </c>
      <c r="B22" s="18">
        <v>44193</v>
      </c>
      <c r="C22" s="19">
        <f t="shared" si="0"/>
        <v>44193</v>
      </c>
      <c r="D22" s="20"/>
      <c r="E22" s="20"/>
    </row>
    <row r="23" spans="1:5" ht="14.5">
      <c r="A23" s="17">
        <v>22</v>
      </c>
      <c r="B23" s="18">
        <v>44194</v>
      </c>
      <c r="C23" s="19">
        <f t="shared" si="0"/>
        <v>44194</v>
      </c>
      <c r="D23" s="20"/>
      <c r="E23" s="20"/>
    </row>
    <row r="24" spans="1:5" ht="14.5">
      <c r="A24" s="17">
        <v>23</v>
      </c>
      <c r="B24" s="18">
        <v>44195</v>
      </c>
      <c r="C24" s="19">
        <f t="shared" si="0"/>
        <v>44195</v>
      </c>
      <c r="D24" s="20"/>
      <c r="E24" s="20"/>
    </row>
    <row r="25" spans="1:5" ht="14.5">
      <c r="A25" s="17">
        <v>24</v>
      </c>
      <c r="B25" s="18">
        <v>44196</v>
      </c>
      <c r="C25" s="19">
        <f t="shared" si="0"/>
        <v>44196</v>
      </c>
      <c r="D25" s="20"/>
      <c r="E25" s="20"/>
    </row>
    <row r="26" spans="1:5" ht="14.5">
      <c r="A26" s="17">
        <v>25</v>
      </c>
      <c r="B26" s="18">
        <v>44197</v>
      </c>
      <c r="C26" s="19">
        <f t="shared" si="0"/>
        <v>44197</v>
      </c>
      <c r="D26" s="17" t="s">
        <v>137</v>
      </c>
      <c r="E26" s="20"/>
    </row>
    <row r="27" spans="1:5" ht="14.5">
      <c r="A27" s="21">
        <v>26</v>
      </c>
      <c r="B27" s="22">
        <v>44198</v>
      </c>
      <c r="C27" s="23">
        <f t="shared" si="0"/>
        <v>44198</v>
      </c>
      <c r="D27" s="24"/>
      <c r="E27" s="24"/>
    </row>
    <row r="28" spans="1:5" ht="14.5">
      <c r="A28" s="21">
        <v>27</v>
      </c>
      <c r="B28" s="22">
        <v>44199</v>
      </c>
      <c r="C28" s="23">
        <f t="shared" si="0"/>
        <v>44199</v>
      </c>
      <c r="D28" s="24"/>
      <c r="E28" s="24"/>
    </row>
    <row r="29" spans="1:5" ht="14.5">
      <c r="A29" s="17">
        <v>28</v>
      </c>
      <c r="B29" s="18">
        <v>44200</v>
      </c>
      <c r="C29" s="19">
        <f t="shared" si="0"/>
        <v>44200</v>
      </c>
      <c r="D29" s="20"/>
      <c r="E29" s="20"/>
    </row>
    <row r="30" spans="1:5" ht="14.5">
      <c r="A30" s="17">
        <v>29</v>
      </c>
      <c r="B30" s="18">
        <v>44201</v>
      </c>
      <c r="C30" s="19">
        <f t="shared" si="0"/>
        <v>44201</v>
      </c>
      <c r="D30" s="20"/>
      <c r="E30" s="20"/>
    </row>
    <row r="31" spans="1:5" ht="14.5">
      <c r="A31" s="17">
        <v>30</v>
      </c>
      <c r="B31" s="18">
        <v>44202</v>
      </c>
      <c r="C31" s="19">
        <f t="shared" si="0"/>
        <v>44202</v>
      </c>
      <c r="D31" s="20"/>
      <c r="E31" s="20"/>
    </row>
    <row r="32" spans="1:5" ht="14.5">
      <c r="A32" s="17">
        <v>31</v>
      </c>
      <c r="B32" s="18">
        <v>44203</v>
      </c>
      <c r="C32" s="19">
        <f t="shared" si="0"/>
        <v>44203</v>
      </c>
      <c r="D32" s="20"/>
      <c r="E32" s="20"/>
    </row>
    <row r="33" spans="1:5" ht="14.5">
      <c r="A33" s="17">
        <v>32</v>
      </c>
      <c r="B33" s="18">
        <v>44204</v>
      </c>
      <c r="C33" s="19">
        <f t="shared" si="0"/>
        <v>44204</v>
      </c>
      <c r="D33" s="20"/>
      <c r="E33" s="20"/>
    </row>
    <row r="34" spans="1:5" ht="14.5">
      <c r="A34" s="21">
        <v>33</v>
      </c>
      <c r="B34" s="22">
        <v>44205</v>
      </c>
      <c r="C34" s="23">
        <f t="shared" si="0"/>
        <v>44205</v>
      </c>
      <c r="D34" s="24"/>
      <c r="E34" s="24"/>
    </row>
    <row r="35" spans="1:5" ht="14.5">
      <c r="A35" s="21">
        <v>34</v>
      </c>
      <c r="B35" s="22">
        <v>44206</v>
      </c>
      <c r="C35" s="23">
        <f t="shared" si="0"/>
        <v>44206</v>
      </c>
      <c r="D35" s="24"/>
      <c r="E35" s="24"/>
    </row>
    <row r="36" spans="1:5" ht="14.5">
      <c r="A36" s="17">
        <v>35</v>
      </c>
      <c r="B36" s="18">
        <v>44207</v>
      </c>
      <c r="C36" s="19">
        <f t="shared" si="0"/>
        <v>44207</v>
      </c>
      <c r="D36" s="20"/>
      <c r="E36" s="20"/>
    </row>
    <row r="37" spans="1:5" ht="14.5">
      <c r="A37" s="17">
        <v>36</v>
      </c>
      <c r="B37" s="18">
        <v>44208</v>
      </c>
      <c r="C37" s="19">
        <f t="shared" si="0"/>
        <v>44208</v>
      </c>
      <c r="D37" s="20"/>
      <c r="E37" s="20"/>
    </row>
    <row r="38" spans="1:5" ht="14.5">
      <c r="A38" s="17">
        <v>37</v>
      </c>
      <c r="B38" s="18">
        <v>44209</v>
      </c>
      <c r="C38" s="19">
        <f t="shared" si="0"/>
        <v>44209</v>
      </c>
      <c r="D38" s="20"/>
      <c r="E38" s="20"/>
    </row>
    <row r="39" spans="1:5" ht="14.5">
      <c r="A39" s="17">
        <v>38</v>
      </c>
      <c r="B39" s="18">
        <v>44210</v>
      </c>
      <c r="C39" s="19">
        <f t="shared" si="0"/>
        <v>44210</v>
      </c>
      <c r="D39" s="20"/>
      <c r="E39" s="20"/>
    </row>
    <row r="40" spans="1:5" ht="14.5">
      <c r="A40" s="17">
        <v>39</v>
      </c>
      <c r="B40" s="18">
        <v>44211</v>
      </c>
      <c r="C40" s="19">
        <f t="shared" si="0"/>
        <v>44211</v>
      </c>
      <c r="D40" s="20"/>
      <c r="E40" s="20"/>
    </row>
    <row r="41" spans="1:5" ht="14.5">
      <c r="A41" s="21">
        <v>40</v>
      </c>
      <c r="B41" s="22">
        <v>44212</v>
      </c>
      <c r="C41" s="23">
        <f t="shared" si="0"/>
        <v>44212</v>
      </c>
      <c r="D41" s="24"/>
      <c r="E41" s="24"/>
    </row>
    <row r="42" spans="1:5" ht="14.5">
      <c r="A42" s="21">
        <v>41</v>
      </c>
      <c r="B42" s="22">
        <v>44213</v>
      </c>
      <c r="C42" s="23">
        <f t="shared" si="0"/>
        <v>44213</v>
      </c>
      <c r="D42" s="24"/>
      <c r="E42" s="24"/>
    </row>
    <row r="43" spans="1:5" ht="14.5">
      <c r="A43" s="17">
        <v>42</v>
      </c>
      <c r="B43" s="18">
        <v>44214</v>
      </c>
      <c r="C43" s="19">
        <f t="shared" si="0"/>
        <v>44214</v>
      </c>
      <c r="D43" s="20"/>
      <c r="E43" s="20"/>
    </row>
    <row r="44" spans="1:5" ht="14.5">
      <c r="A44" s="17">
        <v>43</v>
      </c>
      <c r="B44" s="18">
        <v>44215</v>
      </c>
      <c r="C44" s="19">
        <f t="shared" si="0"/>
        <v>44215</v>
      </c>
      <c r="D44" s="20"/>
      <c r="E44" s="20"/>
    </row>
    <row r="45" spans="1:5" ht="14.5">
      <c r="A45" s="17">
        <v>44</v>
      </c>
      <c r="B45" s="18">
        <v>44216</v>
      </c>
      <c r="C45" s="19">
        <f t="shared" si="0"/>
        <v>44216</v>
      </c>
      <c r="D45" s="20"/>
      <c r="E45" s="20"/>
    </row>
    <row r="46" spans="1:5" ht="14.5">
      <c r="A46" s="17">
        <v>45</v>
      </c>
      <c r="B46" s="18">
        <v>44217</v>
      </c>
      <c r="C46" s="19">
        <f t="shared" si="0"/>
        <v>44217</v>
      </c>
      <c r="D46" s="20"/>
      <c r="E46" s="20"/>
    </row>
    <row r="47" spans="1:5" ht="14.5">
      <c r="A47" s="17">
        <v>46</v>
      </c>
      <c r="B47" s="18">
        <v>44218</v>
      </c>
      <c r="C47" s="19">
        <f t="shared" si="0"/>
        <v>44218</v>
      </c>
      <c r="D47" s="20"/>
      <c r="E47" s="20"/>
    </row>
    <row r="48" spans="1:5" ht="14.5">
      <c r="A48" s="21">
        <v>47</v>
      </c>
      <c r="B48" s="22">
        <v>44219</v>
      </c>
      <c r="C48" s="23">
        <f t="shared" si="0"/>
        <v>44219</v>
      </c>
      <c r="D48" s="24"/>
      <c r="E48" s="24"/>
    </row>
    <row r="49" spans="1:5" ht="14.5">
      <c r="A49" s="21">
        <v>48</v>
      </c>
      <c r="B49" s="22">
        <v>44220</v>
      </c>
      <c r="C49" s="23">
        <f t="shared" si="0"/>
        <v>44220</v>
      </c>
      <c r="D49" s="24"/>
      <c r="E49" s="24"/>
    </row>
    <row r="50" spans="1:5" ht="14.5">
      <c r="A50" s="17">
        <v>49</v>
      </c>
      <c r="B50" s="18">
        <v>44221</v>
      </c>
      <c r="C50" s="19">
        <f t="shared" si="0"/>
        <v>44221</v>
      </c>
      <c r="D50" s="20"/>
      <c r="E50" s="20"/>
    </row>
    <row r="51" spans="1:5" ht="14.5">
      <c r="A51" s="17">
        <v>50</v>
      </c>
      <c r="B51" s="18">
        <v>44222</v>
      </c>
      <c r="C51" s="19">
        <f t="shared" si="0"/>
        <v>44222</v>
      </c>
      <c r="D51" s="17" t="s">
        <v>138</v>
      </c>
      <c r="E51" s="20"/>
    </row>
    <row r="52" spans="1:5" ht="14.5">
      <c r="A52" s="17">
        <v>51</v>
      </c>
      <c r="B52" s="18">
        <v>44223</v>
      </c>
      <c r="C52" s="19">
        <f t="shared" si="0"/>
        <v>44223</v>
      </c>
      <c r="D52" s="17"/>
      <c r="E52" s="20"/>
    </row>
    <row r="53" spans="1:5" ht="14.5">
      <c r="A53" s="17">
        <v>52</v>
      </c>
      <c r="B53" s="18">
        <v>44224</v>
      </c>
      <c r="C53" s="19">
        <f t="shared" si="0"/>
        <v>44224</v>
      </c>
      <c r="D53" s="20"/>
      <c r="E53" s="20"/>
    </row>
    <row r="54" spans="1:5" ht="14.5">
      <c r="A54" s="17">
        <v>53</v>
      </c>
      <c r="B54" s="18">
        <v>44225</v>
      </c>
      <c r="C54" s="19">
        <f t="shared" si="0"/>
        <v>44225</v>
      </c>
      <c r="D54" s="20"/>
      <c r="E54" s="20"/>
    </row>
    <row r="55" spans="1:5" ht="14.5">
      <c r="A55" s="21">
        <v>54</v>
      </c>
      <c r="B55" s="22">
        <v>44226</v>
      </c>
      <c r="C55" s="23">
        <f t="shared" si="0"/>
        <v>44226</v>
      </c>
      <c r="D55" s="24"/>
      <c r="E55" s="24"/>
    </row>
    <row r="56" spans="1:5" ht="14.5">
      <c r="A56" s="21">
        <v>55</v>
      </c>
      <c r="B56" s="22">
        <v>44227</v>
      </c>
      <c r="C56" s="23">
        <f t="shared" si="0"/>
        <v>44227</v>
      </c>
      <c r="D56" s="24"/>
      <c r="E56" s="24"/>
    </row>
    <row r="57" spans="1:5" ht="14.5">
      <c r="A57" s="17">
        <v>56</v>
      </c>
      <c r="B57" s="18">
        <v>44228</v>
      </c>
      <c r="C57" s="19">
        <f t="shared" si="0"/>
        <v>44228</v>
      </c>
      <c r="D57" s="20"/>
      <c r="E57" s="20"/>
    </row>
    <row r="58" spans="1:5" ht="14.5">
      <c r="A58" s="17">
        <v>57</v>
      </c>
      <c r="B58" s="18">
        <v>44229</v>
      </c>
      <c r="C58" s="19">
        <f t="shared" si="0"/>
        <v>44229</v>
      </c>
      <c r="D58" s="20"/>
      <c r="E58" s="20"/>
    </row>
    <row r="59" spans="1:5" ht="14.5">
      <c r="A59" s="17">
        <v>58</v>
      </c>
      <c r="B59" s="18">
        <v>44230</v>
      </c>
      <c r="C59" s="19">
        <f t="shared" si="0"/>
        <v>44230</v>
      </c>
      <c r="D59" s="20"/>
      <c r="E59" s="20"/>
    </row>
    <row r="60" spans="1:5" ht="14.5">
      <c r="A60" s="17">
        <v>59</v>
      </c>
      <c r="B60" s="18">
        <v>44231</v>
      </c>
      <c r="C60" s="19">
        <f t="shared" si="0"/>
        <v>44231</v>
      </c>
      <c r="D60" s="20"/>
      <c r="E60" s="20"/>
    </row>
    <row r="61" spans="1:5" ht="14.5">
      <c r="A61" s="17">
        <v>60</v>
      </c>
      <c r="B61" s="18">
        <v>44232</v>
      </c>
      <c r="C61" s="19">
        <f t="shared" si="0"/>
        <v>44232</v>
      </c>
      <c r="D61" s="20"/>
      <c r="E61" s="20"/>
    </row>
    <row r="62" spans="1:5" ht="14.5">
      <c r="A62" s="21">
        <v>61</v>
      </c>
      <c r="B62" s="22">
        <v>44233</v>
      </c>
      <c r="C62" s="23">
        <f t="shared" si="0"/>
        <v>44233</v>
      </c>
      <c r="D62" s="24"/>
      <c r="E62" s="24"/>
    </row>
    <row r="63" spans="1:5" ht="14.5">
      <c r="A63" s="21">
        <v>62</v>
      </c>
      <c r="B63" s="22">
        <v>44234</v>
      </c>
      <c r="C63" s="23">
        <f t="shared" si="0"/>
        <v>44234</v>
      </c>
      <c r="D63" s="24"/>
      <c r="E63" s="24"/>
    </row>
    <row r="64" spans="1:5" ht="14.5">
      <c r="A64" s="17">
        <v>63</v>
      </c>
      <c r="B64" s="18">
        <v>44235</v>
      </c>
      <c r="C64" s="19">
        <f t="shared" si="0"/>
        <v>44235</v>
      </c>
      <c r="D64" s="20"/>
      <c r="E64" s="20"/>
    </row>
    <row r="65" spans="1:5" ht="14.5">
      <c r="A65" s="17">
        <v>64</v>
      </c>
      <c r="B65" s="18">
        <v>44236</v>
      </c>
      <c r="C65" s="19">
        <f t="shared" si="0"/>
        <v>44236</v>
      </c>
      <c r="D65" s="20"/>
      <c r="E65" s="20"/>
    </row>
    <row r="66" spans="1:5" ht="14.5">
      <c r="A66" s="17">
        <v>65</v>
      </c>
      <c r="B66" s="18">
        <v>44237</v>
      </c>
      <c r="C66" s="19">
        <f t="shared" si="0"/>
        <v>44237</v>
      </c>
      <c r="D66" s="20"/>
      <c r="E66" s="20"/>
    </row>
    <row r="67" spans="1:5" ht="14.5">
      <c r="A67" s="17">
        <v>66</v>
      </c>
      <c r="B67" s="18">
        <v>44238</v>
      </c>
      <c r="C67" s="19">
        <f t="shared" si="0"/>
        <v>44238</v>
      </c>
      <c r="D67" s="20"/>
      <c r="E67" s="20"/>
    </row>
    <row r="68" spans="1:5" ht="14.5">
      <c r="A68" s="17">
        <v>67</v>
      </c>
      <c r="B68" s="18">
        <v>44239</v>
      </c>
      <c r="C68" s="19">
        <f t="shared" si="0"/>
        <v>44239</v>
      </c>
      <c r="D68" s="20"/>
      <c r="E68" s="20"/>
    </row>
    <row r="69" spans="1:5" ht="14.5">
      <c r="A69" s="21">
        <v>68</v>
      </c>
      <c r="B69" s="22">
        <v>44240</v>
      </c>
      <c r="C69" s="23">
        <f t="shared" si="0"/>
        <v>44240</v>
      </c>
      <c r="D69" s="24"/>
      <c r="E69" s="24"/>
    </row>
    <row r="70" spans="1:5" ht="14.5">
      <c r="A70" s="21">
        <v>69</v>
      </c>
      <c r="B70" s="22">
        <v>44241</v>
      </c>
      <c r="C70" s="23">
        <f t="shared" si="0"/>
        <v>44241</v>
      </c>
      <c r="D70" s="24"/>
      <c r="E70" s="24"/>
    </row>
    <row r="71" spans="1:5" ht="14.5">
      <c r="A71" s="17">
        <v>70</v>
      </c>
      <c r="B71" s="18">
        <v>44242</v>
      </c>
      <c r="C71" s="19">
        <f t="shared" si="0"/>
        <v>44242</v>
      </c>
      <c r="D71" s="20"/>
      <c r="E71" s="20"/>
    </row>
    <row r="72" spans="1:5" ht="14.5">
      <c r="A72" s="17">
        <v>71</v>
      </c>
      <c r="B72" s="18">
        <v>44243</v>
      </c>
      <c r="C72" s="19">
        <f t="shared" si="0"/>
        <v>44243</v>
      </c>
      <c r="D72" s="20"/>
      <c r="E72" s="20"/>
    </row>
    <row r="73" spans="1:5" ht="14.5">
      <c r="A73" s="17">
        <v>72</v>
      </c>
      <c r="B73" s="18">
        <v>44244</v>
      </c>
      <c r="C73" s="19">
        <f t="shared" si="0"/>
        <v>44244</v>
      </c>
      <c r="D73" s="20"/>
      <c r="E73" s="20"/>
    </row>
    <row r="74" spans="1:5" ht="14.5">
      <c r="A74" s="17">
        <v>73</v>
      </c>
      <c r="B74" s="18">
        <v>44245</v>
      </c>
      <c r="C74" s="19">
        <f t="shared" si="0"/>
        <v>44245</v>
      </c>
      <c r="D74" s="20"/>
      <c r="E74" s="20"/>
    </row>
    <row r="75" spans="1:5" ht="14.5">
      <c r="A75" s="17">
        <v>74</v>
      </c>
      <c r="B75" s="18">
        <v>44246</v>
      </c>
      <c r="C75" s="19">
        <f t="shared" si="0"/>
        <v>44246</v>
      </c>
      <c r="D75" s="20"/>
      <c r="E75" s="20"/>
    </row>
    <row r="76" spans="1:5" ht="14.5">
      <c r="A76" s="21">
        <v>75</v>
      </c>
      <c r="B76" s="22">
        <v>44247</v>
      </c>
      <c r="C76" s="23">
        <f t="shared" si="0"/>
        <v>44247</v>
      </c>
      <c r="D76" s="21" t="s">
        <v>139</v>
      </c>
      <c r="E76" s="24"/>
    </row>
    <row r="77" spans="1:5" ht="14.5">
      <c r="A77" s="21">
        <v>76</v>
      </c>
      <c r="B77" s="22">
        <v>44248</v>
      </c>
      <c r="C77" s="23">
        <f t="shared" si="0"/>
        <v>44248</v>
      </c>
      <c r="D77" s="24"/>
      <c r="E77" s="24"/>
    </row>
    <row r="78" spans="1:5" ht="14.5">
      <c r="A78" s="17">
        <v>77</v>
      </c>
      <c r="B78" s="18">
        <v>44249</v>
      </c>
      <c r="C78" s="19">
        <f t="shared" si="0"/>
        <v>44249</v>
      </c>
      <c r="D78" s="20"/>
      <c r="E78" s="20"/>
    </row>
    <row r="79" spans="1:5" ht="14.5">
      <c r="A79" s="17">
        <v>78</v>
      </c>
      <c r="B79" s="18">
        <v>44250</v>
      </c>
      <c r="C79" s="19">
        <f t="shared" si="0"/>
        <v>44250</v>
      </c>
      <c r="D79" s="20"/>
      <c r="E79" s="20"/>
    </row>
    <row r="80" spans="1:5" ht="14.5">
      <c r="A80" s="17">
        <v>79</v>
      </c>
      <c r="B80" s="18">
        <v>44251</v>
      </c>
      <c r="C80" s="19">
        <f t="shared" si="0"/>
        <v>44251</v>
      </c>
      <c r="D80" s="20"/>
      <c r="E80" s="20"/>
    </row>
    <row r="81" spans="1:5" ht="14.5">
      <c r="A81" s="17">
        <v>80</v>
      </c>
      <c r="B81" s="18">
        <v>44252</v>
      </c>
      <c r="C81" s="19">
        <f t="shared" si="0"/>
        <v>44252</v>
      </c>
      <c r="D81" s="20"/>
      <c r="E81" s="20"/>
    </row>
    <row r="82" spans="1:5" ht="14.5">
      <c r="A82" s="17">
        <v>81</v>
      </c>
      <c r="B82" s="18">
        <v>44253</v>
      </c>
      <c r="C82" s="19">
        <f t="shared" si="0"/>
        <v>44253</v>
      </c>
      <c r="D82" s="20"/>
      <c r="E82" s="20"/>
    </row>
    <row r="83" spans="1:5" ht="14.5">
      <c r="A83" s="21">
        <v>82</v>
      </c>
      <c r="B83" s="22">
        <v>44254</v>
      </c>
      <c r="C83" s="23">
        <f t="shared" si="0"/>
        <v>44254</v>
      </c>
      <c r="D83" s="24"/>
      <c r="E83" s="24"/>
    </row>
    <row r="84" spans="1:5" ht="14.5">
      <c r="A84" s="21">
        <v>83</v>
      </c>
      <c r="B84" s="22">
        <v>44255</v>
      </c>
      <c r="C84" s="23">
        <f t="shared" si="0"/>
        <v>44255</v>
      </c>
      <c r="D84" s="24"/>
      <c r="E84" s="24"/>
    </row>
    <row r="85" spans="1:5" ht="14.5">
      <c r="A85" s="17">
        <v>84</v>
      </c>
      <c r="B85" s="18">
        <v>44256</v>
      </c>
      <c r="C85" s="19">
        <f t="shared" si="0"/>
        <v>44256</v>
      </c>
      <c r="D85" s="20"/>
      <c r="E85" s="20"/>
    </row>
    <row r="86" spans="1:5" ht="14.5">
      <c r="A86" s="17">
        <v>85</v>
      </c>
      <c r="B86" s="18">
        <v>44257</v>
      </c>
      <c r="C86" s="19">
        <f t="shared" si="0"/>
        <v>44257</v>
      </c>
      <c r="D86" s="20"/>
      <c r="E86" s="20"/>
    </row>
    <row r="87" spans="1:5" ht="14.5">
      <c r="A87" s="17">
        <v>86</v>
      </c>
      <c r="B87" s="18">
        <v>44258</v>
      </c>
      <c r="C87" s="19">
        <f t="shared" si="0"/>
        <v>44258</v>
      </c>
      <c r="D87" s="20"/>
      <c r="E87" s="20"/>
    </row>
    <row r="88" spans="1:5" ht="14.5">
      <c r="A88" s="17">
        <v>87</v>
      </c>
      <c r="B88" s="18">
        <v>44259</v>
      </c>
      <c r="C88" s="19">
        <f t="shared" si="0"/>
        <v>44259</v>
      </c>
      <c r="D88" s="20"/>
      <c r="E88" s="20"/>
    </row>
    <row r="89" spans="1:5" ht="14.5">
      <c r="A89" s="17">
        <v>88</v>
      </c>
      <c r="B89" s="18">
        <v>44260</v>
      </c>
      <c r="C89" s="19">
        <f t="shared" si="0"/>
        <v>44260</v>
      </c>
      <c r="D89" s="20"/>
      <c r="E89" s="20"/>
    </row>
    <row r="90" spans="1:5" ht="14.5">
      <c r="A90" s="21">
        <v>89</v>
      </c>
      <c r="B90" s="22">
        <v>44261</v>
      </c>
      <c r="C90" s="23">
        <f t="shared" si="0"/>
        <v>44261</v>
      </c>
      <c r="D90" s="24"/>
      <c r="E90" s="24"/>
    </row>
    <row r="91" spans="1:5" ht="14.5">
      <c r="A91" s="21">
        <v>90</v>
      </c>
      <c r="B91" s="22">
        <v>44262</v>
      </c>
      <c r="C91" s="23">
        <f t="shared" si="0"/>
        <v>44262</v>
      </c>
      <c r="D91" s="24"/>
      <c r="E91" s="24"/>
    </row>
    <row r="92" spans="1:5" ht="14.5">
      <c r="A92" s="17">
        <v>91</v>
      </c>
      <c r="B92" s="18">
        <v>44263</v>
      </c>
      <c r="C92" s="19">
        <f t="shared" si="0"/>
        <v>44263</v>
      </c>
      <c r="D92" s="20"/>
      <c r="E92" s="20"/>
    </row>
    <row r="93" spans="1:5" ht="14.5">
      <c r="A93" s="17">
        <v>92</v>
      </c>
      <c r="B93" s="18">
        <v>44264</v>
      </c>
      <c r="C93" s="19">
        <f t="shared" si="0"/>
        <v>44264</v>
      </c>
      <c r="D93" s="20"/>
      <c r="E93" s="20"/>
    </row>
    <row r="94" spans="1:5" ht="14.5">
      <c r="A94" s="17">
        <v>93</v>
      </c>
      <c r="B94" s="18">
        <v>44265</v>
      </c>
      <c r="C94" s="19">
        <f t="shared" si="0"/>
        <v>44265</v>
      </c>
      <c r="D94" s="20"/>
      <c r="E94" s="20"/>
    </row>
    <row r="95" spans="1:5" ht="14.5">
      <c r="A95" s="17">
        <v>94</v>
      </c>
      <c r="B95" s="18">
        <v>44266</v>
      </c>
      <c r="C95" s="19">
        <f t="shared" si="0"/>
        <v>44266</v>
      </c>
      <c r="D95" s="20"/>
      <c r="E95" s="20"/>
    </row>
    <row r="96" spans="1:5" ht="14.5">
      <c r="A96" s="17">
        <v>95</v>
      </c>
      <c r="B96" s="18">
        <v>44267</v>
      </c>
      <c r="C96" s="19">
        <f t="shared" si="0"/>
        <v>44267</v>
      </c>
      <c r="D96" s="20"/>
      <c r="E96" s="20"/>
    </row>
    <row r="97" spans="1:5" ht="14.5">
      <c r="A97" s="21">
        <v>96</v>
      </c>
      <c r="B97" s="22">
        <v>44268</v>
      </c>
      <c r="C97" s="23">
        <f t="shared" si="0"/>
        <v>44268</v>
      </c>
      <c r="D97" s="24"/>
      <c r="E97" s="24"/>
    </row>
    <row r="98" spans="1:5" ht="14.5">
      <c r="A98" s="21">
        <v>97</v>
      </c>
      <c r="B98" s="22">
        <v>44269</v>
      </c>
      <c r="C98" s="23">
        <f t="shared" si="0"/>
        <v>44269</v>
      </c>
      <c r="D98" s="24"/>
      <c r="E98" s="24"/>
    </row>
    <row r="99" spans="1:5" ht="14.5">
      <c r="A99" s="17">
        <v>98</v>
      </c>
      <c r="B99" s="18">
        <v>44270</v>
      </c>
      <c r="C99" s="19">
        <f t="shared" si="0"/>
        <v>44270</v>
      </c>
      <c r="D99" s="20"/>
      <c r="E99" s="20"/>
    </row>
    <row r="100" spans="1:5" ht="14.5">
      <c r="A100" s="17">
        <v>99</v>
      </c>
      <c r="B100" s="18">
        <v>44271</v>
      </c>
      <c r="C100" s="19">
        <f t="shared" si="0"/>
        <v>44271</v>
      </c>
      <c r="D100" s="20"/>
      <c r="E100" s="20"/>
    </row>
    <row r="101" spans="1:5" ht="14.5">
      <c r="A101" s="17">
        <v>100</v>
      </c>
      <c r="B101" s="18">
        <v>44272</v>
      </c>
      <c r="C101" s="19">
        <f t="shared" si="0"/>
        <v>44272</v>
      </c>
      <c r="D101" s="17" t="s">
        <v>140</v>
      </c>
      <c r="E101" s="2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6"/>
  <sheetViews>
    <sheetView tabSelected="1" workbookViewId="0">
      <pane ySplit="1" topLeftCell="A2" activePane="bottomLeft" state="frozen"/>
      <selection pane="bottomLeft" activeCell="C8" sqref="C8"/>
    </sheetView>
  </sheetViews>
  <sheetFormatPr defaultColWidth="14.453125" defaultRowHeight="15.75" customHeight="1"/>
  <cols>
    <col min="1" max="1" width="8.6328125" customWidth="1"/>
    <col min="2" max="2" width="57.36328125" customWidth="1"/>
    <col min="3" max="3" width="61.54296875" customWidth="1"/>
  </cols>
  <sheetData>
    <row r="1" spans="1:3" ht="15" thickBot="1">
      <c r="A1" s="25" t="s">
        <v>141</v>
      </c>
      <c r="B1" s="25" t="s">
        <v>142</v>
      </c>
      <c r="C1" s="25" t="s">
        <v>143</v>
      </c>
    </row>
    <row r="2" spans="1:3" ht="22.5" customHeight="1" thickBot="1">
      <c r="A2" s="26">
        <v>1</v>
      </c>
      <c r="B2" s="45" t="s">
        <v>250</v>
      </c>
      <c r="C2" s="26" t="s">
        <v>183</v>
      </c>
    </row>
    <row r="3" spans="1:3" ht="22.5" customHeight="1" thickBot="1">
      <c r="A3" s="26">
        <v>2</v>
      </c>
      <c r="B3" s="45" t="s">
        <v>251</v>
      </c>
      <c r="C3" s="26" t="s">
        <v>144</v>
      </c>
    </row>
    <row r="4" spans="1:3" ht="22.5" customHeight="1" thickBot="1">
      <c r="A4" s="26">
        <v>3</v>
      </c>
      <c r="B4" s="45" t="s">
        <v>252</v>
      </c>
      <c r="C4" s="26" t="s">
        <v>145</v>
      </c>
    </row>
    <row r="5" spans="1:3" ht="22.5" customHeight="1" thickBot="1">
      <c r="A5" s="26">
        <v>4</v>
      </c>
      <c r="B5" s="45" t="s">
        <v>253</v>
      </c>
      <c r="C5" s="26" t="s">
        <v>146</v>
      </c>
    </row>
    <row r="6" spans="1:3" ht="22.5" customHeight="1" thickBot="1">
      <c r="A6" s="26">
        <v>5</v>
      </c>
      <c r="B6" s="45" t="s">
        <v>254</v>
      </c>
      <c r="C6" s="26"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99"/>
  <sheetViews>
    <sheetView showGridLines="0" workbookViewId="0">
      <pane ySplit="1" topLeftCell="A2" activePane="bottomLeft" state="frozen"/>
      <selection pane="bottomLeft" activeCell="B3" sqref="B3"/>
    </sheetView>
  </sheetViews>
  <sheetFormatPr defaultColWidth="14.453125" defaultRowHeight="15.75" customHeight="1"/>
  <cols>
    <col min="1" max="1" width="8.6328125" customWidth="1"/>
    <col min="2" max="2" width="11.6328125" customWidth="1"/>
    <col min="3" max="3" width="77.54296875" customWidth="1"/>
  </cols>
  <sheetData>
    <row r="1" spans="1:3" ht="15.75" customHeight="1">
      <c r="A1" s="27" t="s">
        <v>141</v>
      </c>
      <c r="B1" s="27" t="s">
        <v>132</v>
      </c>
      <c r="C1" s="27" t="s">
        <v>148</v>
      </c>
    </row>
    <row r="2" spans="1:3" ht="15.75" customHeight="1">
      <c r="A2" s="28">
        <v>1</v>
      </c>
      <c r="B2" s="29">
        <v>44251</v>
      </c>
      <c r="C2" s="30" t="s">
        <v>149</v>
      </c>
    </row>
    <row r="3" spans="1:3" ht="15.75" customHeight="1">
      <c r="A3" s="31">
        <f>IF(AND(ISBLANK(B3), ISBLANK(#REF!)),"",$A$2+1)</f>
        <v>2</v>
      </c>
      <c r="B3" s="32"/>
      <c r="C3" s="33"/>
    </row>
    <row r="4" spans="1:3" ht="15.75" customHeight="1">
      <c r="A4" s="31"/>
      <c r="B4" s="34"/>
      <c r="C4" s="33"/>
    </row>
    <row r="5" spans="1:3" ht="15.75" customHeight="1">
      <c r="A5" s="31"/>
      <c r="B5" s="34"/>
      <c r="C5" s="33"/>
    </row>
    <row r="6" spans="1:3" ht="15.75" customHeight="1">
      <c r="A6" s="35"/>
      <c r="B6" s="34"/>
      <c r="C6" s="33"/>
    </row>
    <row r="7" spans="1:3" ht="15.75" customHeight="1">
      <c r="A7" s="31"/>
      <c r="B7" s="34"/>
      <c r="C7" s="33"/>
    </row>
    <row r="8" spans="1:3" ht="15.75" customHeight="1">
      <c r="A8" s="31"/>
      <c r="B8" s="34"/>
      <c r="C8" s="33"/>
    </row>
    <row r="9" spans="1:3" ht="15.75" customHeight="1">
      <c r="A9" s="31"/>
      <c r="B9" s="34"/>
      <c r="C9" s="33"/>
    </row>
    <row r="10" spans="1:3" ht="15.75" customHeight="1">
      <c r="A10" s="31"/>
      <c r="B10" s="34"/>
      <c r="C10" s="33"/>
    </row>
    <row r="11" spans="1:3" ht="15.75" customHeight="1">
      <c r="A11" s="31"/>
      <c r="B11" s="34"/>
      <c r="C11" s="33"/>
    </row>
    <row r="12" spans="1:3" ht="15.75" customHeight="1">
      <c r="A12" s="31"/>
      <c r="B12" s="34"/>
      <c r="C12" s="33"/>
    </row>
    <row r="13" spans="1:3" ht="15.75" customHeight="1">
      <c r="A13" s="31"/>
      <c r="B13" s="34"/>
      <c r="C13" s="33"/>
    </row>
    <row r="14" spans="1:3" ht="14.5">
      <c r="A14" s="31"/>
      <c r="B14" s="36"/>
      <c r="C14" s="37"/>
    </row>
    <row r="15" spans="1:3" ht="14.5">
      <c r="A15" s="31"/>
      <c r="B15" s="36"/>
      <c r="C15" s="37"/>
    </row>
    <row r="16" spans="1:3" ht="14.5">
      <c r="A16" s="31"/>
      <c r="B16" s="36"/>
      <c r="C16" s="37"/>
    </row>
    <row r="17" spans="1:3" ht="14.5">
      <c r="A17" s="31"/>
      <c r="B17" s="36"/>
      <c r="C17" s="37"/>
    </row>
    <row r="18" spans="1:3" ht="14.5">
      <c r="A18" s="31"/>
      <c r="B18" s="36"/>
      <c r="C18" s="37"/>
    </row>
    <row r="19" spans="1:3" ht="14.5">
      <c r="A19" s="31"/>
      <c r="B19" s="36"/>
      <c r="C19" s="37"/>
    </row>
    <row r="20" spans="1:3" ht="14.5">
      <c r="A20" s="31"/>
      <c r="B20" s="36"/>
      <c r="C20" s="37"/>
    </row>
    <row r="21" spans="1:3" ht="14.5">
      <c r="A21" s="31"/>
      <c r="B21" s="34"/>
      <c r="C21" s="33"/>
    </row>
    <row r="22" spans="1:3" ht="14.5">
      <c r="A22" s="31"/>
      <c r="B22" s="34"/>
      <c r="C22" s="33"/>
    </row>
    <row r="23" spans="1:3" ht="14.5">
      <c r="A23" s="31"/>
      <c r="B23" s="34"/>
      <c r="C23" s="33"/>
    </row>
    <row r="24" spans="1:3" ht="14.5">
      <c r="A24" s="31"/>
      <c r="B24" s="34"/>
      <c r="C24" s="33"/>
    </row>
    <row r="25" spans="1:3" ht="14.5">
      <c r="A25" s="31"/>
      <c r="B25" s="34"/>
      <c r="C25" s="33"/>
    </row>
    <row r="26" spans="1:3" ht="14.5">
      <c r="A26" s="31"/>
      <c r="B26" s="34"/>
      <c r="C26" s="33"/>
    </row>
    <row r="27" spans="1:3" ht="14.5">
      <c r="A27" s="31"/>
      <c r="B27" s="34"/>
      <c r="C27" s="33"/>
    </row>
    <row r="28" spans="1:3" ht="14.5">
      <c r="A28" s="31"/>
      <c r="B28" s="34"/>
      <c r="C28" s="33"/>
    </row>
    <row r="29" spans="1:3" ht="14.5">
      <c r="A29" s="31"/>
      <c r="B29" s="34"/>
      <c r="C29" s="33"/>
    </row>
    <row r="30" spans="1:3" ht="14.5">
      <c r="A30" s="31"/>
      <c r="B30" s="34"/>
      <c r="C30" s="33"/>
    </row>
    <row r="31" spans="1:3" ht="14.5">
      <c r="A31" s="31"/>
      <c r="B31" s="34"/>
      <c r="C31" s="33"/>
    </row>
    <row r="32" spans="1:3" ht="14.5">
      <c r="A32" s="31"/>
      <c r="B32" s="34"/>
      <c r="C32" s="33"/>
    </row>
    <row r="33" spans="1:3" ht="14.5">
      <c r="A33" s="31"/>
      <c r="B33" s="34"/>
      <c r="C33" s="33"/>
    </row>
    <row r="34" spans="1:3" ht="14.5">
      <c r="A34" s="31"/>
      <c r="B34" s="34"/>
      <c r="C34" s="33"/>
    </row>
    <row r="35" spans="1:3" ht="14.5">
      <c r="A35" s="31"/>
      <c r="B35" s="34"/>
      <c r="C35" s="33"/>
    </row>
    <row r="36" spans="1:3" ht="14.5">
      <c r="A36" s="31"/>
      <c r="B36" s="34"/>
      <c r="C36" s="33"/>
    </row>
    <row r="37" spans="1:3" ht="14.5">
      <c r="A37" s="31"/>
      <c r="B37" s="34"/>
      <c r="C37" s="33"/>
    </row>
    <row r="38" spans="1:3" ht="14.5">
      <c r="A38" s="31"/>
      <c r="B38" s="34"/>
      <c r="C38" s="33"/>
    </row>
    <row r="39" spans="1:3" ht="14.5">
      <c r="A39" s="31"/>
      <c r="B39" s="34"/>
      <c r="C39" s="33"/>
    </row>
    <row r="40" spans="1:3" ht="14.5">
      <c r="A40" s="31"/>
      <c r="B40" s="34"/>
      <c r="C40" s="33"/>
    </row>
    <row r="41" spans="1:3" ht="14.5">
      <c r="A41" s="31"/>
      <c r="B41" s="34"/>
      <c r="C41" s="33"/>
    </row>
    <row r="42" spans="1:3" ht="14.5">
      <c r="A42" s="31"/>
      <c r="B42" s="34"/>
      <c r="C42" s="33"/>
    </row>
    <row r="43" spans="1:3" ht="14.5">
      <c r="A43" s="31"/>
      <c r="B43" s="34"/>
      <c r="C43" s="33"/>
    </row>
    <row r="44" spans="1:3" ht="14.5">
      <c r="A44" s="31"/>
      <c r="B44" s="34"/>
      <c r="C44" s="33"/>
    </row>
    <row r="45" spans="1:3" ht="14.5">
      <c r="A45" s="31"/>
      <c r="B45" s="34"/>
      <c r="C45" s="33"/>
    </row>
    <row r="46" spans="1:3" ht="14.5">
      <c r="A46" s="31"/>
      <c r="B46" s="34"/>
      <c r="C46" s="33"/>
    </row>
    <row r="47" spans="1:3" ht="14.5">
      <c r="A47" s="31"/>
      <c r="B47" s="34"/>
      <c r="C47" s="33"/>
    </row>
    <row r="48" spans="1:3" ht="14.5">
      <c r="A48" s="31"/>
      <c r="B48" s="34"/>
      <c r="C48" s="33"/>
    </row>
    <row r="49" spans="1:3" ht="14.5">
      <c r="A49" s="31"/>
      <c r="B49" s="34"/>
      <c r="C49" s="33"/>
    </row>
    <row r="50" spans="1:3" ht="14.5">
      <c r="A50" s="31"/>
      <c r="B50" s="34"/>
      <c r="C50" s="33"/>
    </row>
    <row r="51" spans="1:3" ht="14.5">
      <c r="A51" s="31"/>
      <c r="B51" s="34"/>
      <c r="C51" s="33"/>
    </row>
    <row r="52" spans="1:3" ht="14.5">
      <c r="A52" s="31"/>
      <c r="B52" s="34"/>
      <c r="C52" s="33"/>
    </row>
    <row r="53" spans="1:3" ht="14.5">
      <c r="A53" s="31"/>
      <c r="B53" s="34"/>
      <c r="C53" s="33"/>
    </row>
    <row r="54" spans="1:3" ht="14.5">
      <c r="A54" s="31"/>
      <c r="B54" s="34"/>
      <c r="C54" s="33"/>
    </row>
    <row r="55" spans="1:3" ht="14.5">
      <c r="A55" s="31"/>
      <c r="B55" s="34"/>
      <c r="C55" s="33"/>
    </row>
    <row r="56" spans="1:3" ht="14.5">
      <c r="A56" s="31"/>
      <c r="B56" s="34"/>
      <c r="C56" s="33"/>
    </row>
    <row r="57" spans="1:3" ht="14.5">
      <c r="A57" s="31"/>
      <c r="B57" s="34"/>
      <c r="C57" s="33"/>
    </row>
    <row r="58" spans="1:3" ht="14.5">
      <c r="A58" s="31"/>
      <c r="B58" s="34"/>
      <c r="C58" s="33"/>
    </row>
    <row r="59" spans="1:3" ht="14.5">
      <c r="A59" s="31"/>
      <c r="B59" s="34"/>
      <c r="C59" s="33"/>
    </row>
    <row r="60" spans="1:3" ht="14.5">
      <c r="A60" s="31"/>
      <c r="B60" s="34"/>
      <c r="C60" s="33"/>
    </row>
    <row r="61" spans="1:3" ht="14.5">
      <c r="A61" s="31"/>
      <c r="B61" s="34"/>
      <c r="C61" s="33"/>
    </row>
    <row r="62" spans="1:3" ht="14.5">
      <c r="A62" s="31"/>
      <c r="B62" s="34"/>
      <c r="C62" s="33"/>
    </row>
    <row r="63" spans="1:3" ht="14.5">
      <c r="A63" s="31"/>
      <c r="B63" s="34"/>
      <c r="C63" s="33"/>
    </row>
    <row r="64" spans="1:3" ht="14.5">
      <c r="A64" s="31"/>
      <c r="B64" s="34"/>
      <c r="C64" s="33"/>
    </row>
    <row r="65" spans="1:3" ht="14.5">
      <c r="A65" s="31"/>
      <c r="B65" s="34"/>
      <c r="C65" s="33"/>
    </row>
    <row r="66" spans="1:3" ht="14.5">
      <c r="A66" s="31"/>
      <c r="B66" s="34"/>
      <c r="C66" s="33"/>
    </row>
    <row r="67" spans="1:3" ht="14.5">
      <c r="A67" s="31"/>
      <c r="B67" s="34"/>
      <c r="C67" s="33"/>
    </row>
    <row r="68" spans="1:3" ht="14.5">
      <c r="A68" s="31"/>
      <c r="B68" s="34"/>
      <c r="C68" s="33"/>
    </row>
    <row r="69" spans="1:3" ht="14.5">
      <c r="A69" s="31"/>
      <c r="B69" s="34"/>
      <c r="C69" s="33"/>
    </row>
    <row r="70" spans="1:3" ht="14.5">
      <c r="A70" s="31"/>
      <c r="B70" s="34"/>
      <c r="C70" s="33"/>
    </row>
    <row r="71" spans="1:3" ht="14.5">
      <c r="A71" s="31"/>
      <c r="B71" s="34"/>
      <c r="C71" s="33"/>
    </row>
    <row r="72" spans="1:3" ht="14.5">
      <c r="A72" s="31"/>
      <c r="B72" s="34"/>
      <c r="C72" s="33"/>
    </row>
    <row r="73" spans="1:3" ht="14.5">
      <c r="A73" s="31"/>
      <c r="B73" s="34"/>
      <c r="C73" s="33"/>
    </row>
    <row r="74" spans="1:3" ht="14.5">
      <c r="A74" s="31"/>
      <c r="B74" s="34"/>
      <c r="C74" s="33"/>
    </row>
    <row r="75" spans="1:3" ht="14.5">
      <c r="A75" s="31"/>
      <c r="B75" s="34"/>
      <c r="C75" s="33"/>
    </row>
    <row r="76" spans="1:3" ht="14.5">
      <c r="A76" s="31"/>
      <c r="B76" s="34"/>
      <c r="C76" s="33"/>
    </row>
    <row r="77" spans="1:3" ht="14.5">
      <c r="A77" s="31"/>
      <c r="B77" s="34"/>
      <c r="C77" s="33"/>
    </row>
    <row r="78" spans="1:3" ht="14.5">
      <c r="A78" s="31"/>
      <c r="B78" s="34"/>
      <c r="C78" s="33"/>
    </row>
    <row r="79" spans="1:3" ht="14.5">
      <c r="A79" s="31"/>
      <c r="B79" s="34"/>
      <c r="C79" s="33"/>
    </row>
    <row r="80" spans="1:3" ht="14.5">
      <c r="A80" s="31"/>
      <c r="B80" s="34"/>
      <c r="C80" s="33"/>
    </row>
    <row r="81" spans="1:3" ht="14.5">
      <c r="A81" s="31"/>
      <c r="B81" s="34"/>
      <c r="C81" s="33"/>
    </row>
    <row r="82" spans="1:3" ht="14.5">
      <c r="A82" s="31"/>
      <c r="B82" s="34"/>
      <c r="C82" s="33"/>
    </row>
    <row r="83" spans="1:3" ht="14.5">
      <c r="A83" s="31"/>
      <c r="B83" s="34"/>
      <c r="C83" s="33"/>
    </row>
    <row r="84" spans="1:3" ht="14.5">
      <c r="A84" s="31"/>
      <c r="B84" s="34"/>
      <c r="C84" s="33"/>
    </row>
    <row r="85" spans="1:3" ht="14.5">
      <c r="A85" s="31"/>
      <c r="B85" s="34"/>
      <c r="C85" s="33"/>
    </row>
    <row r="86" spans="1:3" ht="14.5">
      <c r="A86" s="31"/>
      <c r="B86" s="34"/>
      <c r="C86" s="33"/>
    </row>
    <row r="87" spans="1:3" ht="14.5">
      <c r="A87" s="31"/>
      <c r="B87" s="34"/>
      <c r="C87" s="33"/>
    </row>
    <row r="88" spans="1:3" ht="14.5">
      <c r="A88" s="31"/>
      <c r="B88" s="34"/>
      <c r="C88" s="33"/>
    </row>
    <row r="89" spans="1:3" ht="14.5">
      <c r="A89" s="31"/>
      <c r="B89" s="34"/>
      <c r="C89" s="33"/>
    </row>
    <row r="90" spans="1:3" ht="14.5">
      <c r="A90" s="31"/>
      <c r="B90" s="34"/>
      <c r="C90" s="33"/>
    </row>
    <row r="91" spans="1:3" ht="14.5">
      <c r="A91" s="31"/>
      <c r="B91" s="34"/>
      <c r="C91" s="33"/>
    </row>
    <row r="92" spans="1:3" ht="14.5">
      <c r="A92" s="31"/>
      <c r="B92" s="34"/>
      <c r="C92" s="33"/>
    </row>
    <row r="93" spans="1:3" ht="14.5">
      <c r="A93" s="31"/>
      <c r="B93" s="34"/>
      <c r="C93" s="33"/>
    </row>
    <row r="94" spans="1:3" ht="14.5">
      <c r="A94" s="31"/>
      <c r="B94" s="34"/>
      <c r="C94" s="33"/>
    </row>
    <row r="95" spans="1:3" ht="14.5">
      <c r="A95" s="31"/>
      <c r="B95" s="34"/>
      <c r="C95" s="33"/>
    </row>
    <row r="96" spans="1:3" ht="14.5">
      <c r="A96" s="31"/>
      <c r="B96" s="34"/>
      <c r="C96" s="33"/>
    </row>
    <row r="97" spans="1:3" ht="14.5">
      <c r="A97" s="31"/>
      <c r="B97" s="34"/>
      <c r="C97" s="33"/>
    </row>
    <row r="98" spans="1:3" ht="14.5">
      <c r="A98" s="31"/>
      <c r="B98" s="34"/>
      <c r="C98" s="33"/>
    </row>
    <row r="99" spans="1:3" ht="14.5">
      <c r="A99" s="31"/>
      <c r="B99" s="34"/>
      <c r="C99" s="33"/>
    </row>
  </sheetData>
  <dataValidations count="1">
    <dataValidation type="date" operator="greaterThanOrEqual" allowBlank="1" showDropDown="1" showInputMessage="1" showErrorMessage="1" prompt="Enter a date on or after 12/8/2020" sqref="B2:B99" xr:uid="{00000000-0002-0000-0400-000000000000}">
      <formula1>44173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21"/>
  <sheetViews>
    <sheetView workbookViewId="0"/>
  </sheetViews>
  <sheetFormatPr defaultColWidth="14.453125" defaultRowHeight="15.75" customHeight="1"/>
  <cols>
    <col min="2" max="2" width="56.6328125" customWidth="1"/>
    <col min="3" max="3" width="45" customWidth="1"/>
  </cols>
  <sheetData>
    <row r="1" spans="1:3" ht="13">
      <c r="A1" s="38" t="s">
        <v>150</v>
      </c>
      <c r="B1" s="38" t="s">
        <v>151</v>
      </c>
      <c r="C1" s="38" t="s">
        <v>152</v>
      </c>
    </row>
    <row r="2" spans="1:3" ht="15.75" customHeight="1">
      <c r="A2" s="39" t="s">
        <v>124</v>
      </c>
      <c r="B2" s="40" t="s">
        <v>48</v>
      </c>
      <c r="C2" s="41" t="s">
        <v>153</v>
      </c>
    </row>
    <row r="3" spans="1:3" ht="15.75" customHeight="1">
      <c r="A3" s="39" t="s">
        <v>154</v>
      </c>
      <c r="B3" s="40" t="s">
        <v>155</v>
      </c>
      <c r="C3" s="41" t="s">
        <v>156</v>
      </c>
    </row>
    <row r="4" spans="1:3" ht="15.75" customHeight="1">
      <c r="A4" s="39" t="s">
        <v>97</v>
      </c>
      <c r="B4" s="40" t="s">
        <v>27</v>
      </c>
      <c r="C4" s="41" t="s">
        <v>157</v>
      </c>
    </row>
    <row r="5" spans="1:3" ht="15.75" customHeight="1">
      <c r="A5" s="39" t="s">
        <v>158</v>
      </c>
      <c r="B5" s="40" t="s">
        <v>159</v>
      </c>
      <c r="C5" s="41" t="s">
        <v>160</v>
      </c>
    </row>
    <row r="6" spans="1:3" ht="15.75" customHeight="1">
      <c r="A6" s="39" t="s">
        <v>65</v>
      </c>
      <c r="B6" s="40" t="s">
        <v>161</v>
      </c>
      <c r="C6" s="41" t="s">
        <v>162</v>
      </c>
    </row>
    <row r="7" spans="1:3" ht="15.75" customHeight="1">
      <c r="A7" s="39" t="s">
        <v>127</v>
      </c>
      <c r="B7" s="40" t="s">
        <v>163</v>
      </c>
      <c r="C7" s="41" t="s">
        <v>164</v>
      </c>
    </row>
    <row r="8" spans="1:3" ht="15.75" customHeight="1">
      <c r="A8" s="39" t="s">
        <v>69</v>
      </c>
      <c r="B8" s="40" t="s">
        <v>43</v>
      </c>
      <c r="C8" s="41" t="s">
        <v>165</v>
      </c>
    </row>
    <row r="9" spans="1:3" ht="15.75" customHeight="1">
      <c r="A9" s="39" t="s">
        <v>99</v>
      </c>
      <c r="B9" s="40" t="s">
        <v>23</v>
      </c>
      <c r="C9" s="41" t="s">
        <v>166</v>
      </c>
    </row>
    <row r="10" spans="1:3" ht="15.75" customHeight="1">
      <c r="A10" s="39" t="s">
        <v>88</v>
      </c>
      <c r="B10" s="40" t="s">
        <v>50</v>
      </c>
      <c r="C10" s="41" t="s">
        <v>167</v>
      </c>
    </row>
    <row r="11" spans="1:3" ht="15.75" customHeight="1">
      <c r="A11" s="39" t="s">
        <v>103</v>
      </c>
      <c r="B11" s="40" t="s">
        <v>30</v>
      </c>
      <c r="C11" s="41" t="s">
        <v>168</v>
      </c>
    </row>
    <row r="12" spans="1:3" ht="15.75" customHeight="1">
      <c r="A12" s="39" t="s">
        <v>71</v>
      </c>
      <c r="B12" s="40" t="s">
        <v>14</v>
      </c>
      <c r="C12" s="41" t="s">
        <v>169</v>
      </c>
    </row>
    <row r="13" spans="1:3" ht="14.5">
      <c r="A13" s="39" t="s">
        <v>117</v>
      </c>
      <c r="B13" s="40" t="s">
        <v>41</v>
      </c>
      <c r="C13" s="41" t="s">
        <v>170</v>
      </c>
    </row>
    <row r="14" spans="1:3" ht="14.5">
      <c r="A14" s="39" t="s">
        <v>110</v>
      </c>
      <c r="B14" s="40" t="s">
        <v>37</v>
      </c>
      <c r="C14" s="41" t="s">
        <v>171</v>
      </c>
    </row>
    <row r="15" spans="1:3" ht="14.5">
      <c r="A15" s="39" t="s">
        <v>172</v>
      </c>
      <c r="B15" s="40" t="s">
        <v>173</v>
      </c>
      <c r="C15" s="41" t="s">
        <v>174</v>
      </c>
    </row>
    <row r="16" spans="1:3" ht="14.5">
      <c r="A16" s="39" t="s">
        <v>175</v>
      </c>
      <c r="B16" s="40" t="s">
        <v>176</v>
      </c>
      <c r="C16" s="41" t="s">
        <v>177</v>
      </c>
    </row>
    <row r="17" spans="1:3" ht="14.5">
      <c r="A17" s="39" t="s">
        <v>78</v>
      </c>
      <c r="B17" s="40" t="s">
        <v>22</v>
      </c>
      <c r="C17" s="41" t="s">
        <v>178</v>
      </c>
    </row>
    <row r="18" spans="1:3" ht="14.5">
      <c r="A18" s="39" t="s">
        <v>107</v>
      </c>
      <c r="B18" s="40" t="s">
        <v>34</v>
      </c>
      <c r="C18" s="41" t="s">
        <v>179</v>
      </c>
    </row>
    <row r="19" spans="1:3" ht="14.5">
      <c r="A19" s="39" t="s">
        <v>120</v>
      </c>
      <c r="B19" s="42" t="s">
        <v>44</v>
      </c>
      <c r="C19" s="41" t="s">
        <v>180</v>
      </c>
    </row>
    <row r="20" spans="1:3" ht="14.5">
      <c r="A20" s="39" t="s">
        <v>62</v>
      </c>
      <c r="B20" s="42" t="s">
        <v>8</v>
      </c>
      <c r="C20" s="43" t="s">
        <v>181</v>
      </c>
    </row>
    <row r="21" spans="1:3" ht="14.5">
      <c r="A21" s="39" t="s">
        <v>116</v>
      </c>
      <c r="B21" s="40" t="s">
        <v>39</v>
      </c>
      <c r="C21" s="44" t="s">
        <v>182</v>
      </c>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C12" r:id="rId11" xr:uid="{00000000-0004-0000-0500-00000A000000}"/>
    <hyperlink ref="C13" r:id="rId12" xr:uid="{00000000-0004-0000-0500-00000B000000}"/>
    <hyperlink ref="C14" r:id="rId13" xr:uid="{00000000-0004-0000-0500-00000C000000}"/>
    <hyperlink ref="C15" r:id="rId14" xr:uid="{00000000-0004-0000-0500-00000D000000}"/>
    <hyperlink ref="C16" r:id="rId15" xr:uid="{00000000-0004-0000-0500-00000E000000}"/>
    <hyperlink ref="C17" r:id="rId16" xr:uid="{00000000-0004-0000-0500-00000F000000}"/>
    <hyperlink ref="C18" r:id="rId17" xr:uid="{00000000-0004-0000-0500-000010000000}"/>
    <hyperlink ref="C19" r:id="rId18" xr:uid="{00000000-0004-0000-0500-000011000000}"/>
    <hyperlink ref="C20" r:id="rId19" xr:uid="{00000000-0004-0000-0500-000012000000}"/>
    <hyperlink ref="C21" r:id="rId20" xr:uid="{00000000-0004-0000-0500-000013000000}"/>
  </hyperlinks>
  <pageMargins left="0.7" right="0.7" top="0.75" bottom="0.75" header="0.3" footer="0.3"/>
  <legacyDrawing r:id="rId2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0FCD2AC4C7A940AFD14D9B358F89EB" ma:contentTypeVersion="11" ma:contentTypeDescription="Create a new document." ma:contentTypeScope="" ma:versionID="cc419daa03bb4e5af621f473c7df2f25">
  <xsd:schema xmlns:xsd="http://www.w3.org/2001/XMLSchema" xmlns:xs="http://www.w3.org/2001/XMLSchema" xmlns:p="http://schemas.microsoft.com/office/2006/metadata/properties" xmlns:ns3="62b5f6e3-dc71-4707-a425-026855da9e19" xmlns:ns4="24d5121b-920c-408e-a4bb-3a0ac6814579" targetNamespace="http://schemas.microsoft.com/office/2006/metadata/properties" ma:root="true" ma:fieldsID="8c7cf25bd231329ed8c32e3e4126e554" ns3:_="" ns4:_="">
    <xsd:import namespace="62b5f6e3-dc71-4707-a425-026855da9e19"/>
    <xsd:import namespace="24d5121b-920c-408e-a4bb-3a0ac681457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b5f6e3-dc71-4707-a425-026855da9e1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d5121b-920c-408e-a4bb-3a0ac681457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EC887A-DB69-4FC3-8D3E-D2CAF3C287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b5f6e3-dc71-4707-a425-026855da9e19"/>
    <ds:schemaRef ds:uri="24d5121b-920c-408e-a4bb-3a0ac68145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9665C5-97CE-470A-851C-66EFA90EC5C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office/2006/documentManagement/types"/>
    <ds:schemaRef ds:uri="62b5f6e3-dc71-4707-a425-026855da9e19"/>
    <ds:schemaRef ds:uri="http://www.w3.org/XML/1998/namespace"/>
    <ds:schemaRef ds:uri="24d5121b-920c-408e-a4bb-3a0ac6814579"/>
    <ds:schemaRef ds:uri="http://purl.org/dc/dcmitype/"/>
    <ds:schemaRef ds:uri="http://purl.org/dc/terms/"/>
  </ds:schemaRefs>
</ds:datastoreItem>
</file>

<file path=customXml/itemProps3.xml><?xml version="1.0" encoding="utf-8"?>
<ds:datastoreItem xmlns:ds="http://schemas.openxmlformats.org/officeDocument/2006/customXml" ds:itemID="{730EBB91-0C43-4A24-9EF4-0E065989D0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Actions</vt:lpstr>
      <vt:lpstr>Actions As Provided 129</vt:lpstr>
      <vt:lpstr>Days</vt:lpstr>
      <vt:lpstr>Committees</vt:lpstr>
      <vt:lpstr>Progress Updates</vt:lpstr>
      <vt:lpstr>Parties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Jupiter, Joale (Mayor's Office)</dc:creator>
  <cp:lastModifiedBy>Jupiter, Joale (Mayor's Office)</cp:lastModifiedBy>
  <dcterms:created xsi:type="dcterms:W3CDTF">2021-09-24T17:46:02Z</dcterms:created>
  <dcterms:modified xsi:type="dcterms:W3CDTF">2021-09-27T14:05:39Z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0x010100DA0FCD2AC4C7A940AFD14D9B358F89EB</vt:lpwstr>
  </property>
</Properties>
</file>