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mc:AlternateContent xmlns:mc="http://schemas.openxmlformats.org/markup-compatibility/2006">
    <mc:Choice Requires="x15">
      <x15ac:absPath xmlns:x15ac="http://schemas.microsoft.com/office/spreadsheetml/2010/11/ac" url="C:\Users\joale.jupiter\OneDrive - City Of Baltimore\Documents\GitHub\action_plan_tracker1\transition-template-main\data\"/>
    </mc:Choice>
  </mc:AlternateContent>
  <xr:revisionPtr revIDLastSave="1" documentId="14_{847B4AB4-D5CF-4220-9F43-18196FC0C462}" xr6:coauthVersionLast="36" xr6:coauthVersionMax="36" xr10:uidLastSave="{5875A96A-D202-4F44-B1B6-9DC83660422F}"/>
  <bookViews>
    <workbookView xWindow="-110" yWindow="-110" windowWidth="23260" windowHeight="14020" activeTab="3" xr2:uid="{00000000-000D-0000-FFFF-FFFF00000000}"/>
  </bookViews>
  <sheets>
    <sheet name="Actions" sheetId="7" r:id="rId1"/>
    <sheet name="Actions As Provided 129" sheetId="2" state="hidden" r:id="rId2"/>
    <sheet name="Days" sheetId="3" r:id="rId3"/>
    <sheet name="Committees" sheetId="4" r:id="rId4"/>
    <sheet name="Progress Updates" sheetId="5" r:id="rId5"/>
    <sheet name="Parties" sheetId="6" r:id="rId6"/>
  </sheets>
  <definedNames>
    <definedName name="_xlnm._FilterDatabase" localSheetId="0" hidden="1">Actions!$A$1:$F$59</definedName>
  </definedNames>
  <calcPr calcId="191029"/>
</workbook>
</file>

<file path=xl/calcChain.xml><?xml version="1.0" encoding="utf-8"?>
<calcChain xmlns="http://schemas.openxmlformats.org/spreadsheetml/2006/main">
  <c r="A3" i="5" l="1"/>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00776CB-59C1-4E22-A76C-F2F6ED418D5D}">
      <text>
        <r>
          <rPr>
            <sz val="10"/>
            <color rgb="FF000000"/>
            <rFont val="Arial"/>
          </rPr>
          <t>Im comfortable with changing this, but let me know if you want me to hold for approval.
	-Markele Cullins
----
Please do not edit this column. This will update programmatically based on data in the Progress Updates tab.
	-Brendan Hellweg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Worth thinking about whether they want a true "first X days" system or if something with looser time restrictions is a better fit
	-Brendan Hellweg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0" authorId="0" shapeId="0" xr:uid="{00000000-0006-0000-0500-000001000000}">
      <text>
        <r>
          <rPr>
            <sz val="10"/>
            <color rgb="FF000000"/>
            <rFont val="Arial"/>
          </rPr>
          <t>This may change during the period the tracker is live.
	-Natalie Schultz-Henry</t>
        </r>
      </text>
    </comment>
  </commentList>
</comments>
</file>

<file path=xl/sharedStrings.xml><?xml version="1.0" encoding="utf-8"?>
<sst xmlns="http://schemas.openxmlformats.org/spreadsheetml/2006/main" count="488" uniqueCount="247">
  <si>
    <t>Action #</t>
  </si>
  <si>
    <t>Committee</t>
  </si>
  <si>
    <t>Action</t>
  </si>
  <si>
    <t>Parties Responsible</t>
  </si>
  <si>
    <t>Progress</t>
  </si>
  <si>
    <t>Count</t>
  </si>
  <si>
    <t>Building Public Safety</t>
  </si>
  <si>
    <t>Create Mayor's Office of Neighborhood Safety and Engagement.</t>
  </si>
  <si>
    <t>Mayor's Office of Neighborhood Safety &amp; Engagement</t>
  </si>
  <si>
    <t>Complete</t>
  </si>
  <si>
    <t>Set clear, coordinated public safety vision that addresses violence today and root causes.</t>
  </si>
  <si>
    <t>In Progress</t>
  </si>
  <si>
    <t>Task Mayor's Office of Neighborhood Safety and Engagement with coordinating public safety strategy.</t>
  </si>
  <si>
    <t>Adopt and support Complete Streets manual increase quality of life and mobility in Baltimore.</t>
  </si>
  <si>
    <t>Baltimore City Department of Transportation</t>
  </si>
  <si>
    <t>Begin implementing a Group Violence Reduction Strategy.</t>
  </si>
  <si>
    <t>Meet with community leaders and residents around a shared vision for public safety.</t>
  </si>
  <si>
    <t>Not Yet Started</t>
  </si>
  <si>
    <t>Convene the first meeting of the Public Safety Advisory Commission.</t>
  </si>
  <si>
    <t>Making Baltimore Equitable</t>
  </si>
  <si>
    <t>Hire Baltimore's first Chief Equity Officer.</t>
  </si>
  <si>
    <t>Hire a Digital Equity Director.</t>
  </si>
  <si>
    <t>Mayor's Office</t>
  </si>
  <si>
    <t>Baltimore City Department of Human Resources</t>
  </si>
  <si>
    <t>Elevate Sustainability Director to a cabinet-level position.</t>
  </si>
  <si>
    <t>Activate small and local business preference in the procurement process.</t>
  </si>
  <si>
    <t>Prioritize tracking data for City developments and projects that receive TIFs around local hiring and workforce development.</t>
  </si>
  <si>
    <t>Baltimore Development Corporation</t>
  </si>
  <si>
    <t>Prioritize the Baltimore Greenway Trails Network.</t>
  </si>
  <si>
    <t>Join Climate Mayors in supporting the spirit and goals of the Paris Climate Agreement.</t>
  </si>
  <si>
    <t>Baltimore City Department of Planning</t>
  </si>
  <si>
    <t>Prioritizing Our Youth</t>
  </si>
  <si>
    <t>Support the overrides of the Blueprint for Maryland's Future and Built to Learn.</t>
  </si>
  <si>
    <t>Prepare to significantly increase the capacity of virtual YouthWorks in 2021.</t>
  </si>
  <si>
    <t>Mayor's Office of Employment Development</t>
  </si>
  <si>
    <t>Begin implementation of the Elijah Cummings Healing City Act to ensure trauma-informed practice across city government.</t>
  </si>
  <si>
    <t>Develop plan for equitable and age-appropriate access in partnership with sports, arts, and cultural institutions that create recreational services during this unprecedented pandemic.</t>
  </si>
  <si>
    <t>Baltimore City Department of Recreation &amp; Parks</t>
  </si>
  <si>
    <t>Building Public Trust</t>
  </si>
  <si>
    <t>Mayor's Office of Performance &amp; Innovation</t>
  </si>
  <si>
    <t>Restore recycling services, which were suspended due to COVID-19.</t>
  </si>
  <si>
    <t>Baltimore City Department of Public Works</t>
  </si>
  <si>
    <t>Appoint a permanent Housing Commissioner.</t>
  </si>
  <si>
    <t>Baltimore City Department of Housing &amp; Community Development</t>
  </si>
  <si>
    <t>Mayor's Office of Homeless Services</t>
  </si>
  <si>
    <t>Make stronger commitments to cleaning up sewage backups.</t>
  </si>
  <si>
    <t>COVID-19 Recovery</t>
  </si>
  <si>
    <t>Develop and communicate a COVID-19 vaccination prioritization strategy.</t>
  </si>
  <si>
    <t>Baltimore City Health Department</t>
  </si>
  <si>
    <t>Create a dashboard to track CARES act funding to ensure equitable distribution.</t>
  </si>
  <si>
    <t>Baltimore City Department of Finance</t>
  </si>
  <si>
    <t>Extend emergency shelter in local hotels when CARES Act funding expires.</t>
  </si>
  <si>
    <t>Cap restaurant delivery fees on third-party app services.</t>
  </si>
  <si>
    <t>Identify clear point of contact for local businesses to more effectively navigate city government.</t>
  </si>
  <si>
    <t>Responsible Stewardship of City Resources</t>
  </si>
  <si>
    <t>Begin holistic, top-to-bottom assessment of city agencies and process to inventory city property.</t>
  </si>
  <si>
    <t>Begin a holistic review of tax credits to address inefficiencies, redundancies, or new credits that would build a more equitable city.</t>
  </si>
  <si>
    <t>Expand community engagement in the budget process.</t>
  </si>
  <si>
    <t>Commit to updating the City's 10-year financial plan.</t>
  </si>
  <si>
    <t>Design and release Open Checkbook for Baltimore to increase transparency and accountability.</t>
  </si>
  <si>
    <t>Status</t>
  </si>
  <si>
    <t>Exec Team</t>
  </si>
  <si>
    <t>MONSE</t>
  </si>
  <si>
    <t>Sunny</t>
  </si>
  <si>
    <t>Establish monthly PoliceStat meetings to build stronger accountability within BPD and improve service delivery.</t>
  </si>
  <si>
    <t>BPD</t>
  </si>
  <si>
    <t>Complete/Will have updates</t>
  </si>
  <si>
    <t>MO, MONSE, BCHD, BPD</t>
  </si>
  <si>
    <t>Introduce local housing voucher program.</t>
  </si>
  <si>
    <t>DHCD</t>
  </si>
  <si>
    <t>Daniel</t>
  </si>
  <si>
    <t>DOT</t>
  </si>
  <si>
    <t>BPD, MONSE</t>
  </si>
  <si>
    <t>Proactively deploy City agencies to address environmental concerns that contribute to neighborhood safety.</t>
  </si>
  <si>
    <t>BPD, MONSE, DPW, DHCD, BCHD</t>
  </si>
  <si>
    <t>Sunny/Chris/Daniel</t>
  </si>
  <si>
    <t>MO, MONSE</t>
  </si>
  <si>
    <t>Sunny/Scott/Stefanie</t>
  </si>
  <si>
    <t>MO</t>
  </si>
  <si>
    <t>Michael/Sunny</t>
  </si>
  <si>
    <t>MO, ECR</t>
  </si>
  <si>
    <t>Chris/Michael</t>
  </si>
  <si>
    <t>Michael</t>
  </si>
  <si>
    <t>Identify a senior official in each agency to be responsible for equity and sustainable action.</t>
  </si>
  <si>
    <t>Chris</t>
  </si>
  <si>
    <t>Commit to Baltimore's zero waste goals and begin shifts toward a more sustainable city.</t>
  </si>
  <si>
    <t>MO, DOP</t>
  </si>
  <si>
    <t>Remove the most vulnerable residents from tax sale.</t>
  </si>
  <si>
    <t>DOF</t>
  </si>
  <si>
    <t>Announce a back-to-basics community development strategy that centers community input.</t>
  </si>
  <si>
    <t>MO, DHCD</t>
  </si>
  <si>
    <t>Create a Neighborhood Stat to track progress on retention, attraction, and growth in neighborhoods.</t>
  </si>
  <si>
    <t>DHCD, OPI</t>
  </si>
  <si>
    <t>Begin top-to-bottom review of the procurement process.</t>
  </si>
  <si>
    <t>DOF, BOP</t>
  </si>
  <si>
    <t>Michael/Chris</t>
  </si>
  <si>
    <t>Chris/Daniel</t>
  </si>
  <si>
    <t>BDC</t>
  </si>
  <si>
    <t>Establish a Hiring Task Force to review HR practices, policy interventions, best practices, and barriers through a lens of equity and meet workforce needs.</t>
  </si>
  <si>
    <t>DHR</t>
  </si>
  <si>
    <t>Chris/Michael/Leslie</t>
  </si>
  <si>
    <t>Establish a resident preference program for City jobs.</t>
  </si>
  <si>
    <t>DOP, DOT, DRP</t>
  </si>
  <si>
    <t>DOP</t>
  </si>
  <si>
    <t>Stefanie</t>
  </si>
  <si>
    <t>MO, MGA</t>
  </si>
  <si>
    <t>Natasha</t>
  </si>
  <si>
    <t>MOED</t>
  </si>
  <si>
    <t>BCHD, MONSE</t>
  </si>
  <si>
    <t>Natasha/Sunny</t>
  </si>
  <si>
    <t>DRP</t>
  </si>
  <si>
    <t>Scott</t>
  </si>
  <si>
    <t>Hire Baltimore's first Chief Administrative Officer.</t>
  </si>
  <si>
    <t>Kick off community engagement plan to introduce Chief Administrative Officer and other senior officials to public.</t>
  </si>
  <si>
    <t>Stefanie/Scott</t>
  </si>
  <si>
    <t>Establish a regular Stat program to ensure greater accountability and more equitable service delivery across City government.</t>
  </si>
  <si>
    <t>OPI</t>
  </si>
  <si>
    <t>DPW</t>
  </si>
  <si>
    <t>Announce plan to reform the water billing program.</t>
  </si>
  <si>
    <t>Appoint a permanent Homeless Services director.</t>
  </si>
  <si>
    <t>MOHS</t>
  </si>
  <si>
    <t>Initiate a Fix-it First campaign to fill backlog of transportation and infrastructure related 311 service requests, particularly where there has historically been a longer response time.</t>
  </si>
  <si>
    <t>DPW, DOT</t>
  </si>
  <si>
    <t>Publish a clear and concise set of procedures to apply for and receive city-owned properties for development.</t>
  </si>
  <si>
    <t>BCHD</t>
  </si>
  <si>
    <t>Use Rapid Rehousing CARES Act dollars to move 500 people and families to more permanent housing.</t>
  </si>
  <si>
    <t>MO, BDC</t>
  </si>
  <si>
    <t>DGS</t>
  </si>
  <si>
    <t>Announce new criteria for evaluation of capital budget requests.</t>
  </si>
  <si>
    <t>MO, DOF</t>
  </si>
  <si>
    <t>BCIT, DOF</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</si>
  <si>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</si>
  <si>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</si>
  <si>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</si>
  <si>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</si>
  <si>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</si>
  <si>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</si>
  <si>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</si>
  <si>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</si>
  <si>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</si>
  <si>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</si>
  <si>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</si>
  <si>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</si>
  <si>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</si>
  <si>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Commit to Equity at the Core of City Services</t>
  </si>
  <si>
    <t>Expanding Opportunities for All of Baltimore's Youth</t>
  </si>
  <si>
    <t>Establishing Government Accountability from the Top Down</t>
  </si>
  <si>
    <t>Leading an Effective Coronavirus Response for All</t>
  </si>
  <si>
    <t>Update HTML</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</si>
  <si>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</si>
  <si>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</si>
  <si>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</si>
  <si>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</si>
  <si>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</si>
  <si>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</si>
  <si>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</si>
  <si>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</si>
  <si>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</si>
  <si>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</si>
  <si>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</si>
  <si>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</si>
  <si>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 Police Department</t>
  </si>
  <si>
    <t>baltimorepolice.org</t>
  </si>
  <si>
    <t>Baltimore City Department of General Services</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</si>
  <si>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</si>
  <si>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</si>
  <si>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</si>
  <si>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</si>
  <si>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</si>
  <si>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</si>
  <si>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</si>
  <si>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</si>
  <si>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</si>
  <si>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</si>
  <si>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</si>
  <si>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</si>
  <si>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</si>
  <si>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</si>
  <si>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</si>
  <si>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</si>
  <si>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</si>
  <si>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</si>
  <si>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</si>
  <si>
    <t>Test</t>
  </si>
  <si>
    <t>BCRP</t>
  </si>
  <si>
    <t>Type</t>
  </si>
  <si>
    <t>KPI</t>
  </si>
  <si>
    <t>Continue lead hazard remediation program for households with children 6 years old or under present or visiting and/or pregnant women.</t>
  </si>
  <si>
    <t>Forestry will plant/provide 5,000 trees per year to city residents, targeting high priority neighborhoods.</t>
  </si>
  <si>
    <t>Train all city staff on how to administer naloxone.</t>
  </si>
  <si>
    <t>Annual instances of lead poisoning in children 18 and under</t>
  </si>
  <si>
    <t>City-funded substance abuse slots</t>
  </si>
  <si>
    <t>Asthma prevalance</t>
  </si>
  <si>
    <t>Create a transit development plan that includes route changes, redevelopment, and expansion of current CCC routes. This includes working with the MTA on service planning from an equity lens. Spring 2022 for the proposal of routes and 2024 for potential implementation.</t>
  </si>
  <si>
    <t>Use the Project Prioritization Process in the Complete Streets Manual to help the development of DOT’s FY2023 Capital Improvement Program.</t>
  </si>
  <si>
    <t>Work with the Traffic Division and Bike Program to develop standards for traffic control setups in work zones that prioritize people with special needs, people walking and biking.</t>
  </si>
  <si>
    <t>Continue COVID-19 Emergency Food Response operations and provide After Action Report. 
Increase online SNAP participation for residents by 50%</t>
  </si>
  <si>
    <t>Planning</t>
  </si>
  <si>
    <t>Launch and expand nutrition incentives at healthy food retailers and farm vendors to improve the accessibility of healthy and affordable foods.</t>
  </si>
  <si>
    <t>Collaborate with the MTA on a public engagement campaign to promote the sustainability benefits of transit and rebuild passenger trust in vehicle safety and sanitation.</t>
  </si>
  <si>
    <t>Collaborate with community partners to add 4 new virtual supermarket sites</t>
  </si>
  <si>
    <t>Percent of city population living in food desert</t>
  </si>
  <si>
    <t>Percent of city population that use public transportation to get to work</t>
  </si>
  <si>
    <t>Walk score</t>
  </si>
  <si>
    <t>1. Fully implement Water for All provisions.</t>
  </si>
  <si>
    <t>3. Negotiate with EPA and other stakeholders to develop plan for phase II consent decree inflow and infiltration projects</t>
  </si>
  <si>
    <t>. 4. Complete Montebello filtration plant filter upgrades, electrical upgrades at the Patapsco and Back River wastewater treatment plants, the Biosolids Master Plan, and the Comprehensive Watershed Study. Also, begin Patapsco Wastewater Treatment Plant headworks project</t>
  </si>
  <si>
    <t>5. Implement Lead and Copper Rule LCR (LCR)</t>
  </si>
  <si>
    <t>Create internal Rules and Regulations that streamline the appeal process for DPW determinations under Article 24.</t>
  </si>
  <si>
    <t>ECB</t>
  </si>
  <si>
    <t>Number of households enrolled in Water for All</t>
  </si>
  <si>
    <t>Total dollar value of bill adjustments</t>
  </si>
  <si>
    <t>1. Distribute recycling carts to every household that receives City recycling service along with outreach.</t>
  </si>
  <si>
    <t>5. Proceed with Food Matters Program to provide residential food scrap drop-off for composting, workshops on composting, outreach to institutions on food waste reduction and public outreach on food waste recycling.</t>
  </si>
  <si>
    <t>6. Complete assessment of closed landfills to determine suitability for compost facility, recycling facility or transfer station.</t>
  </si>
  <si>
    <t>Continue with holistic assessments and referrals/connections with wrap around services when engaging residents for home repair assistance.</t>
  </si>
  <si>
    <t>100% of trees under BCRP responsibility (street trees and developed parkland trees) will be recycled: 20k bf ft of lumber and 10k cu ft of mulch available for residents and city agencies (capital projects)/schools</t>
  </si>
  <si>
    <t>Work with the communities and Friends Groups to remove 100,000 or 45 tons of trash and debris from park property each year.</t>
  </si>
  <si>
    <t>Draft new climate change and resiliency criteria for evaluating capital budget requests.</t>
  </si>
  <si>
    <t>Evaluate possible code improvements to increase building energy efficiency and/or resiliency.</t>
  </si>
  <si>
    <t>Develop and fund new extreme heat mitigation/management strategies to create more equitable access to cooling opportunities.</t>
  </si>
  <si>
    <t>Increase air quality monitoring in low-income neighborhoods.</t>
  </si>
  <si>
    <t>Achieve Gold certification from US Green Building Council’s LEED for Cities.</t>
  </si>
  <si>
    <t>Annual per capita recycling tonnage collected</t>
  </si>
  <si>
    <t>2. Increase transparency and accountability of on-line electronic plans submittal system as it relates to Storm Water Management.</t>
  </si>
  <si>
    <t>4. Expand number of GROW Center Pop-up events</t>
  </si>
  <si>
    <t>6. Implement a community volunteer clean-up program to support organizations, community groups and individuals who want to participate in clean-ups.</t>
  </si>
  <si>
    <t>7. Resume mechanical street sweeping program.</t>
  </si>
  <si>
    <t>10. Utilize routing software for entire Solid Waste fleet, making operations more efficient.</t>
  </si>
  <si>
    <t>Finalize and implement the new DOT traffic calming policy. (Dec 2021)</t>
  </si>
  <si>
    <t>Add 100 lots to the Care-A-Lot program
Care-A-Lot provides funding for neighborhoods that care for and maintain City lots. Currently, There are over 1,000 lots under the program.</t>
  </si>
  <si>
    <t>Publish the “Framework to Recreate Vacant Lots.” 
Facilitate the creation of a program to hire local residents and contractors to maintain vacant lots as part of Phase II of Green Network Plan. This will require the following actions: 
Secure ARPA funds for this program. 
Inventory existing public, nonprofit and community programs with capacity to green and maintain vacant lots</t>
  </si>
  <si>
    <t>% of Greenway trails completed</t>
  </si>
  <si>
    <t>% of city covered by urban canopy</t>
  </si>
  <si>
    <t>Miles of bike lines</t>
  </si>
  <si>
    <t>Continue with the following programs and efforts: emergency mortgage and housing assistance, tax sale exemption program, and the Right to Counsel program.</t>
  </si>
  <si>
    <t>Re-structure emergency shelter capacity and access
Demobilize prevention hotels established in response to COVID
Implement winter shelter and code blue capacity and protocol
Establish shelter capacity and develop process for shelter access incorporating process for outreach/first responders to access shelter beds
Acquire hotel(s) for purchase to operate non-congregate shelter or to establish more permanent supportive housing
Develop collaborative partnership to focus on high utilizers in Emergency Department and use year 2 of the ACIS program to support case management work</t>
  </si>
  <si>
    <t>Develop collaborative partnership to focus on high utilizers in Emergency Department and use year 2 of the ACIS program to support case management work</t>
  </si>
  <si>
    <t>Number of individuals experiencing long-term homelessness (point in time)</t>
  </si>
  <si>
    <t>Percent of homeless households who return to a homeless services program within 2 years of an exit to permanent housing</t>
  </si>
  <si>
    <t>Number of evictions prevented</t>
  </si>
  <si>
    <t>Reduce public health disparities across the City, by decreasing instances of lead paint poisoning and overdoses as well as improving the City’s response to substance abuse and behavioral health crises.</t>
  </si>
  <si>
    <t>Ensure every neighborhood can access affordable healthy food, reliable public transportation options, and quality streets and sidewalks.</t>
  </si>
  <si>
    <t>Provide an affordable, world class water service while maintaining safe and high-quality water standards.</t>
  </si>
  <si>
    <t>Move the City and residents towards a more sustainable future, and zero waste through improved recycling, composting, waste management, and other sustainable practices.</t>
  </si>
  <si>
    <t>Expand green space and sustainably improve the cleanliness and usability of Baltimore’s streets, parks, and public spaces.</t>
  </si>
  <si>
    <t>Provide support services to reduce housing insecurity and homelessness in Baltimore.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</si>
</sst>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numFmt numFmtId="165" formatCode="yyyy&quot;-&quot;mm&quot;-&quot;dd"/>
  </numFmts>
  <fonts count="17">
    <font>
      <sz val="10"/>
      <color rgb="FF000000"/>
      <name val="Arial"/>
    </font>
    <font>
      <b/>
      <sz val="11"/>
      <color theme="1"/>
      <name val="Roboto"/>
    </font>
    <font>
      <sz val="11"/>
      <color theme="1"/>
      <name val="Roboto"/>
    </font>
    <font>
      <sz val="11"/>
      <color rgb="FF000000"/>
      <name val="Roboto"/>
    </font>
    <font>
      <sz val="10"/>
      <color theme="1"/>
      <name val="Arial"/>
    </font>
    <font>
      <b/>
      <sz val="12"/>
      <color rgb="FFFFFFFF"/>
      <name val="Arial"/>
    </font>
    <font>
      <sz val="10"/>
      <color theme="1"/>
      <name val="-webkit-standard"/>
    </font>
    <font>
      <sz val="9"/>
      <color theme="1"/>
      <name val="Arial"/>
    </font>
    <font>
      <b/>
      <sz val="9"/>
      <color theme="1"/>
      <name val="Arial"/>
    </font>
    <font>
      <b/>
      <sz val="11"/>
      <color rgb="FF000000"/>
      <name val="Roboto"/>
    </font>
    <font>
      <b/>
      <sz val="10"/>
      <color theme="1"/>
      <name val="Arial"/>
    </font>
    <font>
      <u/>
      <sz val="10"/>
      <color rgb="FF1155CC"/>
      <name val="Arial"/>
    </font>
    <font>
      <sz val="10"/>
      <color rgb="FF000000"/>
      <name val="Arial"/>
    </font>
    <font>
      <b/>
      <u/>
      <sz val="10"/>
      <color rgb="FFFF0000"/>
      <name val="Arial"/>
    </font>
    <font>
      <u/>
      <sz val="10"/>
      <color rgb="FF0000FF"/>
      <name val="Arial"/>
    </font>
    <font>
      <sz val="10"/>
      <color rgb="FF000000"/>
      <name val="Roboto"/>
    </font>
    <font>
      <sz val="10"/>
      <color rgb="FF000000"/>
      <name val="Arial"/>
      <family val="2"/>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B7B7B7"/>
      </bottom>
      <diagonal/>
    </border>
    <border>
      <left/>
      <right/>
      <top style="thin">
        <color rgb="FFB7B7B7"/>
      </top>
      <bottom style="thin">
        <color rgb="FFB7B7B7"/>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7">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horizontal="right" vertical="top"/>
    </xf>
    <xf numFmtId="0" fontId="3" fillId="0" borderId="0" xfId="0" applyFont="1" applyAlignment="1">
      <alignment vertical="top" wrapText="1"/>
    </xf>
    <xf numFmtId="0" fontId="3" fillId="2" borderId="0" xfId="0" applyFont="1" applyFill="1" applyAlignment="1">
      <alignment vertical="top" wrapText="1"/>
    </xf>
    <xf numFmtId="0" fontId="5" fillId="4" borderId="0" xfId="0" applyFont="1" applyFill="1" applyAlignment="1">
      <alignment vertical="top"/>
    </xf>
    <xf numFmtId="0" fontId="6" fillId="4" borderId="1" xfId="0" applyFont="1" applyFill="1" applyBorder="1" applyAlignment="1">
      <alignment vertical="top"/>
    </xf>
    <xf numFmtId="0" fontId="7" fillId="0" borderId="1" xfId="0" applyFont="1" applyBorder="1" applyAlignment="1">
      <alignment vertical="top"/>
    </xf>
    <xf numFmtId="0" fontId="8" fillId="0" borderId="1" xfId="0" applyFont="1" applyBorder="1" applyAlignment="1">
      <alignment vertical="top"/>
    </xf>
    <xf numFmtId="0" fontId="6" fillId="0" borderId="1" xfId="0" applyFont="1" applyBorder="1" applyAlignment="1">
      <alignment vertical="top"/>
    </xf>
    <xf numFmtId="0" fontId="4" fillId="0" borderId="1" xfId="0" applyFont="1" applyBorder="1" applyAlignment="1">
      <alignment vertical="top"/>
    </xf>
    <xf numFmtId="0" fontId="5" fillId="4" borderId="1" xfId="0" applyFont="1" applyFill="1" applyBorder="1" applyAlignment="1">
      <alignment vertical="top"/>
    </xf>
    <xf numFmtId="0" fontId="1" fillId="0" borderId="0" xfId="0" applyFont="1" applyAlignment="1">
      <alignment wrapText="1"/>
    </xf>
    <xf numFmtId="0" fontId="1" fillId="0" borderId="0" xfId="0" applyFont="1" applyAlignment="1"/>
    <xf numFmtId="164" fontId="1" fillId="0" borderId="0" xfId="0" applyNumberFormat="1" applyFont="1" applyAlignment="1">
      <alignment horizontal="left"/>
    </xf>
    <xf numFmtId="0" fontId="2" fillId="0" borderId="0" xfId="0" applyFont="1" applyAlignment="1"/>
    <xf numFmtId="14" fontId="2" fillId="0" borderId="0" xfId="0" applyNumberFormat="1" applyFont="1" applyAlignment="1"/>
    <xf numFmtId="164" fontId="2" fillId="0" borderId="0" xfId="0" applyNumberFormat="1" applyFont="1" applyAlignment="1">
      <alignment horizontal="left"/>
    </xf>
    <xf numFmtId="0" fontId="2" fillId="0" borderId="0" xfId="0" applyFont="1"/>
    <xf numFmtId="0" fontId="2" fillId="5" borderId="0" xfId="0" applyFont="1" applyFill="1" applyAlignment="1"/>
    <xf numFmtId="14" fontId="2" fillId="5" borderId="0" xfId="0" applyNumberFormat="1" applyFont="1" applyFill="1" applyAlignment="1"/>
    <xf numFmtId="164" fontId="2" fillId="5" borderId="0" xfId="0" applyNumberFormat="1" applyFont="1" applyFill="1" applyAlignment="1">
      <alignment horizontal="left"/>
    </xf>
    <xf numFmtId="0" fontId="2" fillId="5" borderId="0" xfId="0" applyFont="1" applyFill="1"/>
    <xf numFmtId="0" fontId="9" fillId="0" borderId="0" xfId="0" applyFont="1" applyAlignment="1">
      <alignment horizontal="left" vertical="top"/>
    </xf>
    <xf numFmtId="0" fontId="3" fillId="0" borderId="0" xfId="0" applyFont="1" applyAlignment="1">
      <alignment horizontal="left" vertical="top"/>
    </xf>
    <xf numFmtId="0" fontId="9" fillId="3" borderId="0" xfId="0" applyFont="1" applyFill="1" applyAlignment="1">
      <alignment vertical="top"/>
    </xf>
    <xf numFmtId="0" fontId="3" fillId="3" borderId="2" xfId="0" applyFont="1" applyFill="1" applyBorder="1" applyAlignment="1">
      <alignment horizontal="right" vertical="top"/>
    </xf>
    <xf numFmtId="165" fontId="3" fillId="3" borderId="2" xfId="0" applyNumberFormat="1" applyFont="1" applyFill="1" applyBorder="1" applyAlignment="1">
      <alignment horizontal="right" vertical="top"/>
    </xf>
    <xf numFmtId="0" fontId="3" fillId="3" borderId="2" xfId="0" applyFont="1" applyFill="1" applyBorder="1" applyAlignment="1">
      <alignment vertical="top"/>
    </xf>
    <xf numFmtId="0" fontId="2" fillId="3" borderId="3" xfId="0" applyFont="1" applyFill="1" applyBorder="1" applyAlignment="1">
      <alignment vertical="top"/>
    </xf>
    <xf numFmtId="165" fontId="2" fillId="3" borderId="3" xfId="0" applyNumberFormat="1" applyFont="1" applyFill="1" applyBorder="1" applyAlignment="1">
      <alignment vertical="top"/>
    </xf>
    <xf numFmtId="14" fontId="2" fillId="3" borderId="3" xfId="0" applyNumberFormat="1" applyFont="1" applyFill="1" applyBorder="1" applyAlignment="1">
      <alignment vertical="top"/>
    </xf>
    <xf numFmtId="165" fontId="2" fillId="3" borderId="3" xfId="0" applyNumberFormat="1" applyFont="1" applyFill="1" applyBorder="1" applyAlignment="1">
      <alignment vertical="top"/>
    </xf>
    <xf numFmtId="0" fontId="2" fillId="3" borderId="3" xfId="0" applyFont="1" applyFill="1" applyBorder="1" applyAlignment="1">
      <alignment vertical="top"/>
    </xf>
    <xf numFmtId="165" fontId="4" fillId="3" borderId="3" xfId="0" applyNumberFormat="1" applyFont="1" applyFill="1" applyBorder="1" applyAlignment="1">
      <alignment vertical="top"/>
    </xf>
    <xf numFmtId="0" fontId="4" fillId="3" borderId="3" xfId="0" applyFont="1" applyFill="1" applyBorder="1" applyAlignment="1">
      <alignment vertical="top"/>
    </xf>
    <xf numFmtId="0" fontId="10" fillId="0" borderId="0" xfId="0" applyFont="1" applyAlignment="1"/>
    <xf numFmtId="0" fontId="3" fillId="0" borderId="0" xfId="0" applyFont="1" applyAlignment="1">
      <alignment vertical="top"/>
    </xf>
    <xf numFmtId="0" fontId="4" fillId="0" borderId="0" xfId="0" applyFont="1" applyAlignment="1"/>
    <xf numFmtId="0" fontId="11" fillId="0" borderId="0" xfId="0" applyFont="1" applyAlignment="1"/>
    <xf numFmtId="0" fontId="12" fillId="0" borderId="0" xfId="0" applyFont="1" applyAlignment="1"/>
    <xf numFmtId="0" fontId="13" fillId="6" borderId="0" xfId="0" applyFont="1" applyFill="1" applyAlignment="1"/>
    <xf numFmtId="0" fontId="14" fillId="0" borderId="0" xfId="0" applyFont="1" applyAlignment="1"/>
    <xf numFmtId="0" fontId="15" fillId="0" borderId="4" xfId="0" applyFont="1" applyBorder="1" applyAlignment="1">
      <alignment vertical="top" wrapText="1"/>
    </xf>
    <xf numFmtId="0" fontId="16" fillId="0" borderId="4" xfId="0" applyFont="1" applyBorder="1" applyAlignment="1">
      <alignment wrapText="1"/>
    </xf>
    <xf numFmtId="0" fontId="15"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hyperlink" Target="https://humanresources.baltimorecity.gov/" TargetMode="External"/><Relationship Id="rId13" Type="http://schemas.openxmlformats.org/officeDocument/2006/relationships/hyperlink" Target="http://bcrp.baltimorecity.gov/" TargetMode="External"/><Relationship Id="rId18" Type="http://schemas.openxmlformats.org/officeDocument/2006/relationships/hyperlink" Target="http://homeless.baltimorecity.gov/" TargetMode="External"/><Relationship Id="rId3" Type="http://schemas.openxmlformats.org/officeDocument/2006/relationships/hyperlink" Target="http://baltimoredevelopment.com/" TargetMode="External"/><Relationship Id="rId21" Type="http://schemas.openxmlformats.org/officeDocument/2006/relationships/vmlDrawing" Target="../drawings/vmlDrawing3.vml"/><Relationship Id="rId7" Type="http://schemas.openxmlformats.org/officeDocument/2006/relationships/hyperlink" Target="http://dhcd.baltimorecity.gov/" TargetMode="External"/><Relationship Id="rId12" Type="http://schemas.openxmlformats.org/officeDocument/2006/relationships/hyperlink" Target="http://publicworks.baltimorecity.gov/" TargetMode="External"/><Relationship Id="rId17" Type="http://schemas.openxmlformats.org/officeDocument/2006/relationships/hyperlink" Target="http://moed.baltimorecity.gov/" TargetMode="External"/><Relationship Id="rId2" Type="http://schemas.openxmlformats.org/officeDocument/2006/relationships/hyperlink" Target="http://technology.baltimorecity.gov/" TargetMode="External"/><Relationship Id="rId16" Type="http://schemas.openxmlformats.org/officeDocument/2006/relationships/hyperlink" Target="http://mayor.baltimorecity.gov/" TargetMode="External"/><Relationship Id="rId20" Type="http://schemas.openxmlformats.org/officeDocument/2006/relationships/hyperlink" Target="https://opi.baltimorecity.gov/" TargetMode="External"/><Relationship Id="rId1" Type="http://schemas.openxmlformats.org/officeDocument/2006/relationships/hyperlink" Target="http://health.baltimorecity.gov/" TargetMode="External"/><Relationship Id="rId6" Type="http://schemas.openxmlformats.org/officeDocument/2006/relationships/hyperlink" Target="http://generalservices.baltimorecity.gov/" TargetMode="External"/><Relationship Id="rId11" Type="http://schemas.openxmlformats.org/officeDocument/2006/relationships/hyperlink" Target="http://transportation.baltimorecity.gov/" TargetMode="External"/><Relationship Id="rId5" Type="http://schemas.openxmlformats.org/officeDocument/2006/relationships/hyperlink" Target="http://baltimorepolice.org/" TargetMode="External"/><Relationship Id="rId15" Type="http://schemas.openxmlformats.org/officeDocument/2006/relationships/hyperlink" Target="http://mgaleg.maryland.gov/" TargetMode="External"/><Relationship Id="rId10" Type="http://schemas.openxmlformats.org/officeDocument/2006/relationships/hyperlink" Target="http://planning.baltimorecity.gov/" TargetMode="External"/><Relationship Id="rId19" Type="http://schemas.openxmlformats.org/officeDocument/2006/relationships/hyperlink" Target="http://mocj.baltimorecity.gov/" TargetMode="External"/><Relationship Id="rId4" Type="http://schemas.openxmlformats.org/officeDocument/2006/relationships/hyperlink" Target="http://procurement.baltimorecity.gov/" TargetMode="External"/><Relationship Id="rId9" Type="http://schemas.openxmlformats.org/officeDocument/2006/relationships/hyperlink" Target="http://finance.baltimorecity.gov/" TargetMode="External"/><Relationship Id="rId14" Type="http://schemas.openxmlformats.org/officeDocument/2006/relationships/hyperlink" Target="http://civilrights.baltimorecity.gov/" TargetMode="External"/><Relationship Id="rId2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F38E0-04D3-4C7C-AF89-B199DC6EF132}">
  <sheetPr>
    <outlinePr summaryBelow="0" summaryRight="0"/>
  </sheetPr>
  <dimension ref="A1:G191"/>
  <sheetViews>
    <sheetView workbookViewId="0">
      <pane ySplit="1" topLeftCell="A2" activePane="bottomLeft" state="frozen"/>
      <selection pane="bottomLeft" activeCell="B53" sqref="B2:B53"/>
    </sheetView>
  </sheetViews>
  <sheetFormatPr defaultColWidth="14.453125" defaultRowHeight="15.75" customHeight="1"/>
  <cols>
    <col min="1" max="1" width="9.90625" customWidth="1"/>
    <col min="2" max="2" width="30.453125" customWidth="1"/>
    <col min="3" max="3" width="53.453125" customWidth="1"/>
    <col min="4" max="4" width="70.36328125" customWidth="1"/>
    <col min="5" max="5" width="19.36328125" customWidth="1"/>
    <col min="6" max="6" width="19.54296875" customWidth="1"/>
  </cols>
  <sheetData>
    <row r="1" spans="1:7" ht="15" thickBot="1">
      <c r="A1" s="1" t="s">
        <v>0</v>
      </c>
      <c r="B1" s="1" t="s">
        <v>1</v>
      </c>
      <c r="C1" s="2" t="s">
        <v>2</v>
      </c>
      <c r="D1" s="2" t="s">
        <v>3</v>
      </c>
      <c r="E1" s="1" t="s">
        <v>4</v>
      </c>
      <c r="F1" s="1" t="s">
        <v>5</v>
      </c>
      <c r="G1" s="1" t="s">
        <v>185</v>
      </c>
    </row>
    <row r="2" spans="1:7" ht="78.5" thickBot="1">
      <c r="A2" s="3">
        <v>1</v>
      </c>
      <c r="B2" s="44" t="s">
        <v>241</v>
      </c>
      <c r="C2" s="44" t="s">
        <v>187</v>
      </c>
      <c r="D2" s="44" t="s">
        <v>69</v>
      </c>
      <c r="E2" s="4" t="s">
        <v>9</v>
      </c>
      <c r="F2" s="3">
        <v>1</v>
      </c>
      <c r="G2" s="46" t="s">
        <v>2</v>
      </c>
    </row>
    <row r="3" spans="1:7" ht="78.5" thickBot="1">
      <c r="A3" s="3">
        <v>2</v>
      </c>
      <c r="B3" s="44" t="s">
        <v>241</v>
      </c>
      <c r="C3" s="44" t="s">
        <v>188</v>
      </c>
      <c r="D3" s="44" t="s">
        <v>184</v>
      </c>
      <c r="E3" s="4" t="s">
        <v>9</v>
      </c>
      <c r="F3" s="3">
        <v>1</v>
      </c>
      <c r="G3" s="46" t="s">
        <v>2</v>
      </c>
    </row>
    <row r="4" spans="1:7" ht="31.5" customHeight="1" thickBot="1">
      <c r="A4" s="3">
        <v>3</v>
      </c>
      <c r="B4" s="44" t="s">
        <v>241</v>
      </c>
      <c r="C4" s="44" t="s">
        <v>189</v>
      </c>
      <c r="D4" s="44" t="s">
        <v>124</v>
      </c>
      <c r="E4" s="4" t="s">
        <v>11</v>
      </c>
      <c r="F4" s="3">
        <v>1</v>
      </c>
      <c r="G4" s="46" t="s">
        <v>2</v>
      </c>
    </row>
    <row r="5" spans="1:7" ht="31.5" customHeight="1" thickBot="1">
      <c r="A5" s="3">
        <v>4</v>
      </c>
      <c r="B5" s="44" t="s">
        <v>241</v>
      </c>
      <c r="C5" s="44" t="s">
        <v>190</v>
      </c>
      <c r="D5" s="45"/>
      <c r="E5" s="5" t="s">
        <v>17</v>
      </c>
      <c r="F5" s="3">
        <v>1</v>
      </c>
      <c r="G5" s="45" t="s">
        <v>186</v>
      </c>
    </row>
    <row r="6" spans="1:7" ht="31.5" customHeight="1" thickBot="1">
      <c r="A6" s="3">
        <v>5</v>
      </c>
      <c r="B6" s="44" t="s">
        <v>241</v>
      </c>
      <c r="C6" s="44" t="s">
        <v>191</v>
      </c>
      <c r="D6" s="45"/>
      <c r="E6" s="5" t="s">
        <v>9</v>
      </c>
      <c r="F6" s="3">
        <v>1</v>
      </c>
      <c r="G6" s="45" t="s">
        <v>186</v>
      </c>
    </row>
    <row r="7" spans="1:7" ht="31.5" customHeight="1" thickBot="1">
      <c r="A7" s="3">
        <v>6</v>
      </c>
      <c r="B7" s="44" t="s">
        <v>241</v>
      </c>
      <c r="C7" s="44" t="s">
        <v>192</v>
      </c>
      <c r="D7" s="45"/>
      <c r="E7" s="4" t="s">
        <v>11</v>
      </c>
      <c r="F7" s="3">
        <v>1</v>
      </c>
      <c r="G7" s="45" t="s">
        <v>186</v>
      </c>
    </row>
    <row r="8" spans="1:7" ht="31.5" customHeight="1" thickBot="1">
      <c r="A8" s="3">
        <v>7</v>
      </c>
      <c r="B8" s="44" t="s">
        <v>242</v>
      </c>
      <c r="C8" s="44" t="s">
        <v>193</v>
      </c>
      <c r="D8" s="44" t="s">
        <v>71</v>
      </c>
      <c r="E8" s="4" t="s">
        <v>11</v>
      </c>
      <c r="F8" s="3">
        <v>1</v>
      </c>
      <c r="G8" s="46" t="s">
        <v>2</v>
      </c>
    </row>
    <row r="9" spans="1:7" ht="31.5" customHeight="1" thickBot="1">
      <c r="A9" s="3">
        <v>8</v>
      </c>
      <c r="B9" s="44" t="s">
        <v>242</v>
      </c>
      <c r="C9" s="44" t="s">
        <v>194</v>
      </c>
      <c r="D9" s="44" t="s">
        <v>71</v>
      </c>
      <c r="E9" s="4" t="s">
        <v>11</v>
      </c>
      <c r="F9" s="3">
        <v>1</v>
      </c>
      <c r="G9" s="46" t="s">
        <v>2</v>
      </c>
    </row>
    <row r="10" spans="1:7" ht="31.5" customHeight="1" thickBot="1">
      <c r="A10" s="3">
        <v>9</v>
      </c>
      <c r="B10" s="44" t="s">
        <v>242</v>
      </c>
      <c r="C10" s="44" t="s">
        <v>195</v>
      </c>
      <c r="D10" s="44" t="s">
        <v>71</v>
      </c>
      <c r="E10" s="4" t="s">
        <v>17</v>
      </c>
      <c r="F10" s="3">
        <v>1</v>
      </c>
      <c r="G10" s="46" t="s">
        <v>2</v>
      </c>
    </row>
    <row r="11" spans="1:7" ht="31.5" customHeight="1" thickBot="1">
      <c r="A11" s="3">
        <v>10</v>
      </c>
      <c r="B11" s="44" t="s">
        <v>242</v>
      </c>
      <c r="C11" s="44" t="s">
        <v>196</v>
      </c>
      <c r="D11" s="44" t="s">
        <v>197</v>
      </c>
      <c r="E11" s="4" t="s">
        <v>11</v>
      </c>
      <c r="F11" s="3">
        <v>1</v>
      </c>
      <c r="G11" s="46" t="s">
        <v>2</v>
      </c>
    </row>
    <row r="12" spans="1:7" ht="31.5" customHeight="1" thickBot="1">
      <c r="A12" s="3">
        <v>11</v>
      </c>
      <c r="B12" s="44" t="s">
        <v>242</v>
      </c>
      <c r="C12" s="44" t="s">
        <v>198</v>
      </c>
      <c r="D12" s="44" t="s">
        <v>197</v>
      </c>
      <c r="E12" s="4" t="s">
        <v>17</v>
      </c>
      <c r="F12" s="3">
        <v>1</v>
      </c>
      <c r="G12" s="46" t="s">
        <v>2</v>
      </c>
    </row>
    <row r="13" spans="1:7" ht="31.5" customHeight="1" thickBot="1">
      <c r="A13" s="3">
        <v>12</v>
      </c>
      <c r="B13" s="44" t="s">
        <v>242</v>
      </c>
      <c r="C13" s="44" t="s">
        <v>199</v>
      </c>
      <c r="D13" s="44" t="s">
        <v>197</v>
      </c>
      <c r="E13" s="4" t="s">
        <v>9</v>
      </c>
      <c r="F13" s="3">
        <v>1</v>
      </c>
      <c r="G13" s="46" t="s">
        <v>2</v>
      </c>
    </row>
    <row r="14" spans="1:7" ht="31.5" customHeight="1" thickBot="1">
      <c r="A14" s="3">
        <v>13</v>
      </c>
      <c r="B14" s="44" t="s">
        <v>242</v>
      </c>
      <c r="C14" s="44" t="s">
        <v>200</v>
      </c>
      <c r="D14" s="44" t="s">
        <v>124</v>
      </c>
      <c r="E14" s="4" t="s">
        <v>9</v>
      </c>
      <c r="F14" s="3">
        <v>1</v>
      </c>
      <c r="G14" s="46" t="s">
        <v>2</v>
      </c>
    </row>
    <row r="15" spans="1:7" ht="31.5" customHeight="1" thickBot="1">
      <c r="A15" s="3">
        <v>14</v>
      </c>
      <c r="B15" s="44" t="s">
        <v>242</v>
      </c>
      <c r="C15" s="44" t="s">
        <v>201</v>
      </c>
      <c r="D15" s="45"/>
      <c r="E15" s="4" t="s">
        <v>11</v>
      </c>
      <c r="F15" s="3">
        <v>1</v>
      </c>
      <c r="G15" s="45" t="s">
        <v>186</v>
      </c>
    </row>
    <row r="16" spans="1:7" ht="31.5" customHeight="1" thickBot="1">
      <c r="A16" s="3">
        <v>15</v>
      </c>
      <c r="B16" s="44" t="s">
        <v>242</v>
      </c>
      <c r="C16" s="44" t="s">
        <v>202</v>
      </c>
      <c r="D16" s="45"/>
      <c r="E16" s="5" t="s">
        <v>17</v>
      </c>
      <c r="F16" s="3">
        <v>1</v>
      </c>
      <c r="G16" s="45" t="s">
        <v>186</v>
      </c>
    </row>
    <row r="17" spans="1:7" ht="31.5" customHeight="1" thickBot="1">
      <c r="A17" s="3">
        <v>16</v>
      </c>
      <c r="B17" s="44" t="s">
        <v>242</v>
      </c>
      <c r="C17" s="44" t="s">
        <v>203</v>
      </c>
      <c r="D17" s="45"/>
      <c r="E17" s="5" t="s">
        <v>9</v>
      </c>
      <c r="F17" s="3">
        <v>1</v>
      </c>
      <c r="G17" s="45" t="s">
        <v>186</v>
      </c>
    </row>
    <row r="18" spans="1:7" ht="31.5" customHeight="1" thickBot="1">
      <c r="A18" s="3">
        <v>17</v>
      </c>
      <c r="B18" s="44" t="s">
        <v>243</v>
      </c>
      <c r="C18" s="44" t="s">
        <v>204</v>
      </c>
      <c r="D18" s="44" t="s">
        <v>117</v>
      </c>
      <c r="E18" s="4" t="s">
        <v>11</v>
      </c>
      <c r="F18" s="3">
        <v>1</v>
      </c>
      <c r="G18" s="46" t="s">
        <v>2</v>
      </c>
    </row>
    <row r="19" spans="1:7" ht="31.5" customHeight="1" thickBot="1">
      <c r="A19" s="3">
        <v>18</v>
      </c>
      <c r="B19" s="44" t="s">
        <v>243</v>
      </c>
      <c r="C19" s="44" t="s">
        <v>205</v>
      </c>
      <c r="D19" s="44" t="s">
        <v>117</v>
      </c>
      <c r="E19" s="4" t="s">
        <v>11</v>
      </c>
      <c r="F19" s="3">
        <v>1</v>
      </c>
      <c r="G19" s="46" t="s">
        <v>2</v>
      </c>
    </row>
    <row r="20" spans="1:7" ht="31.5" customHeight="1" thickBot="1">
      <c r="A20" s="3">
        <v>19</v>
      </c>
      <c r="B20" s="44" t="s">
        <v>243</v>
      </c>
      <c r="C20" s="44" t="s">
        <v>206</v>
      </c>
      <c r="D20" s="44" t="s">
        <v>117</v>
      </c>
      <c r="E20" s="4" t="s">
        <v>11</v>
      </c>
      <c r="F20" s="3">
        <v>1</v>
      </c>
      <c r="G20" s="46" t="s">
        <v>2</v>
      </c>
    </row>
    <row r="21" spans="1:7" ht="31.5" customHeight="1" thickBot="1">
      <c r="A21" s="3">
        <v>20</v>
      </c>
      <c r="B21" s="44" t="s">
        <v>243</v>
      </c>
      <c r="C21" s="44" t="s">
        <v>207</v>
      </c>
      <c r="D21" s="44" t="s">
        <v>117</v>
      </c>
      <c r="E21" s="5"/>
      <c r="F21" s="3"/>
      <c r="G21" s="46" t="s">
        <v>2</v>
      </c>
    </row>
    <row r="22" spans="1:7" ht="31.5" customHeight="1" thickBot="1">
      <c r="A22" s="3">
        <v>21</v>
      </c>
      <c r="B22" s="44" t="s">
        <v>243</v>
      </c>
      <c r="C22" s="44" t="s">
        <v>208</v>
      </c>
      <c r="D22" s="44" t="s">
        <v>209</v>
      </c>
      <c r="E22" s="4"/>
      <c r="F22" s="3"/>
      <c r="G22" s="46" t="s">
        <v>2</v>
      </c>
    </row>
    <row r="23" spans="1:7" ht="31.5" customHeight="1" thickBot="1">
      <c r="A23" s="3">
        <v>22</v>
      </c>
      <c r="B23" s="44" t="s">
        <v>243</v>
      </c>
      <c r="C23" s="44" t="s">
        <v>210</v>
      </c>
      <c r="D23" s="45"/>
      <c r="E23" s="4"/>
      <c r="F23" s="3"/>
      <c r="G23" s="45" t="s">
        <v>186</v>
      </c>
    </row>
    <row r="24" spans="1:7" ht="31.5" customHeight="1" thickBot="1">
      <c r="A24" s="3">
        <v>23</v>
      </c>
      <c r="B24" s="44" t="s">
        <v>243</v>
      </c>
      <c r="C24" s="44" t="s">
        <v>211</v>
      </c>
      <c r="D24" s="45"/>
      <c r="E24" s="4"/>
      <c r="F24" s="3"/>
      <c r="G24" s="45" t="s">
        <v>186</v>
      </c>
    </row>
    <row r="25" spans="1:7" ht="31.5" customHeight="1" thickBot="1">
      <c r="A25" s="3">
        <v>24</v>
      </c>
      <c r="B25" s="44" t="s">
        <v>244</v>
      </c>
      <c r="C25" s="44" t="s">
        <v>212</v>
      </c>
      <c r="D25" s="44" t="s">
        <v>117</v>
      </c>
      <c r="E25" s="4"/>
      <c r="F25" s="3"/>
      <c r="G25" s="46" t="s">
        <v>2</v>
      </c>
    </row>
    <row r="26" spans="1:7" ht="31.5" customHeight="1" thickBot="1">
      <c r="A26" s="3">
        <v>25</v>
      </c>
      <c r="B26" s="44" t="s">
        <v>244</v>
      </c>
      <c r="C26" s="44" t="s">
        <v>213</v>
      </c>
      <c r="D26" s="44" t="s">
        <v>117</v>
      </c>
      <c r="E26" s="4"/>
      <c r="F26" s="3"/>
      <c r="G26" s="46" t="s">
        <v>2</v>
      </c>
    </row>
    <row r="27" spans="1:7" ht="31.5" customHeight="1" thickBot="1">
      <c r="A27" s="3">
        <v>26</v>
      </c>
      <c r="B27" s="44" t="s">
        <v>244</v>
      </c>
      <c r="C27" s="44" t="s">
        <v>214</v>
      </c>
      <c r="D27" s="44" t="s">
        <v>117</v>
      </c>
      <c r="E27" s="4"/>
      <c r="F27" s="3"/>
      <c r="G27" s="46" t="s">
        <v>2</v>
      </c>
    </row>
    <row r="28" spans="1:7" ht="31.5" customHeight="1" thickBot="1">
      <c r="A28" s="3">
        <v>27</v>
      </c>
      <c r="B28" s="44" t="s">
        <v>244</v>
      </c>
      <c r="C28" s="44" t="s">
        <v>215</v>
      </c>
      <c r="D28" s="44" t="s">
        <v>69</v>
      </c>
      <c r="E28" s="4"/>
      <c r="F28" s="3"/>
      <c r="G28" s="46" t="s">
        <v>2</v>
      </c>
    </row>
    <row r="29" spans="1:7" ht="31.5" customHeight="1" thickBot="1">
      <c r="A29" s="3">
        <v>28</v>
      </c>
      <c r="B29" s="44" t="s">
        <v>244</v>
      </c>
      <c r="C29" s="44" t="s">
        <v>216</v>
      </c>
      <c r="D29" s="44" t="s">
        <v>184</v>
      </c>
      <c r="E29" s="5"/>
      <c r="F29" s="3"/>
      <c r="G29" s="46" t="s">
        <v>2</v>
      </c>
    </row>
    <row r="30" spans="1:7" ht="31.5" customHeight="1" thickBot="1">
      <c r="A30" s="3">
        <v>29</v>
      </c>
      <c r="B30" s="44" t="s">
        <v>244</v>
      </c>
      <c r="C30" s="44" t="s">
        <v>217</v>
      </c>
      <c r="D30" s="44" t="s">
        <v>184</v>
      </c>
      <c r="E30" s="4"/>
      <c r="F30" s="3"/>
      <c r="G30" s="46" t="s">
        <v>2</v>
      </c>
    </row>
    <row r="31" spans="1:7" ht="31.5" customHeight="1" thickBot="1">
      <c r="A31" s="3">
        <v>30</v>
      </c>
      <c r="B31" s="44" t="s">
        <v>244</v>
      </c>
      <c r="C31" s="44" t="s">
        <v>218</v>
      </c>
      <c r="D31" s="44" t="s">
        <v>197</v>
      </c>
      <c r="E31" s="4"/>
      <c r="F31" s="3"/>
      <c r="G31" s="46" t="s">
        <v>2</v>
      </c>
    </row>
    <row r="32" spans="1:7" ht="31.5" customHeight="1" thickBot="1">
      <c r="A32" s="3">
        <v>31</v>
      </c>
      <c r="B32" s="44" t="s">
        <v>244</v>
      </c>
      <c r="C32" s="44" t="s">
        <v>219</v>
      </c>
      <c r="D32" s="44" t="s">
        <v>197</v>
      </c>
      <c r="E32" s="4"/>
      <c r="F32" s="3"/>
      <c r="G32" s="46" t="s">
        <v>2</v>
      </c>
    </row>
    <row r="33" spans="1:7" ht="31.5" customHeight="1" thickBot="1">
      <c r="A33" s="3">
        <v>32</v>
      </c>
      <c r="B33" s="44" t="s">
        <v>244</v>
      </c>
      <c r="C33" s="44" t="s">
        <v>220</v>
      </c>
      <c r="D33" s="44" t="s">
        <v>197</v>
      </c>
      <c r="E33" s="4"/>
      <c r="F33" s="3"/>
      <c r="G33" s="46" t="s">
        <v>2</v>
      </c>
    </row>
    <row r="34" spans="1:7" ht="31.5" customHeight="1" thickBot="1">
      <c r="A34" s="3">
        <v>33</v>
      </c>
      <c r="B34" s="44" t="s">
        <v>244</v>
      </c>
      <c r="C34" s="44" t="s">
        <v>221</v>
      </c>
      <c r="D34" s="44" t="s">
        <v>197</v>
      </c>
      <c r="E34" s="4"/>
      <c r="F34" s="3"/>
      <c r="G34" s="46" t="s">
        <v>2</v>
      </c>
    </row>
    <row r="35" spans="1:7" ht="31.5" customHeight="1" thickBot="1">
      <c r="A35" s="3">
        <v>34</v>
      </c>
      <c r="B35" s="44" t="s">
        <v>244</v>
      </c>
      <c r="C35" s="44" t="s">
        <v>222</v>
      </c>
      <c r="D35" s="44" t="s">
        <v>197</v>
      </c>
      <c r="E35" s="4"/>
      <c r="F35" s="3"/>
      <c r="G35" s="46" t="s">
        <v>2</v>
      </c>
    </row>
    <row r="36" spans="1:7" ht="31.5" customHeight="1" thickBot="1">
      <c r="A36" s="3">
        <v>35</v>
      </c>
      <c r="B36" s="44" t="s">
        <v>244</v>
      </c>
      <c r="C36" s="44" t="s">
        <v>223</v>
      </c>
      <c r="D36" s="45"/>
      <c r="E36" s="4"/>
      <c r="F36" s="3"/>
      <c r="G36" s="45" t="s">
        <v>186</v>
      </c>
    </row>
    <row r="37" spans="1:7" ht="31.5" customHeight="1" thickBot="1">
      <c r="A37" s="3">
        <v>36</v>
      </c>
      <c r="B37" s="44" t="s">
        <v>245</v>
      </c>
      <c r="C37" s="44" t="s">
        <v>224</v>
      </c>
      <c r="D37" s="44" t="s">
        <v>117</v>
      </c>
      <c r="E37" s="4"/>
      <c r="F37" s="3"/>
      <c r="G37" s="46" t="s">
        <v>2</v>
      </c>
    </row>
    <row r="38" spans="1:7" ht="31.5" customHeight="1" thickBot="1">
      <c r="A38" s="3">
        <v>37</v>
      </c>
      <c r="B38" s="44" t="s">
        <v>245</v>
      </c>
      <c r="C38" s="44" t="s">
        <v>225</v>
      </c>
      <c r="D38" s="44" t="s">
        <v>117</v>
      </c>
      <c r="E38" s="4"/>
      <c r="F38" s="3"/>
      <c r="G38" s="46" t="s">
        <v>2</v>
      </c>
    </row>
    <row r="39" spans="1:7" ht="31.5" customHeight="1" thickBot="1">
      <c r="A39" s="3">
        <v>38</v>
      </c>
      <c r="B39" s="44" t="s">
        <v>245</v>
      </c>
      <c r="C39" s="44" t="s">
        <v>226</v>
      </c>
      <c r="D39" s="44" t="s">
        <v>117</v>
      </c>
      <c r="E39" s="4"/>
      <c r="F39" s="3"/>
      <c r="G39" s="46" t="s">
        <v>2</v>
      </c>
    </row>
    <row r="40" spans="1:7" ht="31.5" customHeight="1" thickBot="1">
      <c r="A40" s="3">
        <v>39</v>
      </c>
      <c r="B40" s="44" t="s">
        <v>245</v>
      </c>
      <c r="C40" s="44" t="s">
        <v>227</v>
      </c>
      <c r="D40" s="44" t="s">
        <v>117</v>
      </c>
      <c r="E40" s="4"/>
      <c r="F40" s="3"/>
      <c r="G40" s="46" t="s">
        <v>2</v>
      </c>
    </row>
    <row r="41" spans="1:7" ht="31.5" customHeight="1" thickBot="1">
      <c r="A41" s="3">
        <v>40</v>
      </c>
      <c r="B41" s="44" t="s">
        <v>245</v>
      </c>
      <c r="C41" s="44" t="s">
        <v>228</v>
      </c>
      <c r="D41" s="44" t="s">
        <v>117</v>
      </c>
      <c r="E41" s="4"/>
      <c r="F41" s="3"/>
      <c r="G41" s="46" t="s">
        <v>2</v>
      </c>
    </row>
    <row r="42" spans="1:7" ht="31.5" customHeight="1" thickBot="1">
      <c r="A42" s="3">
        <v>41</v>
      </c>
      <c r="B42" s="44" t="s">
        <v>245</v>
      </c>
      <c r="C42" s="44" t="s">
        <v>229</v>
      </c>
      <c r="D42" s="44" t="s">
        <v>71</v>
      </c>
      <c r="E42" s="4"/>
      <c r="F42" s="3"/>
      <c r="G42" s="46" t="s">
        <v>2</v>
      </c>
    </row>
    <row r="43" spans="1:7" ht="31.5" customHeight="1" thickBot="1">
      <c r="A43" s="3">
        <v>42</v>
      </c>
      <c r="B43" s="44" t="s">
        <v>245</v>
      </c>
      <c r="C43" s="44" t="s">
        <v>230</v>
      </c>
      <c r="D43" s="44" t="s">
        <v>209</v>
      </c>
      <c r="E43" s="4"/>
      <c r="F43" s="3"/>
      <c r="G43" s="46" t="s">
        <v>2</v>
      </c>
    </row>
    <row r="44" spans="1:7" ht="31.5" customHeight="1" thickBot="1">
      <c r="A44" s="3">
        <v>43</v>
      </c>
      <c r="B44" s="44" t="s">
        <v>245</v>
      </c>
      <c r="C44" s="44" t="s">
        <v>231</v>
      </c>
      <c r="D44" s="44" t="s">
        <v>197</v>
      </c>
      <c r="E44" s="4"/>
      <c r="F44" s="3"/>
      <c r="G44" s="46" t="s">
        <v>2</v>
      </c>
    </row>
    <row r="45" spans="1:7" ht="31.5" customHeight="1" thickBot="1">
      <c r="A45" s="3">
        <v>44</v>
      </c>
      <c r="B45" s="44" t="s">
        <v>245</v>
      </c>
      <c r="C45" s="44" t="s">
        <v>232</v>
      </c>
      <c r="D45" s="45"/>
      <c r="E45" s="4"/>
      <c r="F45" s="3"/>
      <c r="G45" s="45" t="s">
        <v>186</v>
      </c>
    </row>
    <row r="46" spans="1:7" ht="31.5" customHeight="1" thickBot="1">
      <c r="A46" s="3">
        <v>45</v>
      </c>
      <c r="B46" s="44" t="s">
        <v>245</v>
      </c>
      <c r="C46" s="44" t="s">
        <v>233</v>
      </c>
      <c r="D46" s="45"/>
      <c r="E46" s="4"/>
      <c r="F46" s="3"/>
      <c r="G46" s="45" t="s">
        <v>186</v>
      </c>
    </row>
    <row r="47" spans="1:7" ht="31.5" customHeight="1" thickBot="1">
      <c r="A47" s="3">
        <v>46</v>
      </c>
      <c r="B47" s="44" t="s">
        <v>245</v>
      </c>
      <c r="C47" s="44" t="s">
        <v>234</v>
      </c>
      <c r="D47" s="45"/>
      <c r="E47" s="4"/>
      <c r="F47" s="3"/>
      <c r="G47" s="45" t="s">
        <v>186</v>
      </c>
    </row>
    <row r="48" spans="1:7" ht="31.5" customHeight="1" thickBot="1">
      <c r="A48" s="3">
        <v>47</v>
      </c>
      <c r="B48" s="44" t="s">
        <v>246</v>
      </c>
      <c r="C48" s="44" t="s">
        <v>235</v>
      </c>
      <c r="D48" s="44" t="s">
        <v>69</v>
      </c>
      <c r="E48" s="4"/>
      <c r="F48" s="3"/>
      <c r="G48" s="46" t="s">
        <v>2</v>
      </c>
    </row>
    <row r="49" spans="1:7" ht="31.5" customHeight="1" thickBot="1">
      <c r="A49" s="3">
        <v>48</v>
      </c>
      <c r="B49" s="44" t="s">
        <v>246</v>
      </c>
      <c r="C49" s="44" t="s">
        <v>236</v>
      </c>
      <c r="D49" s="44" t="s">
        <v>120</v>
      </c>
      <c r="E49" s="4"/>
      <c r="F49" s="3"/>
      <c r="G49" s="46" t="s">
        <v>2</v>
      </c>
    </row>
    <row r="50" spans="1:7" ht="31.5" customHeight="1" thickBot="1">
      <c r="A50" s="3">
        <v>49</v>
      </c>
      <c r="B50" s="44" t="s">
        <v>246</v>
      </c>
      <c r="C50" s="44" t="s">
        <v>237</v>
      </c>
      <c r="D50" s="44" t="s">
        <v>120</v>
      </c>
      <c r="E50" s="4"/>
      <c r="F50" s="3"/>
      <c r="G50" s="46" t="s">
        <v>2</v>
      </c>
    </row>
    <row r="51" spans="1:7" ht="31.5" customHeight="1" thickBot="1">
      <c r="A51" s="3">
        <v>50</v>
      </c>
      <c r="B51" s="44" t="s">
        <v>246</v>
      </c>
      <c r="C51" s="44" t="s">
        <v>238</v>
      </c>
      <c r="D51" s="45"/>
      <c r="E51" s="4"/>
      <c r="F51" s="3"/>
      <c r="G51" s="45" t="s">
        <v>186</v>
      </c>
    </row>
    <row r="52" spans="1:7" ht="31.5" customHeight="1" thickBot="1">
      <c r="A52" s="3">
        <v>51</v>
      </c>
      <c r="B52" s="44" t="s">
        <v>246</v>
      </c>
      <c r="C52" s="44" t="s">
        <v>239</v>
      </c>
      <c r="D52" s="45"/>
      <c r="E52" s="4"/>
      <c r="F52" s="3"/>
      <c r="G52" s="45" t="s">
        <v>186</v>
      </c>
    </row>
    <row r="53" spans="1:7" ht="31.5" customHeight="1" thickBot="1">
      <c r="A53" s="3">
        <v>52</v>
      </c>
      <c r="B53" s="44" t="s">
        <v>246</v>
      </c>
      <c r="C53" s="44" t="s">
        <v>240</v>
      </c>
      <c r="D53" s="45"/>
      <c r="E53" s="4"/>
      <c r="F53" s="3"/>
      <c r="G53" s="45" t="s">
        <v>186</v>
      </c>
    </row>
    <row r="54" spans="1:7" ht="31.5" customHeight="1" thickBot="1">
      <c r="A54" s="3"/>
      <c r="B54" s="44"/>
      <c r="D54" s="4"/>
      <c r="E54" s="4"/>
      <c r="F54" s="3"/>
    </row>
    <row r="55" spans="1:7" ht="31.5" customHeight="1" thickBot="1">
      <c r="A55" s="3"/>
      <c r="B55" s="44"/>
      <c r="D55" s="4"/>
      <c r="E55" s="4"/>
      <c r="F55" s="3"/>
    </row>
    <row r="56" spans="1:7" ht="31.5" customHeight="1" thickBot="1">
      <c r="A56" s="3"/>
      <c r="B56" s="44"/>
      <c r="D56" s="4"/>
      <c r="E56" s="4"/>
      <c r="F56" s="3"/>
    </row>
    <row r="57" spans="1:7" ht="31.5" customHeight="1" thickBot="1">
      <c r="A57" s="3"/>
      <c r="B57" s="44"/>
      <c r="D57" s="4"/>
      <c r="E57" s="4"/>
      <c r="F57" s="3"/>
    </row>
    <row r="58" spans="1:7" ht="31.5" customHeight="1" thickBot="1">
      <c r="A58" s="3"/>
      <c r="B58" s="44"/>
      <c r="D58" s="4"/>
      <c r="E58" s="4"/>
      <c r="F58" s="3"/>
    </row>
    <row r="59" spans="1:7" ht="31.5" customHeight="1" thickBot="1">
      <c r="A59" s="3"/>
      <c r="B59" s="44"/>
      <c r="D59" s="4"/>
      <c r="E59" s="4"/>
      <c r="F59" s="3"/>
    </row>
    <row r="60" spans="1:7" ht="15.75" customHeight="1" thickBot="1">
      <c r="B60" s="44"/>
    </row>
    <row r="61" spans="1:7" ht="15.75" customHeight="1" thickBot="1">
      <c r="B61" s="44"/>
    </row>
    <row r="62" spans="1:7" ht="15.75" customHeight="1" thickBot="1">
      <c r="B62" s="44"/>
    </row>
    <row r="63" spans="1:7" ht="15.75" customHeight="1" thickBot="1">
      <c r="B63" s="44"/>
    </row>
    <row r="64" spans="1:7" ht="15.75" customHeight="1" thickBot="1">
      <c r="B64" s="44"/>
    </row>
    <row r="65" spans="2:2" ht="15.75" customHeight="1" thickBot="1">
      <c r="B65" s="44"/>
    </row>
    <row r="66" spans="2:2" ht="15.75" customHeight="1" thickBot="1">
      <c r="B66" s="44"/>
    </row>
    <row r="67" spans="2:2" ht="15.75" customHeight="1" thickBot="1">
      <c r="B67" s="44"/>
    </row>
    <row r="68" spans="2:2" ht="15.75" customHeight="1" thickBot="1">
      <c r="B68" s="44"/>
    </row>
    <row r="69" spans="2:2" ht="15.75" customHeight="1" thickBot="1">
      <c r="B69" s="44"/>
    </row>
    <row r="70" spans="2:2" ht="15.75" customHeight="1" thickBot="1">
      <c r="B70" s="44"/>
    </row>
    <row r="71" spans="2:2" ht="15.75" customHeight="1" thickBot="1">
      <c r="B71" s="44"/>
    </row>
    <row r="72" spans="2:2" ht="15.75" customHeight="1" thickBot="1">
      <c r="B72" s="44"/>
    </row>
    <row r="73" spans="2:2" ht="15.75" customHeight="1" thickBot="1">
      <c r="B73" s="44"/>
    </row>
    <row r="74" spans="2:2" ht="15.75" customHeight="1" thickBot="1">
      <c r="B74" s="44"/>
    </row>
    <row r="75" spans="2:2" ht="15.75" customHeight="1" thickBot="1">
      <c r="B75" s="44"/>
    </row>
    <row r="76" spans="2:2" ht="15.75" customHeight="1" thickBot="1">
      <c r="B76" s="44"/>
    </row>
    <row r="77" spans="2:2" ht="15.75" customHeight="1" thickBot="1">
      <c r="B77" s="44"/>
    </row>
    <row r="78" spans="2:2" ht="15.75" customHeight="1" thickBot="1">
      <c r="B78" s="44"/>
    </row>
    <row r="79" spans="2:2" ht="15.75" customHeight="1" thickBot="1">
      <c r="B79" s="44"/>
    </row>
    <row r="80" spans="2:2" ht="15.75" customHeight="1" thickBot="1">
      <c r="B80" s="44"/>
    </row>
    <row r="81" spans="2:2" ht="15.75" customHeight="1" thickBot="1">
      <c r="B81" s="44"/>
    </row>
    <row r="82" spans="2:2" ht="15.75" customHeight="1" thickBot="1">
      <c r="B82" s="44"/>
    </row>
    <row r="83" spans="2:2" ht="15.75" customHeight="1" thickBot="1">
      <c r="B83" s="44"/>
    </row>
    <row r="84" spans="2:2" ht="15.75" customHeight="1" thickBot="1">
      <c r="B84" s="44"/>
    </row>
    <row r="85" spans="2:2" ht="15.75" customHeight="1" thickBot="1">
      <c r="B85" s="44"/>
    </row>
    <row r="86" spans="2:2" ht="15.75" customHeight="1" thickBot="1">
      <c r="B86" s="44"/>
    </row>
    <row r="87" spans="2:2" ht="15.75" customHeight="1" thickBot="1">
      <c r="B87" s="44"/>
    </row>
    <row r="88" spans="2:2" ht="15.75" customHeight="1" thickBot="1">
      <c r="B88" s="44"/>
    </row>
    <row r="89" spans="2:2" ht="15.75" customHeight="1" thickBot="1">
      <c r="B89" s="44"/>
    </row>
    <row r="90" spans="2:2" ht="15.75" customHeight="1" thickBot="1">
      <c r="B90" s="44"/>
    </row>
    <row r="91" spans="2:2" ht="15.75" customHeight="1" thickBot="1">
      <c r="B91" s="44"/>
    </row>
    <row r="92" spans="2:2" ht="15.75" customHeight="1" thickBot="1">
      <c r="B92" s="44"/>
    </row>
    <row r="93" spans="2:2" ht="15.75" customHeight="1" thickBot="1">
      <c r="B93" s="44"/>
    </row>
    <row r="94" spans="2:2" ht="15.75" customHeight="1" thickBot="1">
      <c r="B94" s="44"/>
    </row>
    <row r="95" spans="2:2" ht="15.75" customHeight="1" thickBot="1">
      <c r="B95" s="44"/>
    </row>
    <row r="96" spans="2:2" ht="15.75" customHeight="1" thickBot="1">
      <c r="B96" s="44"/>
    </row>
    <row r="97" spans="2:2" ht="15.75" customHeight="1" thickBot="1">
      <c r="B97" s="44"/>
    </row>
    <row r="98" spans="2:2" ht="15.75" customHeight="1" thickBot="1">
      <c r="B98" s="44"/>
    </row>
    <row r="99" spans="2:2" ht="15.75" customHeight="1" thickBot="1">
      <c r="B99" s="44"/>
    </row>
    <row r="100" spans="2:2" ht="15.75" customHeight="1" thickBot="1">
      <c r="B100" s="44"/>
    </row>
    <row r="101" spans="2:2" ht="15.75" customHeight="1" thickBot="1">
      <c r="B101" s="44"/>
    </row>
    <row r="102" spans="2:2" ht="15.75" customHeight="1" thickBot="1">
      <c r="B102" s="44"/>
    </row>
    <row r="103" spans="2:2" ht="15.75" customHeight="1" thickBot="1">
      <c r="B103" s="44"/>
    </row>
    <row r="104" spans="2:2" ht="15.75" customHeight="1" thickBot="1">
      <c r="B104" s="44"/>
    </row>
    <row r="105" spans="2:2" ht="15.75" customHeight="1" thickBot="1">
      <c r="B105" s="44"/>
    </row>
    <row r="106" spans="2:2" ht="15.75" customHeight="1" thickBot="1">
      <c r="B106" s="44"/>
    </row>
    <row r="107" spans="2:2" ht="15.75" customHeight="1" thickBot="1">
      <c r="B107" s="44"/>
    </row>
    <row r="108" spans="2:2" ht="15.75" customHeight="1" thickBot="1">
      <c r="B108" s="44"/>
    </row>
    <row r="109" spans="2:2" ht="15.75" customHeight="1" thickBot="1">
      <c r="B109" s="44"/>
    </row>
    <row r="110" spans="2:2" ht="15.75" customHeight="1" thickBot="1">
      <c r="B110" s="44"/>
    </row>
    <row r="111" spans="2:2" ht="15.75" customHeight="1" thickBot="1">
      <c r="B111" s="44"/>
    </row>
    <row r="112" spans="2:2" ht="15.75" customHeight="1" thickBot="1">
      <c r="B112" s="44"/>
    </row>
    <row r="113" spans="2:2" ht="15.75" customHeight="1" thickBot="1">
      <c r="B113" s="44"/>
    </row>
    <row r="114" spans="2:2" ht="15.75" customHeight="1" thickBot="1">
      <c r="B114" s="44"/>
    </row>
    <row r="115" spans="2:2" ht="15.75" customHeight="1" thickBot="1">
      <c r="B115" s="44"/>
    </row>
    <row r="116" spans="2:2" ht="15.75" customHeight="1" thickBot="1">
      <c r="B116" s="44"/>
    </row>
    <row r="117" spans="2:2" ht="15.75" customHeight="1" thickBot="1">
      <c r="B117" s="44"/>
    </row>
    <row r="118" spans="2:2" ht="15.75" customHeight="1" thickBot="1">
      <c r="B118" s="44"/>
    </row>
    <row r="119" spans="2:2" ht="15.75" customHeight="1" thickBot="1">
      <c r="B119" s="44"/>
    </row>
    <row r="120" spans="2:2" ht="15.75" customHeight="1" thickBot="1">
      <c r="B120" s="44"/>
    </row>
    <row r="121" spans="2:2" ht="15.75" customHeight="1" thickBot="1">
      <c r="B121" s="44"/>
    </row>
    <row r="122" spans="2:2" ht="15.75" customHeight="1" thickBot="1">
      <c r="B122" s="44"/>
    </row>
    <row r="123" spans="2:2" ht="15.75" customHeight="1" thickBot="1">
      <c r="B123" s="44"/>
    </row>
    <row r="124" spans="2:2" ht="15.75" customHeight="1" thickBot="1">
      <c r="B124" s="44"/>
    </row>
    <row r="125" spans="2:2" ht="15.75" customHeight="1" thickBot="1">
      <c r="B125" s="44"/>
    </row>
    <row r="126" spans="2:2" ht="15.75" customHeight="1" thickBot="1">
      <c r="B126" s="44"/>
    </row>
    <row r="127" spans="2:2" ht="15.75" customHeight="1" thickBot="1">
      <c r="B127" s="44"/>
    </row>
    <row r="128" spans="2:2" ht="15.75" customHeight="1" thickBot="1">
      <c r="B128" s="44"/>
    </row>
    <row r="129" spans="2:2" ht="15.75" customHeight="1" thickBot="1">
      <c r="B129" s="44"/>
    </row>
    <row r="130" spans="2:2" ht="15.75" customHeight="1" thickBot="1">
      <c r="B130" s="44"/>
    </row>
    <row r="131" spans="2:2" ht="15.75" customHeight="1" thickBot="1">
      <c r="B131" s="44"/>
    </row>
    <row r="132" spans="2:2" ht="15.75" customHeight="1" thickBot="1">
      <c r="B132" s="44"/>
    </row>
    <row r="133" spans="2:2" ht="15.75" customHeight="1" thickBot="1">
      <c r="B133" s="44"/>
    </row>
    <row r="134" spans="2:2" ht="15.75" customHeight="1" thickBot="1">
      <c r="B134" s="44"/>
    </row>
    <row r="135" spans="2:2" ht="15.75" customHeight="1" thickBot="1">
      <c r="B135" s="44"/>
    </row>
    <row r="136" spans="2:2" ht="15.75" customHeight="1" thickBot="1">
      <c r="B136" s="44"/>
    </row>
    <row r="137" spans="2:2" ht="15.75" customHeight="1" thickBot="1">
      <c r="B137" s="44"/>
    </row>
    <row r="138" spans="2:2" ht="15.75" customHeight="1" thickBot="1">
      <c r="B138" s="44"/>
    </row>
    <row r="139" spans="2:2" ht="15.75" customHeight="1" thickBot="1">
      <c r="B139" s="44"/>
    </row>
    <row r="140" spans="2:2" ht="15.75" customHeight="1" thickBot="1">
      <c r="B140" s="44"/>
    </row>
    <row r="141" spans="2:2" ht="15.75" customHeight="1" thickBot="1">
      <c r="B141" s="44"/>
    </row>
    <row r="142" spans="2:2" ht="15.75" customHeight="1" thickBot="1">
      <c r="B142" s="44"/>
    </row>
    <row r="143" spans="2:2" ht="15.75" customHeight="1" thickBot="1">
      <c r="B143" s="44"/>
    </row>
    <row r="144" spans="2:2" ht="15.75" customHeight="1" thickBot="1">
      <c r="B144" s="44"/>
    </row>
    <row r="145" spans="2:2" ht="15.75" customHeight="1" thickBot="1">
      <c r="B145" s="44"/>
    </row>
    <row r="146" spans="2:2" ht="15.75" customHeight="1" thickBot="1">
      <c r="B146" s="44"/>
    </row>
    <row r="147" spans="2:2" ht="15.75" customHeight="1" thickBot="1">
      <c r="B147" s="44"/>
    </row>
    <row r="148" spans="2:2" ht="15.75" customHeight="1" thickBot="1">
      <c r="B148" s="44"/>
    </row>
    <row r="149" spans="2:2" ht="15.75" customHeight="1" thickBot="1">
      <c r="B149" s="44"/>
    </row>
    <row r="150" spans="2:2" ht="15.75" customHeight="1" thickBot="1">
      <c r="B150" s="44"/>
    </row>
    <row r="151" spans="2:2" ht="15.75" customHeight="1" thickBot="1">
      <c r="B151" s="44"/>
    </row>
    <row r="152" spans="2:2" ht="15.75" customHeight="1" thickBot="1">
      <c r="B152" s="44"/>
    </row>
    <row r="153" spans="2:2" ht="15.75" customHeight="1" thickBot="1">
      <c r="B153" s="44"/>
    </row>
    <row r="154" spans="2:2" ht="15.75" customHeight="1" thickBot="1">
      <c r="B154" s="44"/>
    </row>
    <row r="155" spans="2:2" ht="15.75" customHeight="1" thickBot="1">
      <c r="B155" s="44"/>
    </row>
    <row r="156" spans="2:2" ht="15.75" customHeight="1" thickBot="1">
      <c r="B156" s="44"/>
    </row>
    <row r="157" spans="2:2" ht="15.75" customHeight="1" thickBot="1">
      <c r="B157" s="44"/>
    </row>
    <row r="158" spans="2:2" ht="15.75" customHeight="1" thickBot="1">
      <c r="B158" s="44"/>
    </row>
    <row r="159" spans="2:2" ht="15.75" customHeight="1" thickBot="1">
      <c r="B159" s="44"/>
    </row>
    <row r="160" spans="2:2" ht="15.75" customHeight="1" thickBot="1">
      <c r="B160" s="44"/>
    </row>
    <row r="161" spans="2:2" ht="15.75" customHeight="1" thickBot="1">
      <c r="B161" s="44"/>
    </row>
    <row r="162" spans="2:2" ht="15.75" customHeight="1" thickBot="1">
      <c r="B162" s="44"/>
    </row>
    <row r="163" spans="2:2" ht="15.75" customHeight="1" thickBot="1">
      <c r="B163" s="44"/>
    </row>
    <row r="164" spans="2:2" ht="15.75" customHeight="1" thickBot="1">
      <c r="B164" s="44"/>
    </row>
    <row r="165" spans="2:2" ht="15.75" customHeight="1" thickBot="1">
      <c r="B165" s="44"/>
    </row>
    <row r="166" spans="2:2" ht="15.75" customHeight="1" thickBot="1">
      <c r="B166" s="44"/>
    </row>
    <row r="167" spans="2:2" ht="15.75" customHeight="1" thickBot="1">
      <c r="B167" s="44"/>
    </row>
    <row r="168" spans="2:2" ht="15.75" customHeight="1" thickBot="1">
      <c r="B168" s="44"/>
    </row>
    <row r="169" spans="2:2" ht="15.75" customHeight="1" thickBot="1">
      <c r="B169" s="44"/>
    </row>
    <row r="170" spans="2:2" ht="15.75" customHeight="1" thickBot="1">
      <c r="B170" s="44"/>
    </row>
    <row r="171" spans="2:2" ht="15.75" customHeight="1" thickBot="1">
      <c r="B171" s="44"/>
    </row>
    <row r="172" spans="2:2" ht="15.75" customHeight="1" thickBot="1">
      <c r="B172" s="44"/>
    </row>
    <row r="173" spans="2:2" ht="15.75" customHeight="1" thickBot="1">
      <c r="B173" s="44"/>
    </row>
    <row r="174" spans="2:2" ht="15.75" customHeight="1" thickBot="1">
      <c r="B174" s="44"/>
    </row>
    <row r="175" spans="2:2" ht="15.75" customHeight="1" thickBot="1">
      <c r="B175" s="44"/>
    </row>
    <row r="176" spans="2:2" ht="15.75" customHeight="1" thickBot="1">
      <c r="B176" s="44"/>
    </row>
    <row r="177" spans="2:2" ht="15.75" customHeight="1" thickBot="1">
      <c r="B177" s="44"/>
    </row>
    <row r="178" spans="2:2" ht="15.75" customHeight="1" thickBot="1">
      <c r="B178" s="44"/>
    </row>
    <row r="179" spans="2:2" ht="15.75" customHeight="1" thickBot="1">
      <c r="B179" s="44"/>
    </row>
    <row r="180" spans="2:2" ht="15.75" customHeight="1" thickBot="1">
      <c r="B180" s="44"/>
    </row>
    <row r="181" spans="2:2" ht="15.75" customHeight="1" thickBot="1">
      <c r="B181" s="44"/>
    </row>
    <row r="182" spans="2:2" ht="15.75" customHeight="1" thickBot="1">
      <c r="B182" s="44"/>
    </row>
    <row r="183" spans="2:2" ht="15.75" customHeight="1" thickBot="1">
      <c r="B183" s="44"/>
    </row>
    <row r="184" spans="2:2" ht="15.75" customHeight="1" thickBot="1">
      <c r="B184" s="44"/>
    </row>
    <row r="185" spans="2:2" ht="15.75" customHeight="1" thickBot="1">
      <c r="B185" s="44"/>
    </row>
    <row r="186" spans="2:2" ht="15.75" customHeight="1" thickBot="1">
      <c r="B186" s="44"/>
    </row>
    <row r="187" spans="2:2" ht="15.75" customHeight="1" thickBot="1">
      <c r="B187" s="44"/>
    </row>
    <row r="188" spans="2:2" ht="15.75" customHeight="1" thickBot="1">
      <c r="B188" s="44"/>
    </row>
    <row r="189" spans="2:2" ht="15.75" customHeight="1" thickBot="1">
      <c r="B189" s="44"/>
    </row>
    <row r="190" spans="2:2" ht="15.75" customHeight="1" thickBot="1">
      <c r="B190" s="44"/>
    </row>
    <row r="191" spans="2:2" ht="15.75" customHeight="1" thickBot="1">
      <c r="B191" s="44"/>
    </row>
  </sheetData>
  <autoFilter ref="A1:F59"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62"/>
  <sheetViews>
    <sheetView workbookViewId="0"/>
  </sheetViews>
  <sheetFormatPr defaultColWidth="14.453125" defaultRowHeight="15.75" customHeight="1"/>
  <sheetData>
    <row r="1" spans="1:4" ht="15.75" customHeight="1">
      <c r="A1" s="6" t="s">
        <v>6</v>
      </c>
      <c r="B1" s="7"/>
      <c r="C1" s="8" t="s">
        <v>60</v>
      </c>
      <c r="D1" s="8" t="s">
        <v>61</v>
      </c>
    </row>
    <row r="2" spans="1:4" ht="15.75" customHeight="1">
      <c r="A2" s="9" t="s">
        <v>7</v>
      </c>
      <c r="B2" s="8" t="s">
        <v>62</v>
      </c>
      <c r="C2" s="8" t="s">
        <v>9</v>
      </c>
      <c r="D2" s="8" t="s">
        <v>63</v>
      </c>
    </row>
    <row r="3" spans="1:4" ht="15.75" customHeight="1">
      <c r="A3" s="9" t="s">
        <v>64</v>
      </c>
      <c r="B3" s="8" t="s">
        <v>65</v>
      </c>
      <c r="C3" s="8" t="s">
        <v>66</v>
      </c>
      <c r="D3" s="8" t="s">
        <v>63</v>
      </c>
    </row>
    <row r="4" spans="1:4" ht="15.75" customHeight="1">
      <c r="A4" s="9" t="s">
        <v>10</v>
      </c>
      <c r="B4" s="8" t="s">
        <v>67</v>
      </c>
      <c r="C4" s="10"/>
      <c r="D4" s="8" t="s">
        <v>63</v>
      </c>
    </row>
    <row r="5" spans="1:4" ht="15.75" customHeight="1">
      <c r="A5" s="9" t="s">
        <v>12</v>
      </c>
      <c r="B5" s="8" t="s">
        <v>62</v>
      </c>
      <c r="C5" s="8" t="s">
        <v>11</v>
      </c>
      <c r="D5" s="8" t="s">
        <v>63</v>
      </c>
    </row>
    <row r="6" spans="1:4" ht="15.75" customHeight="1">
      <c r="A6" s="9" t="s">
        <v>68</v>
      </c>
      <c r="B6" s="8" t="s">
        <v>69</v>
      </c>
      <c r="C6" s="10"/>
      <c r="D6" s="8" t="s">
        <v>70</v>
      </c>
    </row>
    <row r="7" spans="1:4" ht="15.75" customHeight="1">
      <c r="A7" s="9" t="s">
        <v>13</v>
      </c>
      <c r="B7" s="8" t="s">
        <v>71</v>
      </c>
      <c r="C7" s="10"/>
      <c r="D7" s="8" t="s">
        <v>70</v>
      </c>
    </row>
    <row r="8" spans="1:4" ht="15.75" customHeight="1">
      <c r="A8" s="9" t="s">
        <v>15</v>
      </c>
      <c r="B8" s="8" t="s">
        <v>72</v>
      </c>
      <c r="C8" s="11" t="s">
        <v>11</v>
      </c>
      <c r="D8" s="8" t="s">
        <v>63</v>
      </c>
    </row>
    <row r="9" spans="1:4" ht="15.75" customHeight="1">
      <c r="A9" s="9" t="s">
        <v>73</v>
      </c>
      <c r="B9" s="8" t="s">
        <v>74</v>
      </c>
      <c r="C9" s="10"/>
      <c r="D9" s="8" t="s">
        <v>75</v>
      </c>
    </row>
    <row r="10" spans="1:4" ht="15.75" customHeight="1">
      <c r="A10" s="9" t="s">
        <v>16</v>
      </c>
      <c r="B10" s="8" t="s">
        <v>76</v>
      </c>
      <c r="C10" s="10"/>
      <c r="D10" s="8" t="s">
        <v>77</v>
      </c>
    </row>
    <row r="11" spans="1:4" ht="15.75" customHeight="1">
      <c r="A11" s="9" t="s">
        <v>18</v>
      </c>
      <c r="B11" s="8" t="s">
        <v>78</v>
      </c>
      <c r="C11" s="10"/>
      <c r="D11" s="8" t="s">
        <v>79</v>
      </c>
    </row>
    <row r="12" spans="1:4" ht="15.75" customHeight="1">
      <c r="A12" s="10"/>
      <c r="B12" s="10"/>
      <c r="C12" s="10"/>
      <c r="D12" s="10"/>
    </row>
    <row r="13" spans="1:4" ht="15.5">
      <c r="A13" s="12" t="s">
        <v>19</v>
      </c>
      <c r="B13" s="7"/>
      <c r="C13" s="10"/>
      <c r="D13" s="10"/>
    </row>
    <row r="14" spans="1:4" ht="12.5">
      <c r="A14" s="9" t="s">
        <v>20</v>
      </c>
      <c r="B14" s="8" t="s">
        <v>80</v>
      </c>
      <c r="C14" s="8" t="s">
        <v>9</v>
      </c>
      <c r="D14" s="8" t="s">
        <v>81</v>
      </c>
    </row>
    <row r="15" spans="1:4" ht="12.5">
      <c r="A15" s="9" t="s">
        <v>21</v>
      </c>
      <c r="B15" s="8" t="s">
        <v>78</v>
      </c>
      <c r="C15" s="10"/>
      <c r="D15" s="8" t="s">
        <v>82</v>
      </c>
    </row>
    <row r="16" spans="1:4" ht="12.5">
      <c r="A16" s="9" t="s">
        <v>83</v>
      </c>
      <c r="B16" s="8" t="s">
        <v>78</v>
      </c>
      <c r="C16" s="10"/>
      <c r="D16" s="8" t="s">
        <v>84</v>
      </c>
    </row>
    <row r="17" spans="1:4" ht="12.5">
      <c r="A17" s="9" t="s">
        <v>85</v>
      </c>
      <c r="B17" s="8" t="s">
        <v>86</v>
      </c>
      <c r="C17" s="10"/>
      <c r="D17" s="8" t="s">
        <v>84</v>
      </c>
    </row>
    <row r="18" spans="1:4" ht="12.5">
      <c r="A18" s="9" t="s">
        <v>24</v>
      </c>
      <c r="B18" s="8" t="s">
        <v>86</v>
      </c>
      <c r="C18" s="10"/>
      <c r="D18" s="8" t="s">
        <v>81</v>
      </c>
    </row>
    <row r="19" spans="1:4" ht="12.5">
      <c r="A19" s="9" t="s">
        <v>87</v>
      </c>
      <c r="B19" s="8" t="s">
        <v>88</v>
      </c>
      <c r="C19" s="10"/>
      <c r="D19" s="8" t="s">
        <v>70</v>
      </c>
    </row>
    <row r="20" spans="1:4" ht="12.5">
      <c r="A20" s="9" t="s">
        <v>89</v>
      </c>
      <c r="B20" s="8" t="s">
        <v>90</v>
      </c>
      <c r="C20" s="10"/>
      <c r="D20" s="8" t="s">
        <v>70</v>
      </c>
    </row>
    <row r="21" spans="1:4" ht="12.5">
      <c r="A21" s="9" t="s">
        <v>91</v>
      </c>
      <c r="B21" s="8" t="s">
        <v>92</v>
      </c>
      <c r="C21" s="10"/>
      <c r="D21" s="8" t="s">
        <v>70</v>
      </c>
    </row>
    <row r="22" spans="1:4" ht="12.5">
      <c r="A22" s="9" t="s">
        <v>93</v>
      </c>
      <c r="B22" s="8" t="s">
        <v>94</v>
      </c>
      <c r="C22" s="10"/>
      <c r="D22" s="8" t="s">
        <v>95</v>
      </c>
    </row>
    <row r="23" spans="1:4" ht="12.5">
      <c r="A23" s="9" t="s">
        <v>25</v>
      </c>
      <c r="B23" s="8" t="s">
        <v>94</v>
      </c>
      <c r="C23" s="10"/>
      <c r="D23" s="8" t="s">
        <v>96</v>
      </c>
    </row>
    <row r="24" spans="1:4" ht="12.5">
      <c r="A24" s="9" t="s">
        <v>26</v>
      </c>
      <c r="B24" s="8" t="s">
        <v>97</v>
      </c>
      <c r="C24" s="10"/>
      <c r="D24" s="8" t="s">
        <v>70</v>
      </c>
    </row>
    <row r="25" spans="1:4" ht="12.5">
      <c r="A25" s="9" t="s">
        <v>98</v>
      </c>
      <c r="B25" s="8" t="s">
        <v>99</v>
      </c>
      <c r="C25" s="10"/>
      <c r="D25" s="8" t="s">
        <v>100</v>
      </c>
    </row>
    <row r="26" spans="1:4" ht="12.5">
      <c r="A26" s="9" t="s">
        <v>101</v>
      </c>
      <c r="B26" s="8" t="s">
        <v>99</v>
      </c>
      <c r="C26" s="10"/>
      <c r="D26" s="8" t="s">
        <v>84</v>
      </c>
    </row>
    <row r="27" spans="1:4" ht="12.5">
      <c r="A27" s="9" t="s">
        <v>28</v>
      </c>
      <c r="B27" s="8" t="s">
        <v>102</v>
      </c>
      <c r="C27" s="10"/>
      <c r="D27" s="8" t="s">
        <v>70</v>
      </c>
    </row>
    <row r="28" spans="1:4" ht="12.5">
      <c r="A28" s="9" t="s">
        <v>29</v>
      </c>
      <c r="B28" s="8" t="s">
        <v>103</v>
      </c>
      <c r="C28" s="8" t="s">
        <v>9</v>
      </c>
      <c r="D28" s="8" t="s">
        <v>104</v>
      </c>
    </row>
    <row r="29" spans="1:4" ht="12.5">
      <c r="A29" s="10"/>
      <c r="B29" s="10"/>
      <c r="C29" s="10"/>
      <c r="D29" s="10"/>
    </row>
    <row r="30" spans="1:4" ht="15.5">
      <c r="A30" s="12" t="s">
        <v>31</v>
      </c>
      <c r="B30" s="7"/>
      <c r="C30" s="10"/>
      <c r="D30" s="10"/>
    </row>
    <row r="31" spans="1:4" ht="12.5">
      <c r="A31" s="9" t="s">
        <v>32</v>
      </c>
      <c r="B31" s="8" t="s">
        <v>105</v>
      </c>
      <c r="C31" s="8" t="s">
        <v>11</v>
      </c>
      <c r="D31" s="8" t="s">
        <v>106</v>
      </c>
    </row>
    <row r="32" spans="1:4" ht="12.5">
      <c r="A32" s="9" t="s">
        <v>33</v>
      </c>
      <c r="B32" s="8" t="s">
        <v>107</v>
      </c>
      <c r="C32" s="8" t="s">
        <v>11</v>
      </c>
      <c r="D32" s="8" t="s">
        <v>82</v>
      </c>
    </row>
    <row r="33" spans="1:4" ht="12.5">
      <c r="A33" s="9" t="s">
        <v>35</v>
      </c>
      <c r="B33" s="8" t="s">
        <v>108</v>
      </c>
      <c r="C33" s="8" t="s">
        <v>11</v>
      </c>
      <c r="D33" s="8" t="s">
        <v>109</v>
      </c>
    </row>
    <row r="34" spans="1:4" ht="12.5">
      <c r="A34" s="9" t="s">
        <v>36</v>
      </c>
      <c r="B34" s="8" t="s">
        <v>110</v>
      </c>
      <c r="C34" s="10"/>
      <c r="D34" s="8" t="s">
        <v>111</v>
      </c>
    </row>
    <row r="35" spans="1:4" ht="12.5">
      <c r="A35" s="10"/>
      <c r="B35" s="10"/>
      <c r="C35" s="10"/>
      <c r="D35" s="10"/>
    </row>
    <row r="36" spans="1:4" ht="15.5">
      <c r="A36" s="12" t="s">
        <v>38</v>
      </c>
      <c r="B36" s="7"/>
      <c r="C36" s="10"/>
      <c r="D36" s="10"/>
    </row>
    <row r="37" spans="1:4" ht="12.5">
      <c r="A37" s="9" t="s">
        <v>112</v>
      </c>
      <c r="B37" s="8" t="s">
        <v>78</v>
      </c>
      <c r="C37" s="8" t="s">
        <v>9</v>
      </c>
      <c r="D37" s="8" t="s">
        <v>82</v>
      </c>
    </row>
    <row r="38" spans="1:4" ht="12.5">
      <c r="A38" s="9" t="s">
        <v>113</v>
      </c>
      <c r="B38" s="8" t="s">
        <v>78</v>
      </c>
      <c r="C38" s="10"/>
      <c r="D38" s="8" t="s">
        <v>114</v>
      </c>
    </row>
    <row r="39" spans="1:4" ht="12.5">
      <c r="A39" s="9" t="s">
        <v>115</v>
      </c>
      <c r="B39" s="8" t="s">
        <v>116</v>
      </c>
      <c r="C39" s="8" t="s">
        <v>11</v>
      </c>
      <c r="D39" s="8" t="s">
        <v>70</v>
      </c>
    </row>
    <row r="40" spans="1:4" ht="12.5">
      <c r="A40" s="9" t="s">
        <v>40</v>
      </c>
      <c r="B40" s="8" t="s">
        <v>117</v>
      </c>
      <c r="C40" s="8" t="s">
        <v>9</v>
      </c>
      <c r="D40" s="8" t="s">
        <v>70</v>
      </c>
    </row>
    <row r="41" spans="1:4" ht="12.5">
      <c r="A41" s="9" t="s">
        <v>118</v>
      </c>
      <c r="B41" s="8" t="s">
        <v>117</v>
      </c>
      <c r="C41" s="8" t="s">
        <v>11</v>
      </c>
      <c r="D41" s="8" t="s">
        <v>70</v>
      </c>
    </row>
    <row r="42" spans="1:4" ht="12.5">
      <c r="A42" s="9" t="s">
        <v>42</v>
      </c>
      <c r="B42" s="8" t="s">
        <v>69</v>
      </c>
      <c r="C42" s="10"/>
      <c r="D42" s="8" t="s">
        <v>81</v>
      </c>
    </row>
    <row r="43" spans="1:4" ht="12.5">
      <c r="A43" s="9" t="s">
        <v>119</v>
      </c>
      <c r="B43" s="8" t="s">
        <v>120</v>
      </c>
      <c r="C43" s="10"/>
      <c r="D43" s="8" t="s">
        <v>81</v>
      </c>
    </row>
    <row r="44" spans="1:4" ht="12.5">
      <c r="A44" s="9" t="s">
        <v>121</v>
      </c>
      <c r="B44" s="8" t="s">
        <v>122</v>
      </c>
      <c r="C44" s="10"/>
      <c r="D44" s="8" t="s">
        <v>96</v>
      </c>
    </row>
    <row r="45" spans="1:4" ht="12.5">
      <c r="A45" s="9" t="s">
        <v>123</v>
      </c>
      <c r="B45" s="8" t="s">
        <v>69</v>
      </c>
      <c r="C45" s="10"/>
      <c r="D45" s="8" t="s">
        <v>70</v>
      </c>
    </row>
    <row r="46" spans="1:4" ht="12.5">
      <c r="A46" s="9" t="s">
        <v>45</v>
      </c>
      <c r="B46" s="8" t="s">
        <v>117</v>
      </c>
      <c r="C46" s="10"/>
      <c r="D46" s="8" t="s">
        <v>70</v>
      </c>
    </row>
    <row r="47" spans="1:4" ht="12.5">
      <c r="A47" s="10"/>
      <c r="B47" s="10"/>
      <c r="C47" s="10"/>
      <c r="D47" s="10"/>
    </row>
    <row r="48" spans="1:4" ht="15.5">
      <c r="A48" s="12" t="s">
        <v>46</v>
      </c>
      <c r="B48" s="7"/>
      <c r="C48" s="10"/>
      <c r="D48" s="10"/>
    </row>
    <row r="49" spans="1:4" ht="12.5">
      <c r="A49" s="9" t="s">
        <v>47</v>
      </c>
      <c r="B49" s="8" t="s">
        <v>124</v>
      </c>
      <c r="C49" s="8" t="s">
        <v>9</v>
      </c>
      <c r="D49" s="8" t="s">
        <v>63</v>
      </c>
    </row>
    <row r="50" spans="1:4" ht="12.5">
      <c r="A50" s="9" t="s">
        <v>49</v>
      </c>
      <c r="B50" s="8" t="s">
        <v>88</v>
      </c>
      <c r="C50" s="10"/>
      <c r="D50" s="8" t="s">
        <v>70</v>
      </c>
    </row>
    <row r="51" spans="1:4" ht="12.5">
      <c r="A51" s="9" t="s">
        <v>125</v>
      </c>
      <c r="B51" s="8" t="s">
        <v>120</v>
      </c>
      <c r="C51" s="8" t="s">
        <v>11</v>
      </c>
      <c r="D51" s="8" t="s">
        <v>70</v>
      </c>
    </row>
    <row r="52" spans="1:4" ht="12.5">
      <c r="A52" s="9" t="s">
        <v>51</v>
      </c>
      <c r="B52" s="8" t="s">
        <v>120</v>
      </c>
      <c r="C52" s="8" t="s">
        <v>9</v>
      </c>
      <c r="D52" s="8" t="s">
        <v>70</v>
      </c>
    </row>
    <row r="53" spans="1:4" ht="12.5">
      <c r="A53" s="9" t="s">
        <v>52</v>
      </c>
      <c r="B53" s="8" t="s">
        <v>88</v>
      </c>
      <c r="C53" s="8" t="s">
        <v>9</v>
      </c>
      <c r="D53" s="8" t="s">
        <v>106</v>
      </c>
    </row>
    <row r="54" spans="1:4" ht="12.5">
      <c r="A54" s="9" t="s">
        <v>53</v>
      </c>
      <c r="B54" s="8" t="s">
        <v>126</v>
      </c>
      <c r="C54" s="10"/>
      <c r="D54" s="8" t="s">
        <v>70</v>
      </c>
    </row>
    <row r="55" spans="1:4" ht="12.5">
      <c r="A55" s="10"/>
      <c r="B55" s="10"/>
      <c r="C55" s="10"/>
      <c r="D55" s="10"/>
    </row>
    <row r="56" spans="1:4" ht="15.5">
      <c r="A56" s="12" t="s">
        <v>54</v>
      </c>
      <c r="B56" s="7"/>
      <c r="C56" s="10"/>
      <c r="D56" s="10"/>
    </row>
    <row r="57" spans="1:4" ht="12.5">
      <c r="A57" s="9" t="s">
        <v>55</v>
      </c>
      <c r="B57" s="8" t="s">
        <v>127</v>
      </c>
      <c r="C57" s="10"/>
      <c r="D57" s="8" t="s">
        <v>96</v>
      </c>
    </row>
    <row r="58" spans="1:4" ht="12.5">
      <c r="A58" s="9" t="s">
        <v>56</v>
      </c>
      <c r="B58" s="8" t="s">
        <v>88</v>
      </c>
      <c r="C58" s="10"/>
      <c r="D58" s="8" t="s">
        <v>70</v>
      </c>
    </row>
    <row r="59" spans="1:4" ht="12.5">
      <c r="A59" s="9" t="s">
        <v>128</v>
      </c>
      <c r="B59" s="8" t="s">
        <v>129</v>
      </c>
      <c r="C59" s="10"/>
      <c r="D59" s="8" t="s">
        <v>81</v>
      </c>
    </row>
    <row r="60" spans="1:4" ht="12.5">
      <c r="A60" s="9" t="s">
        <v>57</v>
      </c>
      <c r="B60" s="8" t="s">
        <v>88</v>
      </c>
      <c r="C60" s="10"/>
      <c r="D60" s="8" t="s">
        <v>70</v>
      </c>
    </row>
    <row r="61" spans="1:4" ht="12.5">
      <c r="A61" s="9" t="s">
        <v>58</v>
      </c>
      <c r="B61" s="8" t="s">
        <v>88</v>
      </c>
      <c r="C61" s="10"/>
      <c r="D61" s="8" t="s">
        <v>96</v>
      </c>
    </row>
    <row r="62" spans="1:4" ht="12.5">
      <c r="A62" s="9" t="s">
        <v>59</v>
      </c>
      <c r="B62" s="8" t="s">
        <v>130</v>
      </c>
      <c r="C62" s="10"/>
      <c r="D62" s="8"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1"/>
  <sheetViews>
    <sheetView showGridLines="0" workbookViewId="0">
      <pane ySplit="1" topLeftCell="A2" activePane="bottomLeft" state="frozen"/>
      <selection pane="bottomLeft" activeCell="B3" sqref="B3"/>
    </sheetView>
  </sheetViews>
  <sheetFormatPr defaultColWidth="14.453125" defaultRowHeight="15.75" customHeight="1"/>
  <cols>
    <col min="1" max="1" width="10.90625" customWidth="1"/>
    <col min="4" max="4" width="25.6328125" customWidth="1"/>
    <col min="5" max="5" width="43" customWidth="1"/>
  </cols>
  <sheetData>
    <row r="1" spans="1:5" ht="42.75" customHeight="1">
      <c r="A1" s="13" t="s">
        <v>131</v>
      </c>
      <c r="B1" s="14" t="s">
        <v>132</v>
      </c>
      <c r="C1" s="15" t="s">
        <v>133</v>
      </c>
      <c r="D1" s="14" t="s">
        <v>134</v>
      </c>
      <c r="E1" s="14" t="s">
        <v>135</v>
      </c>
    </row>
    <row r="2" spans="1:5" ht="14.5">
      <c r="A2" s="16">
        <v>1</v>
      </c>
      <c r="B2" s="17">
        <v>44173</v>
      </c>
      <c r="C2" s="18">
        <f t="shared" ref="C2:C101" si="0">B2</f>
        <v>44173</v>
      </c>
      <c r="D2" s="16" t="s">
        <v>136</v>
      </c>
      <c r="E2" s="19"/>
    </row>
    <row r="3" spans="1:5" ht="14.5">
      <c r="A3" s="16">
        <v>2</v>
      </c>
      <c r="B3" s="17">
        <v>44174</v>
      </c>
      <c r="C3" s="18">
        <f t="shared" si="0"/>
        <v>44174</v>
      </c>
      <c r="D3" s="19"/>
      <c r="E3" s="19"/>
    </row>
    <row r="4" spans="1:5" ht="14.5">
      <c r="A4" s="16">
        <v>3</v>
      </c>
      <c r="B4" s="17">
        <v>44175</v>
      </c>
      <c r="C4" s="18">
        <f t="shared" si="0"/>
        <v>44175</v>
      </c>
      <c r="D4" s="19"/>
      <c r="E4" s="19"/>
    </row>
    <row r="5" spans="1:5" ht="14.5">
      <c r="A5" s="16">
        <v>4</v>
      </c>
      <c r="B5" s="17">
        <v>44176</v>
      </c>
      <c r="C5" s="18">
        <f t="shared" si="0"/>
        <v>44176</v>
      </c>
      <c r="D5" s="19"/>
      <c r="E5" s="19"/>
    </row>
    <row r="6" spans="1:5" ht="14.5">
      <c r="A6" s="20">
        <v>5</v>
      </c>
      <c r="B6" s="21">
        <v>44177</v>
      </c>
      <c r="C6" s="22">
        <f t="shared" si="0"/>
        <v>44177</v>
      </c>
      <c r="D6" s="23"/>
      <c r="E6" s="23"/>
    </row>
    <row r="7" spans="1:5" ht="14.5">
      <c r="A7" s="20">
        <v>6</v>
      </c>
      <c r="B7" s="21">
        <v>44178</v>
      </c>
      <c r="C7" s="22">
        <f t="shared" si="0"/>
        <v>44178</v>
      </c>
      <c r="D7" s="23"/>
      <c r="E7" s="23"/>
    </row>
    <row r="8" spans="1:5" ht="14.5">
      <c r="A8" s="16">
        <v>7</v>
      </c>
      <c r="B8" s="17">
        <v>44179</v>
      </c>
      <c r="C8" s="18">
        <f t="shared" si="0"/>
        <v>44179</v>
      </c>
      <c r="D8" s="19"/>
      <c r="E8" s="19"/>
    </row>
    <row r="9" spans="1:5" ht="14.5">
      <c r="A9" s="16">
        <v>8</v>
      </c>
      <c r="B9" s="17">
        <v>44180</v>
      </c>
      <c r="C9" s="18">
        <f t="shared" si="0"/>
        <v>44180</v>
      </c>
      <c r="D9" s="19"/>
      <c r="E9" s="19"/>
    </row>
    <row r="10" spans="1:5" ht="14.5">
      <c r="A10" s="16">
        <v>9</v>
      </c>
      <c r="B10" s="17">
        <v>44181</v>
      </c>
      <c r="C10" s="18">
        <f t="shared" si="0"/>
        <v>44181</v>
      </c>
      <c r="D10" s="19"/>
      <c r="E10" s="19"/>
    </row>
    <row r="11" spans="1:5" ht="14.5">
      <c r="A11" s="16">
        <v>10</v>
      </c>
      <c r="B11" s="17">
        <v>44182</v>
      </c>
      <c r="C11" s="18">
        <f t="shared" si="0"/>
        <v>44182</v>
      </c>
      <c r="D11" s="19"/>
      <c r="E11" s="19"/>
    </row>
    <row r="12" spans="1:5" ht="14.5">
      <c r="A12" s="16">
        <v>11</v>
      </c>
      <c r="B12" s="17">
        <v>44183</v>
      </c>
      <c r="C12" s="18">
        <f t="shared" si="0"/>
        <v>44183</v>
      </c>
      <c r="D12" s="19"/>
      <c r="E12" s="19"/>
    </row>
    <row r="13" spans="1:5" ht="14.5">
      <c r="A13" s="20">
        <v>12</v>
      </c>
      <c r="B13" s="21">
        <v>44184</v>
      </c>
      <c r="C13" s="22">
        <f t="shared" si="0"/>
        <v>44184</v>
      </c>
      <c r="D13" s="23"/>
      <c r="E13" s="23"/>
    </row>
    <row r="14" spans="1:5" ht="14.5">
      <c r="A14" s="20">
        <v>13</v>
      </c>
      <c r="B14" s="21">
        <v>44185</v>
      </c>
      <c r="C14" s="22">
        <f t="shared" si="0"/>
        <v>44185</v>
      </c>
      <c r="D14" s="23"/>
      <c r="E14" s="23"/>
    </row>
    <row r="15" spans="1:5" ht="14.5">
      <c r="A15" s="16">
        <v>14</v>
      </c>
      <c r="B15" s="17">
        <v>44186</v>
      </c>
      <c r="C15" s="18">
        <f t="shared" si="0"/>
        <v>44186</v>
      </c>
      <c r="D15" s="19"/>
      <c r="E15" s="19"/>
    </row>
    <row r="16" spans="1:5" ht="14.5">
      <c r="A16" s="16">
        <v>15</v>
      </c>
      <c r="B16" s="17">
        <v>44187</v>
      </c>
      <c r="C16" s="18">
        <f t="shared" si="0"/>
        <v>44187</v>
      </c>
      <c r="D16" s="19"/>
      <c r="E16" s="19"/>
    </row>
    <row r="17" spans="1:5" ht="14.5">
      <c r="A17" s="16">
        <v>16</v>
      </c>
      <c r="B17" s="17">
        <v>44188</v>
      </c>
      <c r="C17" s="18">
        <f t="shared" si="0"/>
        <v>44188</v>
      </c>
      <c r="D17" s="19"/>
      <c r="E17" s="19"/>
    </row>
    <row r="18" spans="1:5" ht="14.5">
      <c r="A18" s="16">
        <v>17</v>
      </c>
      <c r="B18" s="17">
        <v>44189</v>
      </c>
      <c r="C18" s="18">
        <f t="shared" si="0"/>
        <v>44189</v>
      </c>
      <c r="D18" s="19"/>
      <c r="E18" s="19"/>
    </row>
    <row r="19" spans="1:5" ht="14.5">
      <c r="A19" s="16">
        <v>18</v>
      </c>
      <c r="B19" s="17">
        <v>44190</v>
      </c>
      <c r="C19" s="18">
        <f t="shared" si="0"/>
        <v>44190</v>
      </c>
      <c r="D19" s="19"/>
      <c r="E19" s="19"/>
    </row>
    <row r="20" spans="1:5" ht="14.5">
      <c r="A20" s="20">
        <v>19</v>
      </c>
      <c r="B20" s="21">
        <v>44191</v>
      </c>
      <c r="C20" s="22">
        <f t="shared" si="0"/>
        <v>44191</v>
      </c>
      <c r="D20" s="23"/>
      <c r="E20" s="23"/>
    </row>
    <row r="21" spans="1:5" ht="14.5">
      <c r="A21" s="20">
        <v>20</v>
      </c>
      <c r="B21" s="21">
        <v>44192</v>
      </c>
      <c r="C21" s="22">
        <f t="shared" si="0"/>
        <v>44192</v>
      </c>
      <c r="D21" s="23"/>
      <c r="E21" s="23"/>
    </row>
    <row r="22" spans="1:5" ht="14.5">
      <c r="A22" s="16">
        <v>21</v>
      </c>
      <c r="B22" s="17">
        <v>44193</v>
      </c>
      <c r="C22" s="18">
        <f t="shared" si="0"/>
        <v>44193</v>
      </c>
      <c r="D22" s="19"/>
      <c r="E22" s="19"/>
    </row>
    <row r="23" spans="1:5" ht="14.5">
      <c r="A23" s="16">
        <v>22</v>
      </c>
      <c r="B23" s="17">
        <v>44194</v>
      </c>
      <c r="C23" s="18">
        <f t="shared" si="0"/>
        <v>44194</v>
      </c>
      <c r="D23" s="19"/>
      <c r="E23" s="19"/>
    </row>
    <row r="24" spans="1:5" ht="14.5">
      <c r="A24" s="16">
        <v>23</v>
      </c>
      <c r="B24" s="17">
        <v>44195</v>
      </c>
      <c r="C24" s="18">
        <f t="shared" si="0"/>
        <v>44195</v>
      </c>
      <c r="D24" s="19"/>
      <c r="E24" s="19"/>
    </row>
    <row r="25" spans="1:5" ht="14.5">
      <c r="A25" s="16">
        <v>24</v>
      </c>
      <c r="B25" s="17">
        <v>44196</v>
      </c>
      <c r="C25" s="18">
        <f t="shared" si="0"/>
        <v>44196</v>
      </c>
      <c r="D25" s="19"/>
      <c r="E25" s="19"/>
    </row>
    <row r="26" spans="1:5" ht="14.5">
      <c r="A26" s="16">
        <v>25</v>
      </c>
      <c r="B26" s="17">
        <v>44197</v>
      </c>
      <c r="C26" s="18">
        <f t="shared" si="0"/>
        <v>44197</v>
      </c>
      <c r="D26" s="16" t="s">
        <v>137</v>
      </c>
      <c r="E26" s="19"/>
    </row>
    <row r="27" spans="1:5" ht="14.5">
      <c r="A27" s="20">
        <v>26</v>
      </c>
      <c r="B27" s="21">
        <v>44198</v>
      </c>
      <c r="C27" s="22">
        <f t="shared" si="0"/>
        <v>44198</v>
      </c>
      <c r="D27" s="23"/>
      <c r="E27" s="23"/>
    </row>
    <row r="28" spans="1:5" ht="14.5">
      <c r="A28" s="20">
        <v>27</v>
      </c>
      <c r="B28" s="21">
        <v>44199</v>
      </c>
      <c r="C28" s="22">
        <f t="shared" si="0"/>
        <v>44199</v>
      </c>
      <c r="D28" s="23"/>
      <c r="E28" s="23"/>
    </row>
    <row r="29" spans="1:5" ht="14.5">
      <c r="A29" s="16">
        <v>28</v>
      </c>
      <c r="B29" s="17">
        <v>44200</v>
      </c>
      <c r="C29" s="18">
        <f t="shared" si="0"/>
        <v>44200</v>
      </c>
      <c r="D29" s="19"/>
      <c r="E29" s="19"/>
    </row>
    <row r="30" spans="1:5" ht="14.5">
      <c r="A30" s="16">
        <v>29</v>
      </c>
      <c r="B30" s="17">
        <v>44201</v>
      </c>
      <c r="C30" s="18">
        <f t="shared" si="0"/>
        <v>44201</v>
      </c>
      <c r="D30" s="19"/>
      <c r="E30" s="19"/>
    </row>
    <row r="31" spans="1:5" ht="14.5">
      <c r="A31" s="16">
        <v>30</v>
      </c>
      <c r="B31" s="17">
        <v>44202</v>
      </c>
      <c r="C31" s="18">
        <f t="shared" si="0"/>
        <v>44202</v>
      </c>
      <c r="D31" s="19"/>
      <c r="E31" s="19"/>
    </row>
    <row r="32" spans="1:5" ht="14.5">
      <c r="A32" s="16">
        <v>31</v>
      </c>
      <c r="B32" s="17">
        <v>44203</v>
      </c>
      <c r="C32" s="18">
        <f t="shared" si="0"/>
        <v>44203</v>
      </c>
      <c r="D32" s="19"/>
      <c r="E32" s="19"/>
    </row>
    <row r="33" spans="1:5" ht="14.5">
      <c r="A33" s="16">
        <v>32</v>
      </c>
      <c r="B33" s="17">
        <v>44204</v>
      </c>
      <c r="C33" s="18">
        <f t="shared" si="0"/>
        <v>44204</v>
      </c>
      <c r="D33" s="19"/>
      <c r="E33" s="19"/>
    </row>
    <row r="34" spans="1:5" ht="14.5">
      <c r="A34" s="20">
        <v>33</v>
      </c>
      <c r="B34" s="21">
        <v>44205</v>
      </c>
      <c r="C34" s="22">
        <f t="shared" si="0"/>
        <v>44205</v>
      </c>
      <c r="D34" s="23"/>
      <c r="E34" s="23"/>
    </row>
    <row r="35" spans="1:5" ht="14.5">
      <c r="A35" s="20">
        <v>34</v>
      </c>
      <c r="B35" s="21">
        <v>44206</v>
      </c>
      <c r="C35" s="22">
        <f t="shared" si="0"/>
        <v>44206</v>
      </c>
      <c r="D35" s="23"/>
      <c r="E35" s="23"/>
    </row>
    <row r="36" spans="1:5" ht="14.5">
      <c r="A36" s="16">
        <v>35</v>
      </c>
      <c r="B36" s="17">
        <v>44207</v>
      </c>
      <c r="C36" s="18">
        <f t="shared" si="0"/>
        <v>44207</v>
      </c>
      <c r="D36" s="19"/>
      <c r="E36" s="19"/>
    </row>
    <row r="37" spans="1:5" ht="14.5">
      <c r="A37" s="16">
        <v>36</v>
      </c>
      <c r="B37" s="17">
        <v>44208</v>
      </c>
      <c r="C37" s="18">
        <f t="shared" si="0"/>
        <v>44208</v>
      </c>
      <c r="D37" s="19"/>
      <c r="E37" s="19"/>
    </row>
    <row r="38" spans="1:5" ht="14.5">
      <c r="A38" s="16">
        <v>37</v>
      </c>
      <c r="B38" s="17">
        <v>44209</v>
      </c>
      <c r="C38" s="18">
        <f t="shared" si="0"/>
        <v>44209</v>
      </c>
      <c r="D38" s="19"/>
      <c r="E38" s="19"/>
    </row>
    <row r="39" spans="1:5" ht="14.5">
      <c r="A39" s="16">
        <v>38</v>
      </c>
      <c r="B39" s="17">
        <v>44210</v>
      </c>
      <c r="C39" s="18">
        <f t="shared" si="0"/>
        <v>44210</v>
      </c>
      <c r="D39" s="19"/>
      <c r="E39" s="19"/>
    </row>
    <row r="40" spans="1:5" ht="14.5">
      <c r="A40" s="16">
        <v>39</v>
      </c>
      <c r="B40" s="17">
        <v>44211</v>
      </c>
      <c r="C40" s="18">
        <f t="shared" si="0"/>
        <v>44211</v>
      </c>
      <c r="D40" s="19"/>
      <c r="E40" s="19"/>
    </row>
    <row r="41" spans="1:5" ht="14.5">
      <c r="A41" s="20">
        <v>40</v>
      </c>
      <c r="B41" s="21">
        <v>44212</v>
      </c>
      <c r="C41" s="22">
        <f t="shared" si="0"/>
        <v>44212</v>
      </c>
      <c r="D41" s="23"/>
      <c r="E41" s="23"/>
    </row>
    <row r="42" spans="1:5" ht="14.5">
      <c r="A42" s="20">
        <v>41</v>
      </c>
      <c r="B42" s="21">
        <v>44213</v>
      </c>
      <c r="C42" s="22">
        <f t="shared" si="0"/>
        <v>44213</v>
      </c>
      <c r="D42" s="23"/>
      <c r="E42" s="23"/>
    </row>
    <row r="43" spans="1:5" ht="14.5">
      <c r="A43" s="16">
        <v>42</v>
      </c>
      <c r="B43" s="17">
        <v>44214</v>
      </c>
      <c r="C43" s="18">
        <f t="shared" si="0"/>
        <v>44214</v>
      </c>
      <c r="D43" s="19"/>
      <c r="E43" s="19"/>
    </row>
    <row r="44" spans="1:5" ht="14.5">
      <c r="A44" s="16">
        <v>43</v>
      </c>
      <c r="B44" s="17">
        <v>44215</v>
      </c>
      <c r="C44" s="18">
        <f t="shared" si="0"/>
        <v>44215</v>
      </c>
      <c r="D44" s="19"/>
      <c r="E44" s="19"/>
    </row>
    <row r="45" spans="1:5" ht="14.5">
      <c r="A45" s="16">
        <v>44</v>
      </c>
      <c r="B45" s="17">
        <v>44216</v>
      </c>
      <c r="C45" s="18">
        <f t="shared" si="0"/>
        <v>44216</v>
      </c>
      <c r="D45" s="19"/>
      <c r="E45" s="19"/>
    </row>
    <row r="46" spans="1:5" ht="14.5">
      <c r="A46" s="16">
        <v>45</v>
      </c>
      <c r="B46" s="17">
        <v>44217</v>
      </c>
      <c r="C46" s="18">
        <f t="shared" si="0"/>
        <v>44217</v>
      </c>
      <c r="D46" s="19"/>
      <c r="E46" s="19"/>
    </row>
    <row r="47" spans="1:5" ht="14.5">
      <c r="A47" s="16">
        <v>46</v>
      </c>
      <c r="B47" s="17">
        <v>44218</v>
      </c>
      <c r="C47" s="18">
        <f t="shared" si="0"/>
        <v>44218</v>
      </c>
      <c r="D47" s="19"/>
      <c r="E47" s="19"/>
    </row>
    <row r="48" spans="1:5" ht="14.5">
      <c r="A48" s="20">
        <v>47</v>
      </c>
      <c r="B48" s="21">
        <v>44219</v>
      </c>
      <c r="C48" s="22">
        <f t="shared" si="0"/>
        <v>44219</v>
      </c>
      <c r="D48" s="23"/>
      <c r="E48" s="23"/>
    </row>
    <row r="49" spans="1:5" ht="14.5">
      <c r="A49" s="20">
        <v>48</v>
      </c>
      <c r="B49" s="21">
        <v>44220</v>
      </c>
      <c r="C49" s="22">
        <f t="shared" si="0"/>
        <v>44220</v>
      </c>
      <c r="D49" s="23"/>
      <c r="E49" s="23"/>
    </row>
    <row r="50" spans="1:5" ht="14.5">
      <c r="A50" s="16">
        <v>49</v>
      </c>
      <c r="B50" s="17">
        <v>44221</v>
      </c>
      <c r="C50" s="18">
        <f t="shared" si="0"/>
        <v>44221</v>
      </c>
      <c r="D50" s="19"/>
      <c r="E50" s="19"/>
    </row>
    <row r="51" spans="1:5" ht="14.5">
      <c r="A51" s="16">
        <v>50</v>
      </c>
      <c r="B51" s="17">
        <v>44222</v>
      </c>
      <c r="C51" s="18">
        <f t="shared" si="0"/>
        <v>44222</v>
      </c>
      <c r="D51" s="16" t="s">
        <v>138</v>
      </c>
      <c r="E51" s="19"/>
    </row>
    <row r="52" spans="1:5" ht="14.5">
      <c r="A52" s="16">
        <v>51</v>
      </c>
      <c r="B52" s="17">
        <v>44223</v>
      </c>
      <c r="C52" s="18">
        <f t="shared" si="0"/>
        <v>44223</v>
      </c>
      <c r="D52" s="16"/>
      <c r="E52" s="19"/>
    </row>
    <row r="53" spans="1:5" ht="14.5">
      <c r="A53" s="16">
        <v>52</v>
      </c>
      <c r="B53" s="17">
        <v>44224</v>
      </c>
      <c r="C53" s="18">
        <f t="shared" si="0"/>
        <v>44224</v>
      </c>
      <c r="D53" s="19"/>
      <c r="E53" s="19"/>
    </row>
    <row r="54" spans="1:5" ht="14.5">
      <c r="A54" s="16">
        <v>53</v>
      </c>
      <c r="B54" s="17">
        <v>44225</v>
      </c>
      <c r="C54" s="18">
        <f t="shared" si="0"/>
        <v>44225</v>
      </c>
      <c r="D54" s="19"/>
      <c r="E54" s="19"/>
    </row>
    <row r="55" spans="1:5" ht="14.5">
      <c r="A55" s="20">
        <v>54</v>
      </c>
      <c r="B55" s="21">
        <v>44226</v>
      </c>
      <c r="C55" s="22">
        <f t="shared" si="0"/>
        <v>44226</v>
      </c>
      <c r="D55" s="23"/>
      <c r="E55" s="23"/>
    </row>
    <row r="56" spans="1:5" ht="14.5">
      <c r="A56" s="20">
        <v>55</v>
      </c>
      <c r="B56" s="21">
        <v>44227</v>
      </c>
      <c r="C56" s="22">
        <f t="shared" si="0"/>
        <v>44227</v>
      </c>
      <c r="D56" s="23"/>
      <c r="E56" s="23"/>
    </row>
    <row r="57" spans="1:5" ht="14.5">
      <c r="A57" s="16">
        <v>56</v>
      </c>
      <c r="B57" s="17">
        <v>44228</v>
      </c>
      <c r="C57" s="18">
        <f t="shared" si="0"/>
        <v>44228</v>
      </c>
      <c r="D57" s="19"/>
      <c r="E57" s="19"/>
    </row>
    <row r="58" spans="1:5" ht="14.5">
      <c r="A58" s="16">
        <v>57</v>
      </c>
      <c r="B58" s="17">
        <v>44229</v>
      </c>
      <c r="C58" s="18">
        <f t="shared" si="0"/>
        <v>44229</v>
      </c>
      <c r="D58" s="19"/>
      <c r="E58" s="19"/>
    </row>
    <row r="59" spans="1:5" ht="14.5">
      <c r="A59" s="16">
        <v>58</v>
      </c>
      <c r="B59" s="17">
        <v>44230</v>
      </c>
      <c r="C59" s="18">
        <f t="shared" si="0"/>
        <v>44230</v>
      </c>
      <c r="D59" s="19"/>
      <c r="E59" s="19"/>
    </row>
    <row r="60" spans="1:5" ht="14.5">
      <c r="A60" s="16">
        <v>59</v>
      </c>
      <c r="B60" s="17">
        <v>44231</v>
      </c>
      <c r="C60" s="18">
        <f t="shared" si="0"/>
        <v>44231</v>
      </c>
      <c r="D60" s="19"/>
      <c r="E60" s="19"/>
    </row>
    <row r="61" spans="1:5" ht="14.5">
      <c r="A61" s="16">
        <v>60</v>
      </c>
      <c r="B61" s="17">
        <v>44232</v>
      </c>
      <c r="C61" s="18">
        <f t="shared" si="0"/>
        <v>44232</v>
      </c>
      <c r="D61" s="19"/>
      <c r="E61" s="19"/>
    </row>
    <row r="62" spans="1:5" ht="14.5">
      <c r="A62" s="20">
        <v>61</v>
      </c>
      <c r="B62" s="21">
        <v>44233</v>
      </c>
      <c r="C62" s="22">
        <f t="shared" si="0"/>
        <v>44233</v>
      </c>
      <c r="D62" s="23"/>
      <c r="E62" s="23"/>
    </row>
    <row r="63" spans="1:5" ht="14.5">
      <c r="A63" s="20">
        <v>62</v>
      </c>
      <c r="B63" s="21">
        <v>44234</v>
      </c>
      <c r="C63" s="22">
        <f t="shared" si="0"/>
        <v>44234</v>
      </c>
      <c r="D63" s="23"/>
      <c r="E63" s="23"/>
    </row>
    <row r="64" spans="1:5" ht="14.5">
      <c r="A64" s="16">
        <v>63</v>
      </c>
      <c r="B64" s="17">
        <v>44235</v>
      </c>
      <c r="C64" s="18">
        <f t="shared" si="0"/>
        <v>44235</v>
      </c>
      <c r="D64" s="19"/>
      <c r="E64" s="19"/>
    </row>
    <row r="65" spans="1:5" ht="14.5">
      <c r="A65" s="16">
        <v>64</v>
      </c>
      <c r="B65" s="17">
        <v>44236</v>
      </c>
      <c r="C65" s="18">
        <f t="shared" si="0"/>
        <v>44236</v>
      </c>
      <c r="D65" s="19"/>
      <c r="E65" s="19"/>
    </row>
    <row r="66" spans="1:5" ht="14.5">
      <c r="A66" s="16">
        <v>65</v>
      </c>
      <c r="B66" s="17">
        <v>44237</v>
      </c>
      <c r="C66" s="18">
        <f t="shared" si="0"/>
        <v>44237</v>
      </c>
      <c r="D66" s="19"/>
      <c r="E66" s="19"/>
    </row>
    <row r="67" spans="1:5" ht="14.5">
      <c r="A67" s="16">
        <v>66</v>
      </c>
      <c r="B67" s="17">
        <v>44238</v>
      </c>
      <c r="C67" s="18">
        <f t="shared" si="0"/>
        <v>44238</v>
      </c>
      <c r="D67" s="19"/>
      <c r="E67" s="19"/>
    </row>
    <row r="68" spans="1:5" ht="14.5">
      <c r="A68" s="16">
        <v>67</v>
      </c>
      <c r="B68" s="17">
        <v>44239</v>
      </c>
      <c r="C68" s="18">
        <f t="shared" si="0"/>
        <v>44239</v>
      </c>
      <c r="D68" s="19"/>
      <c r="E68" s="19"/>
    </row>
    <row r="69" spans="1:5" ht="14.5">
      <c r="A69" s="20">
        <v>68</v>
      </c>
      <c r="B69" s="21">
        <v>44240</v>
      </c>
      <c r="C69" s="22">
        <f t="shared" si="0"/>
        <v>44240</v>
      </c>
      <c r="D69" s="23"/>
      <c r="E69" s="23"/>
    </row>
    <row r="70" spans="1:5" ht="14.5">
      <c r="A70" s="20">
        <v>69</v>
      </c>
      <c r="B70" s="21">
        <v>44241</v>
      </c>
      <c r="C70" s="22">
        <f t="shared" si="0"/>
        <v>44241</v>
      </c>
      <c r="D70" s="23"/>
      <c r="E70" s="23"/>
    </row>
    <row r="71" spans="1:5" ht="14.5">
      <c r="A71" s="16">
        <v>70</v>
      </c>
      <c r="B71" s="17">
        <v>44242</v>
      </c>
      <c r="C71" s="18">
        <f t="shared" si="0"/>
        <v>44242</v>
      </c>
      <c r="D71" s="19"/>
      <c r="E71" s="19"/>
    </row>
    <row r="72" spans="1:5" ht="14.5">
      <c r="A72" s="16">
        <v>71</v>
      </c>
      <c r="B72" s="17">
        <v>44243</v>
      </c>
      <c r="C72" s="18">
        <f t="shared" si="0"/>
        <v>44243</v>
      </c>
      <c r="D72" s="19"/>
      <c r="E72" s="19"/>
    </row>
    <row r="73" spans="1:5" ht="14.5">
      <c r="A73" s="16">
        <v>72</v>
      </c>
      <c r="B73" s="17">
        <v>44244</v>
      </c>
      <c r="C73" s="18">
        <f t="shared" si="0"/>
        <v>44244</v>
      </c>
      <c r="D73" s="19"/>
      <c r="E73" s="19"/>
    </row>
    <row r="74" spans="1:5" ht="14.5">
      <c r="A74" s="16">
        <v>73</v>
      </c>
      <c r="B74" s="17">
        <v>44245</v>
      </c>
      <c r="C74" s="18">
        <f t="shared" si="0"/>
        <v>44245</v>
      </c>
      <c r="D74" s="19"/>
      <c r="E74" s="19"/>
    </row>
    <row r="75" spans="1:5" ht="14.5">
      <c r="A75" s="16">
        <v>74</v>
      </c>
      <c r="B75" s="17">
        <v>44246</v>
      </c>
      <c r="C75" s="18">
        <f t="shared" si="0"/>
        <v>44246</v>
      </c>
      <c r="D75" s="19"/>
      <c r="E75" s="19"/>
    </row>
    <row r="76" spans="1:5" ht="14.5">
      <c r="A76" s="20">
        <v>75</v>
      </c>
      <c r="B76" s="21">
        <v>44247</v>
      </c>
      <c r="C76" s="22">
        <f t="shared" si="0"/>
        <v>44247</v>
      </c>
      <c r="D76" s="20" t="s">
        <v>139</v>
      </c>
      <c r="E76" s="23"/>
    </row>
    <row r="77" spans="1:5" ht="14.5">
      <c r="A77" s="20">
        <v>76</v>
      </c>
      <c r="B77" s="21">
        <v>44248</v>
      </c>
      <c r="C77" s="22">
        <f t="shared" si="0"/>
        <v>44248</v>
      </c>
      <c r="D77" s="23"/>
      <c r="E77" s="23"/>
    </row>
    <row r="78" spans="1:5" ht="14.5">
      <c r="A78" s="16">
        <v>77</v>
      </c>
      <c r="B78" s="17">
        <v>44249</v>
      </c>
      <c r="C78" s="18">
        <f t="shared" si="0"/>
        <v>44249</v>
      </c>
      <c r="D78" s="19"/>
      <c r="E78" s="19"/>
    </row>
    <row r="79" spans="1:5" ht="14.5">
      <c r="A79" s="16">
        <v>78</v>
      </c>
      <c r="B79" s="17">
        <v>44250</v>
      </c>
      <c r="C79" s="18">
        <f t="shared" si="0"/>
        <v>44250</v>
      </c>
      <c r="D79" s="19"/>
      <c r="E79" s="19"/>
    </row>
    <row r="80" spans="1:5" ht="14.5">
      <c r="A80" s="16">
        <v>79</v>
      </c>
      <c r="B80" s="17">
        <v>44251</v>
      </c>
      <c r="C80" s="18">
        <f t="shared" si="0"/>
        <v>44251</v>
      </c>
      <c r="D80" s="19"/>
      <c r="E80" s="19"/>
    </row>
    <row r="81" spans="1:5" ht="14.5">
      <c r="A81" s="16">
        <v>80</v>
      </c>
      <c r="B81" s="17">
        <v>44252</v>
      </c>
      <c r="C81" s="18">
        <f t="shared" si="0"/>
        <v>44252</v>
      </c>
      <c r="D81" s="19"/>
      <c r="E81" s="19"/>
    </row>
    <row r="82" spans="1:5" ht="14.5">
      <c r="A82" s="16">
        <v>81</v>
      </c>
      <c r="B82" s="17">
        <v>44253</v>
      </c>
      <c r="C82" s="18">
        <f t="shared" si="0"/>
        <v>44253</v>
      </c>
      <c r="D82" s="19"/>
      <c r="E82" s="19"/>
    </row>
    <row r="83" spans="1:5" ht="14.5">
      <c r="A83" s="20">
        <v>82</v>
      </c>
      <c r="B83" s="21">
        <v>44254</v>
      </c>
      <c r="C83" s="22">
        <f t="shared" si="0"/>
        <v>44254</v>
      </c>
      <c r="D83" s="23"/>
      <c r="E83" s="23"/>
    </row>
    <row r="84" spans="1:5" ht="14.5">
      <c r="A84" s="20">
        <v>83</v>
      </c>
      <c r="B84" s="21">
        <v>44255</v>
      </c>
      <c r="C84" s="22">
        <f t="shared" si="0"/>
        <v>44255</v>
      </c>
      <c r="D84" s="23"/>
      <c r="E84" s="23"/>
    </row>
    <row r="85" spans="1:5" ht="14.5">
      <c r="A85" s="16">
        <v>84</v>
      </c>
      <c r="B85" s="17">
        <v>44256</v>
      </c>
      <c r="C85" s="18">
        <f t="shared" si="0"/>
        <v>44256</v>
      </c>
      <c r="D85" s="19"/>
      <c r="E85" s="19"/>
    </row>
    <row r="86" spans="1:5" ht="14.5">
      <c r="A86" s="16">
        <v>85</v>
      </c>
      <c r="B86" s="17">
        <v>44257</v>
      </c>
      <c r="C86" s="18">
        <f t="shared" si="0"/>
        <v>44257</v>
      </c>
      <c r="D86" s="19"/>
      <c r="E86" s="19"/>
    </row>
    <row r="87" spans="1:5" ht="14.5">
      <c r="A87" s="16">
        <v>86</v>
      </c>
      <c r="B87" s="17">
        <v>44258</v>
      </c>
      <c r="C87" s="18">
        <f t="shared" si="0"/>
        <v>44258</v>
      </c>
      <c r="D87" s="19"/>
      <c r="E87" s="19"/>
    </row>
    <row r="88" spans="1:5" ht="14.5">
      <c r="A88" s="16">
        <v>87</v>
      </c>
      <c r="B88" s="17">
        <v>44259</v>
      </c>
      <c r="C88" s="18">
        <f t="shared" si="0"/>
        <v>44259</v>
      </c>
      <c r="D88" s="19"/>
      <c r="E88" s="19"/>
    </row>
    <row r="89" spans="1:5" ht="14.5">
      <c r="A89" s="16">
        <v>88</v>
      </c>
      <c r="B89" s="17">
        <v>44260</v>
      </c>
      <c r="C89" s="18">
        <f t="shared" si="0"/>
        <v>44260</v>
      </c>
      <c r="D89" s="19"/>
      <c r="E89" s="19"/>
    </row>
    <row r="90" spans="1:5" ht="14.5">
      <c r="A90" s="20">
        <v>89</v>
      </c>
      <c r="B90" s="21">
        <v>44261</v>
      </c>
      <c r="C90" s="22">
        <f t="shared" si="0"/>
        <v>44261</v>
      </c>
      <c r="D90" s="23"/>
      <c r="E90" s="23"/>
    </row>
    <row r="91" spans="1:5" ht="14.5">
      <c r="A91" s="20">
        <v>90</v>
      </c>
      <c r="B91" s="21">
        <v>44262</v>
      </c>
      <c r="C91" s="22">
        <f t="shared" si="0"/>
        <v>44262</v>
      </c>
      <c r="D91" s="23"/>
      <c r="E91" s="23"/>
    </row>
    <row r="92" spans="1:5" ht="14.5">
      <c r="A92" s="16">
        <v>91</v>
      </c>
      <c r="B92" s="17">
        <v>44263</v>
      </c>
      <c r="C92" s="18">
        <f t="shared" si="0"/>
        <v>44263</v>
      </c>
      <c r="D92" s="19"/>
      <c r="E92" s="19"/>
    </row>
    <row r="93" spans="1:5" ht="14.5">
      <c r="A93" s="16">
        <v>92</v>
      </c>
      <c r="B93" s="17">
        <v>44264</v>
      </c>
      <c r="C93" s="18">
        <f t="shared" si="0"/>
        <v>44264</v>
      </c>
      <c r="D93" s="19"/>
      <c r="E93" s="19"/>
    </row>
    <row r="94" spans="1:5" ht="14.5">
      <c r="A94" s="16">
        <v>93</v>
      </c>
      <c r="B94" s="17">
        <v>44265</v>
      </c>
      <c r="C94" s="18">
        <f t="shared" si="0"/>
        <v>44265</v>
      </c>
      <c r="D94" s="19"/>
      <c r="E94" s="19"/>
    </row>
    <row r="95" spans="1:5" ht="14.5">
      <c r="A95" s="16">
        <v>94</v>
      </c>
      <c r="B95" s="17">
        <v>44266</v>
      </c>
      <c r="C95" s="18">
        <f t="shared" si="0"/>
        <v>44266</v>
      </c>
      <c r="D95" s="19"/>
      <c r="E95" s="19"/>
    </row>
    <row r="96" spans="1:5" ht="14.5">
      <c r="A96" s="16">
        <v>95</v>
      </c>
      <c r="B96" s="17">
        <v>44267</v>
      </c>
      <c r="C96" s="18">
        <f t="shared" si="0"/>
        <v>44267</v>
      </c>
      <c r="D96" s="19"/>
      <c r="E96" s="19"/>
    </row>
    <row r="97" spans="1:5" ht="14.5">
      <c r="A97" s="20">
        <v>96</v>
      </c>
      <c r="B97" s="21">
        <v>44268</v>
      </c>
      <c r="C97" s="22">
        <f t="shared" si="0"/>
        <v>44268</v>
      </c>
      <c r="D97" s="23"/>
      <c r="E97" s="23"/>
    </row>
    <row r="98" spans="1:5" ht="14.5">
      <c r="A98" s="20">
        <v>97</v>
      </c>
      <c r="B98" s="21">
        <v>44269</v>
      </c>
      <c r="C98" s="22">
        <f t="shared" si="0"/>
        <v>44269</v>
      </c>
      <c r="D98" s="23"/>
      <c r="E98" s="23"/>
    </row>
    <row r="99" spans="1:5" ht="14.5">
      <c r="A99" s="16">
        <v>98</v>
      </c>
      <c r="B99" s="17">
        <v>44270</v>
      </c>
      <c r="C99" s="18">
        <f t="shared" si="0"/>
        <v>44270</v>
      </c>
      <c r="D99" s="19"/>
      <c r="E99" s="19"/>
    </row>
    <row r="100" spans="1:5" ht="14.5">
      <c r="A100" s="16">
        <v>99</v>
      </c>
      <c r="B100" s="17">
        <v>44271</v>
      </c>
      <c r="C100" s="18">
        <f t="shared" si="0"/>
        <v>44271</v>
      </c>
      <c r="D100" s="19"/>
      <c r="E100" s="19"/>
    </row>
    <row r="101" spans="1:5" ht="14.5">
      <c r="A101" s="16">
        <v>100</v>
      </c>
      <c r="B101" s="17">
        <v>44272</v>
      </c>
      <c r="C101" s="18">
        <f t="shared" si="0"/>
        <v>44272</v>
      </c>
      <c r="D101" s="16" t="s">
        <v>140</v>
      </c>
      <c r="E101" s="1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7"/>
  <sheetViews>
    <sheetView tabSelected="1" workbookViewId="0">
      <pane ySplit="1" topLeftCell="A2" activePane="bottomLeft" state="frozen"/>
      <selection pane="bottomLeft" activeCell="C8" sqref="C8"/>
    </sheetView>
  </sheetViews>
  <sheetFormatPr defaultColWidth="14.453125" defaultRowHeight="15.75" customHeight="1"/>
  <cols>
    <col min="1" max="1" width="8.6328125" customWidth="1"/>
    <col min="2" max="2" width="57.36328125" customWidth="1"/>
    <col min="3" max="3" width="61.54296875" customWidth="1"/>
  </cols>
  <sheetData>
    <row r="1" spans="1:3" ht="15" thickBot="1">
      <c r="A1" s="24" t="s">
        <v>141</v>
      </c>
      <c r="B1" s="24" t="s">
        <v>142</v>
      </c>
      <c r="C1" s="24" t="s">
        <v>143</v>
      </c>
    </row>
    <row r="2" spans="1:3" ht="22.5" customHeight="1" thickBot="1">
      <c r="A2" s="25">
        <v>1</v>
      </c>
      <c r="B2" s="44" t="s">
        <v>241</v>
      </c>
      <c r="C2" s="25" t="s">
        <v>183</v>
      </c>
    </row>
    <row r="3" spans="1:3" ht="22.5" customHeight="1" thickBot="1">
      <c r="A3" s="25">
        <v>2</v>
      </c>
      <c r="B3" s="44" t="s">
        <v>242</v>
      </c>
      <c r="C3" s="25" t="s">
        <v>144</v>
      </c>
    </row>
    <row r="4" spans="1:3" ht="22.5" customHeight="1" thickBot="1">
      <c r="A4" s="25">
        <v>3</v>
      </c>
      <c r="B4" s="44" t="s">
        <v>243</v>
      </c>
      <c r="C4" s="25" t="s">
        <v>145</v>
      </c>
    </row>
    <row r="5" spans="1:3" ht="22.5" customHeight="1" thickBot="1">
      <c r="A5" s="25">
        <v>4</v>
      </c>
      <c r="B5" s="44" t="s">
        <v>244</v>
      </c>
      <c r="C5" s="25" t="s">
        <v>146</v>
      </c>
    </row>
    <row r="6" spans="1:3" ht="22.5" customHeight="1" thickBot="1">
      <c r="A6" s="25">
        <v>5</v>
      </c>
      <c r="B6" s="44" t="s">
        <v>245</v>
      </c>
      <c r="C6" s="25" t="s">
        <v>147</v>
      </c>
    </row>
    <row r="7" spans="1:3" ht="15.75" customHeight="1" thickBot="1">
      <c r="B7" s="44" t="s">
        <v>246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99"/>
  <sheetViews>
    <sheetView showGridLines="0" workbookViewId="0">
      <pane ySplit="1" topLeftCell="A2" activePane="bottomLeft" state="frozen"/>
      <selection pane="bottomLeft" activeCell="B3" sqref="B3"/>
    </sheetView>
  </sheetViews>
  <sheetFormatPr defaultColWidth="14.453125" defaultRowHeight="15.75" customHeight="1"/>
  <cols>
    <col min="1" max="1" width="8.6328125" customWidth="1"/>
    <col min="2" max="2" width="11.6328125" customWidth="1"/>
    <col min="3" max="3" width="77.54296875" customWidth="1"/>
  </cols>
  <sheetData>
    <row r="1" spans="1:3" ht="15.75" customHeight="1">
      <c r="A1" s="26" t="s">
        <v>141</v>
      </c>
      <c r="B1" s="26" t="s">
        <v>132</v>
      </c>
      <c r="C1" s="26" t="s">
        <v>148</v>
      </c>
    </row>
    <row r="2" spans="1:3" ht="15.75" customHeight="1">
      <c r="A2" s="27">
        <v>1</v>
      </c>
      <c r="B2" s="28">
        <v>44251</v>
      </c>
      <c r="C2" s="29" t="s">
        <v>149</v>
      </c>
    </row>
    <row r="3" spans="1:3" ht="15.75" customHeight="1">
      <c r="A3" s="30">
        <f>IF(AND(ISBLANK(B3), ISBLANK(#REF!)),"",$A$2+1)</f>
        <v>2</v>
      </c>
      <c r="B3" s="31"/>
      <c r="C3" s="32"/>
    </row>
    <row r="4" spans="1:3" ht="15.75" customHeight="1">
      <c r="A4" s="30"/>
      <c r="B4" s="33"/>
      <c r="C4" s="32"/>
    </row>
    <row r="5" spans="1:3" ht="15.75" customHeight="1">
      <c r="A5" s="30"/>
      <c r="B5" s="33"/>
      <c r="C5" s="32"/>
    </row>
    <row r="6" spans="1:3" ht="15.75" customHeight="1">
      <c r="A6" s="34"/>
      <c r="B6" s="33"/>
      <c r="C6" s="32"/>
    </row>
    <row r="7" spans="1:3" ht="15.75" customHeight="1">
      <c r="A7" s="30"/>
      <c r="B7" s="33"/>
      <c r="C7" s="32"/>
    </row>
    <row r="8" spans="1:3" ht="15.75" customHeight="1">
      <c r="A8" s="30"/>
      <c r="B8" s="33"/>
      <c r="C8" s="32"/>
    </row>
    <row r="9" spans="1:3" ht="15.75" customHeight="1">
      <c r="A9" s="30"/>
      <c r="B9" s="33"/>
      <c r="C9" s="32"/>
    </row>
    <row r="10" spans="1:3" ht="15.75" customHeight="1">
      <c r="A10" s="30"/>
      <c r="B10" s="33"/>
      <c r="C10" s="32"/>
    </row>
    <row r="11" spans="1:3" ht="15.75" customHeight="1">
      <c r="A11" s="30"/>
      <c r="B11" s="33"/>
      <c r="C11" s="32"/>
    </row>
    <row r="12" spans="1:3" ht="15.75" customHeight="1">
      <c r="A12" s="30"/>
      <c r="B12" s="33"/>
      <c r="C12" s="32"/>
    </row>
    <row r="13" spans="1:3" ht="15.75" customHeight="1">
      <c r="A13" s="30"/>
      <c r="B13" s="33"/>
      <c r="C13" s="32"/>
    </row>
    <row r="14" spans="1:3" ht="14.5">
      <c r="A14" s="30"/>
      <c r="B14" s="35"/>
      <c r="C14" s="36"/>
    </row>
    <row r="15" spans="1:3" ht="14.5">
      <c r="A15" s="30"/>
      <c r="B15" s="35"/>
      <c r="C15" s="36"/>
    </row>
    <row r="16" spans="1:3" ht="14.5">
      <c r="A16" s="30"/>
      <c r="B16" s="35"/>
      <c r="C16" s="36"/>
    </row>
    <row r="17" spans="1:3" ht="14.5">
      <c r="A17" s="30"/>
      <c r="B17" s="35"/>
      <c r="C17" s="36"/>
    </row>
    <row r="18" spans="1:3" ht="14.5">
      <c r="A18" s="30"/>
      <c r="B18" s="35"/>
      <c r="C18" s="36"/>
    </row>
    <row r="19" spans="1:3" ht="14.5">
      <c r="A19" s="30"/>
      <c r="B19" s="35"/>
      <c r="C19" s="36"/>
    </row>
    <row r="20" spans="1:3" ht="14.5">
      <c r="A20" s="30"/>
      <c r="B20" s="35"/>
      <c r="C20" s="36"/>
    </row>
    <row r="21" spans="1:3" ht="14.5">
      <c r="A21" s="30"/>
      <c r="B21" s="33"/>
      <c r="C21" s="32"/>
    </row>
    <row r="22" spans="1:3" ht="14.5">
      <c r="A22" s="30"/>
      <c r="B22" s="33"/>
      <c r="C22" s="32"/>
    </row>
    <row r="23" spans="1:3" ht="14.5">
      <c r="A23" s="30"/>
      <c r="B23" s="33"/>
      <c r="C23" s="32"/>
    </row>
    <row r="24" spans="1:3" ht="14.5">
      <c r="A24" s="30"/>
      <c r="B24" s="33"/>
      <c r="C24" s="32"/>
    </row>
    <row r="25" spans="1:3" ht="14.5">
      <c r="A25" s="30"/>
      <c r="B25" s="33"/>
      <c r="C25" s="32"/>
    </row>
    <row r="26" spans="1:3" ht="14.5">
      <c r="A26" s="30"/>
      <c r="B26" s="33"/>
      <c r="C26" s="32"/>
    </row>
    <row r="27" spans="1:3" ht="14.5">
      <c r="A27" s="30"/>
      <c r="B27" s="33"/>
      <c r="C27" s="32"/>
    </row>
    <row r="28" spans="1:3" ht="14.5">
      <c r="A28" s="30"/>
      <c r="B28" s="33"/>
      <c r="C28" s="32"/>
    </row>
    <row r="29" spans="1:3" ht="14.5">
      <c r="A29" s="30"/>
      <c r="B29" s="33"/>
      <c r="C29" s="32"/>
    </row>
    <row r="30" spans="1:3" ht="14.5">
      <c r="A30" s="30"/>
      <c r="B30" s="33"/>
      <c r="C30" s="32"/>
    </row>
    <row r="31" spans="1:3" ht="14.5">
      <c r="A31" s="30"/>
      <c r="B31" s="33"/>
      <c r="C31" s="32"/>
    </row>
    <row r="32" spans="1:3" ht="14.5">
      <c r="A32" s="30"/>
      <c r="B32" s="33"/>
      <c r="C32" s="32"/>
    </row>
    <row r="33" spans="1:3" ht="14.5">
      <c r="A33" s="30"/>
      <c r="B33" s="33"/>
      <c r="C33" s="32"/>
    </row>
    <row r="34" spans="1:3" ht="14.5">
      <c r="A34" s="30"/>
      <c r="B34" s="33"/>
      <c r="C34" s="32"/>
    </row>
    <row r="35" spans="1:3" ht="14.5">
      <c r="A35" s="30"/>
      <c r="B35" s="33"/>
      <c r="C35" s="32"/>
    </row>
    <row r="36" spans="1:3" ht="14.5">
      <c r="A36" s="30"/>
      <c r="B36" s="33"/>
      <c r="C36" s="32"/>
    </row>
    <row r="37" spans="1:3" ht="14.5">
      <c r="A37" s="30"/>
      <c r="B37" s="33"/>
      <c r="C37" s="32"/>
    </row>
    <row r="38" spans="1:3" ht="14.5">
      <c r="A38" s="30"/>
      <c r="B38" s="33"/>
      <c r="C38" s="32"/>
    </row>
    <row r="39" spans="1:3" ht="14.5">
      <c r="A39" s="30"/>
      <c r="B39" s="33"/>
      <c r="C39" s="32"/>
    </row>
    <row r="40" spans="1:3" ht="14.5">
      <c r="A40" s="30"/>
      <c r="B40" s="33"/>
      <c r="C40" s="32"/>
    </row>
    <row r="41" spans="1:3" ht="14.5">
      <c r="A41" s="30"/>
      <c r="B41" s="33"/>
      <c r="C41" s="32"/>
    </row>
    <row r="42" spans="1:3" ht="14.5">
      <c r="A42" s="30"/>
      <c r="B42" s="33"/>
      <c r="C42" s="32"/>
    </row>
    <row r="43" spans="1:3" ht="14.5">
      <c r="A43" s="30"/>
      <c r="B43" s="33"/>
      <c r="C43" s="32"/>
    </row>
    <row r="44" spans="1:3" ht="14.5">
      <c r="A44" s="30"/>
      <c r="B44" s="33"/>
      <c r="C44" s="32"/>
    </row>
    <row r="45" spans="1:3" ht="14.5">
      <c r="A45" s="30"/>
      <c r="B45" s="33"/>
      <c r="C45" s="32"/>
    </row>
    <row r="46" spans="1:3" ht="14.5">
      <c r="A46" s="30"/>
      <c r="B46" s="33"/>
      <c r="C46" s="32"/>
    </row>
    <row r="47" spans="1:3" ht="14.5">
      <c r="A47" s="30"/>
      <c r="B47" s="33"/>
      <c r="C47" s="32"/>
    </row>
    <row r="48" spans="1:3" ht="14.5">
      <c r="A48" s="30"/>
      <c r="B48" s="33"/>
      <c r="C48" s="32"/>
    </row>
    <row r="49" spans="1:3" ht="14.5">
      <c r="A49" s="30"/>
      <c r="B49" s="33"/>
      <c r="C49" s="32"/>
    </row>
    <row r="50" spans="1:3" ht="14.5">
      <c r="A50" s="30"/>
      <c r="B50" s="33"/>
      <c r="C50" s="32"/>
    </row>
    <row r="51" spans="1:3" ht="14.5">
      <c r="A51" s="30"/>
      <c r="B51" s="33"/>
      <c r="C51" s="32"/>
    </row>
    <row r="52" spans="1:3" ht="14.5">
      <c r="A52" s="30"/>
      <c r="B52" s="33"/>
      <c r="C52" s="32"/>
    </row>
    <row r="53" spans="1:3" ht="14.5">
      <c r="A53" s="30"/>
      <c r="B53" s="33"/>
      <c r="C53" s="32"/>
    </row>
    <row r="54" spans="1:3" ht="14.5">
      <c r="A54" s="30"/>
      <c r="B54" s="33"/>
      <c r="C54" s="32"/>
    </row>
    <row r="55" spans="1:3" ht="14.5">
      <c r="A55" s="30"/>
      <c r="B55" s="33"/>
      <c r="C55" s="32"/>
    </row>
    <row r="56" spans="1:3" ht="14.5">
      <c r="A56" s="30"/>
      <c r="B56" s="33"/>
      <c r="C56" s="32"/>
    </row>
    <row r="57" spans="1:3" ht="14.5">
      <c r="A57" s="30"/>
      <c r="B57" s="33"/>
      <c r="C57" s="32"/>
    </row>
    <row r="58" spans="1:3" ht="14.5">
      <c r="A58" s="30"/>
      <c r="B58" s="33"/>
      <c r="C58" s="32"/>
    </row>
    <row r="59" spans="1:3" ht="14.5">
      <c r="A59" s="30"/>
      <c r="B59" s="33"/>
      <c r="C59" s="32"/>
    </row>
    <row r="60" spans="1:3" ht="14.5">
      <c r="A60" s="30"/>
      <c r="B60" s="33"/>
      <c r="C60" s="32"/>
    </row>
    <row r="61" spans="1:3" ht="14.5">
      <c r="A61" s="30"/>
      <c r="B61" s="33"/>
      <c r="C61" s="32"/>
    </row>
    <row r="62" spans="1:3" ht="14.5">
      <c r="A62" s="30"/>
      <c r="B62" s="33"/>
      <c r="C62" s="32"/>
    </row>
    <row r="63" spans="1:3" ht="14.5">
      <c r="A63" s="30"/>
      <c r="B63" s="33"/>
      <c r="C63" s="32"/>
    </row>
    <row r="64" spans="1:3" ht="14.5">
      <c r="A64" s="30"/>
      <c r="B64" s="33"/>
      <c r="C64" s="32"/>
    </row>
    <row r="65" spans="1:3" ht="14.5">
      <c r="A65" s="30"/>
      <c r="B65" s="33"/>
      <c r="C65" s="32"/>
    </row>
    <row r="66" spans="1:3" ht="14.5">
      <c r="A66" s="30"/>
      <c r="B66" s="33"/>
      <c r="C66" s="32"/>
    </row>
    <row r="67" spans="1:3" ht="14.5">
      <c r="A67" s="30"/>
      <c r="B67" s="33"/>
      <c r="C67" s="32"/>
    </row>
    <row r="68" spans="1:3" ht="14.5">
      <c r="A68" s="30"/>
      <c r="B68" s="33"/>
      <c r="C68" s="32"/>
    </row>
    <row r="69" spans="1:3" ht="14.5">
      <c r="A69" s="30"/>
      <c r="B69" s="33"/>
      <c r="C69" s="32"/>
    </row>
    <row r="70" spans="1:3" ht="14.5">
      <c r="A70" s="30"/>
      <c r="B70" s="33"/>
      <c r="C70" s="32"/>
    </row>
    <row r="71" spans="1:3" ht="14.5">
      <c r="A71" s="30"/>
      <c r="B71" s="33"/>
      <c r="C71" s="32"/>
    </row>
    <row r="72" spans="1:3" ht="14.5">
      <c r="A72" s="30"/>
      <c r="B72" s="33"/>
      <c r="C72" s="32"/>
    </row>
    <row r="73" spans="1:3" ht="14.5">
      <c r="A73" s="30"/>
      <c r="B73" s="33"/>
      <c r="C73" s="32"/>
    </row>
    <row r="74" spans="1:3" ht="14.5">
      <c r="A74" s="30"/>
      <c r="B74" s="33"/>
      <c r="C74" s="32"/>
    </row>
    <row r="75" spans="1:3" ht="14.5">
      <c r="A75" s="30"/>
      <c r="B75" s="33"/>
      <c r="C75" s="32"/>
    </row>
    <row r="76" spans="1:3" ht="14.5">
      <c r="A76" s="30"/>
      <c r="B76" s="33"/>
      <c r="C76" s="32"/>
    </row>
    <row r="77" spans="1:3" ht="14.5">
      <c r="A77" s="30"/>
      <c r="B77" s="33"/>
      <c r="C77" s="32"/>
    </row>
    <row r="78" spans="1:3" ht="14.5">
      <c r="A78" s="30"/>
      <c r="B78" s="33"/>
      <c r="C78" s="32"/>
    </row>
    <row r="79" spans="1:3" ht="14.5">
      <c r="A79" s="30"/>
      <c r="B79" s="33"/>
      <c r="C79" s="32"/>
    </row>
    <row r="80" spans="1:3" ht="14.5">
      <c r="A80" s="30"/>
      <c r="B80" s="33"/>
      <c r="C80" s="32"/>
    </row>
    <row r="81" spans="1:3" ht="14.5">
      <c r="A81" s="30"/>
      <c r="B81" s="33"/>
      <c r="C81" s="32"/>
    </row>
    <row r="82" spans="1:3" ht="14.5">
      <c r="A82" s="30"/>
      <c r="B82" s="33"/>
      <c r="C82" s="32"/>
    </row>
    <row r="83" spans="1:3" ht="14.5">
      <c r="A83" s="30"/>
      <c r="B83" s="33"/>
      <c r="C83" s="32"/>
    </row>
    <row r="84" spans="1:3" ht="14.5">
      <c r="A84" s="30"/>
      <c r="B84" s="33"/>
      <c r="C84" s="32"/>
    </row>
    <row r="85" spans="1:3" ht="14.5">
      <c r="A85" s="30"/>
      <c r="B85" s="33"/>
      <c r="C85" s="32"/>
    </row>
    <row r="86" spans="1:3" ht="14.5">
      <c r="A86" s="30"/>
      <c r="B86" s="33"/>
      <c r="C86" s="32"/>
    </row>
    <row r="87" spans="1:3" ht="14.5">
      <c r="A87" s="30"/>
      <c r="B87" s="33"/>
      <c r="C87" s="32"/>
    </row>
    <row r="88" spans="1:3" ht="14.5">
      <c r="A88" s="30"/>
      <c r="B88" s="33"/>
      <c r="C88" s="32"/>
    </row>
    <row r="89" spans="1:3" ht="14.5">
      <c r="A89" s="30"/>
      <c r="B89" s="33"/>
      <c r="C89" s="32"/>
    </row>
    <row r="90" spans="1:3" ht="14.5">
      <c r="A90" s="30"/>
      <c r="B90" s="33"/>
      <c r="C90" s="32"/>
    </row>
    <row r="91" spans="1:3" ht="14.5">
      <c r="A91" s="30"/>
      <c r="B91" s="33"/>
      <c r="C91" s="32"/>
    </row>
    <row r="92" spans="1:3" ht="14.5">
      <c r="A92" s="30"/>
      <c r="B92" s="33"/>
      <c r="C92" s="32"/>
    </row>
    <row r="93" spans="1:3" ht="14.5">
      <c r="A93" s="30"/>
      <c r="B93" s="33"/>
      <c r="C93" s="32"/>
    </row>
    <row r="94" spans="1:3" ht="14.5">
      <c r="A94" s="30"/>
      <c r="B94" s="33"/>
      <c r="C94" s="32"/>
    </row>
    <row r="95" spans="1:3" ht="14.5">
      <c r="A95" s="30"/>
      <c r="B95" s="33"/>
      <c r="C95" s="32"/>
    </row>
    <row r="96" spans="1:3" ht="14.5">
      <c r="A96" s="30"/>
      <c r="B96" s="33"/>
      <c r="C96" s="32"/>
    </row>
    <row r="97" spans="1:3" ht="14.5">
      <c r="A97" s="30"/>
      <c r="B97" s="33"/>
      <c r="C97" s="32"/>
    </row>
    <row r="98" spans="1:3" ht="14.5">
      <c r="A98" s="30"/>
      <c r="B98" s="33"/>
      <c r="C98" s="32"/>
    </row>
    <row r="99" spans="1:3" ht="14.5">
      <c r="A99" s="30"/>
      <c r="B99" s="33"/>
      <c r="C99" s="32"/>
    </row>
  </sheetData>
  <dataValidations count="1">
    <dataValidation type="date" operator="greaterThanOrEqual" allowBlank="1" showDropDown="1" showInputMessage="1" showErrorMessage="1" prompt="Enter a date on or after 12/8/2020" sqref="B2:B99" xr:uid="{00000000-0002-0000-0400-000000000000}">
      <formula1>44173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21"/>
  <sheetViews>
    <sheetView workbookViewId="0"/>
  </sheetViews>
  <sheetFormatPr defaultColWidth="14.453125" defaultRowHeight="15.75" customHeight="1"/>
  <cols>
    <col min="2" max="2" width="56.6328125" customWidth="1"/>
    <col min="3" max="3" width="45" customWidth="1"/>
  </cols>
  <sheetData>
    <row r="1" spans="1:3" ht="13">
      <c r="A1" s="37" t="s">
        <v>150</v>
      </c>
      <c r="B1" s="37" t="s">
        <v>151</v>
      </c>
      <c r="C1" s="37" t="s">
        <v>152</v>
      </c>
    </row>
    <row r="2" spans="1:3" ht="15.75" customHeight="1">
      <c r="A2" s="38" t="s">
        <v>124</v>
      </c>
      <c r="B2" s="39" t="s">
        <v>48</v>
      </c>
      <c r="C2" s="40" t="s">
        <v>153</v>
      </c>
    </row>
    <row r="3" spans="1:3" ht="15.75" customHeight="1">
      <c r="A3" s="38" t="s">
        <v>154</v>
      </c>
      <c r="B3" s="39" t="s">
        <v>155</v>
      </c>
      <c r="C3" s="40" t="s">
        <v>156</v>
      </c>
    </row>
    <row r="4" spans="1:3" ht="15.75" customHeight="1">
      <c r="A4" s="38" t="s">
        <v>97</v>
      </c>
      <c r="B4" s="39" t="s">
        <v>27</v>
      </c>
      <c r="C4" s="40" t="s">
        <v>157</v>
      </c>
    </row>
    <row r="5" spans="1:3" ht="15.75" customHeight="1">
      <c r="A5" s="38" t="s">
        <v>158</v>
      </c>
      <c r="B5" s="39" t="s">
        <v>159</v>
      </c>
      <c r="C5" s="40" t="s">
        <v>160</v>
      </c>
    </row>
    <row r="6" spans="1:3" ht="15.75" customHeight="1">
      <c r="A6" s="38" t="s">
        <v>65</v>
      </c>
      <c r="B6" s="39" t="s">
        <v>161</v>
      </c>
      <c r="C6" s="40" t="s">
        <v>162</v>
      </c>
    </row>
    <row r="7" spans="1:3" ht="15.75" customHeight="1">
      <c r="A7" s="38" t="s">
        <v>127</v>
      </c>
      <c r="B7" s="39" t="s">
        <v>163</v>
      </c>
      <c r="C7" s="40" t="s">
        <v>164</v>
      </c>
    </row>
    <row r="8" spans="1:3" ht="15.75" customHeight="1">
      <c r="A8" s="38" t="s">
        <v>69</v>
      </c>
      <c r="B8" s="39" t="s">
        <v>43</v>
      </c>
      <c r="C8" s="40" t="s">
        <v>165</v>
      </c>
    </row>
    <row r="9" spans="1:3" ht="15.75" customHeight="1">
      <c r="A9" s="38" t="s">
        <v>99</v>
      </c>
      <c r="B9" s="39" t="s">
        <v>23</v>
      </c>
      <c r="C9" s="40" t="s">
        <v>166</v>
      </c>
    </row>
    <row r="10" spans="1:3" ht="15.75" customHeight="1">
      <c r="A10" s="38" t="s">
        <v>88</v>
      </c>
      <c r="B10" s="39" t="s">
        <v>50</v>
      </c>
      <c r="C10" s="40" t="s">
        <v>167</v>
      </c>
    </row>
    <row r="11" spans="1:3" ht="15.75" customHeight="1">
      <c r="A11" s="38" t="s">
        <v>103</v>
      </c>
      <c r="B11" s="39" t="s">
        <v>30</v>
      </c>
      <c r="C11" s="40" t="s">
        <v>168</v>
      </c>
    </row>
    <row r="12" spans="1:3" ht="15.75" customHeight="1">
      <c r="A12" s="38" t="s">
        <v>71</v>
      </c>
      <c r="B12" s="39" t="s">
        <v>14</v>
      </c>
      <c r="C12" s="40" t="s">
        <v>169</v>
      </c>
    </row>
    <row r="13" spans="1:3" ht="14.5">
      <c r="A13" s="38" t="s">
        <v>117</v>
      </c>
      <c r="B13" s="39" t="s">
        <v>41</v>
      </c>
      <c r="C13" s="40" t="s">
        <v>170</v>
      </c>
    </row>
    <row r="14" spans="1:3" ht="14.5">
      <c r="A14" s="38" t="s">
        <v>110</v>
      </c>
      <c r="B14" s="39" t="s">
        <v>37</v>
      </c>
      <c r="C14" s="40" t="s">
        <v>171</v>
      </c>
    </row>
    <row r="15" spans="1:3" ht="14.5">
      <c r="A15" s="38" t="s">
        <v>172</v>
      </c>
      <c r="B15" s="39" t="s">
        <v>173</v>
      </c>
      <c r="C15" s="40" t="s">
        <v>174</v>
      </c>
    </row>
    <row r="16" spans="1:3" ht="14.5">
      <c r="A16" s="38" t="s">
        <v>175</v>
      </c>
      <c r="B16" s="39" t="s">
        <v>176</v>
      </c>
      <c r="C16" s="40" t="s">
        <v>177</v>
      </c>
    </row>
    <row r="17" spans="1:3" ht="14.5">
      <c r="A17" s="38" t="s">
        <v>78</v>
      </c>
      <c r="B17" s="39" t="s">
        <v>22</v>
      </c>
      <c r="C17" s="40" t="s">
        <v>178</v>
      </c>
    </row>
    <row r="18" spans="1:3" ht="14.5">
      <c r="A18" s="38" t="s">
        <v>107</v>
      </c>
      <c r="B18" s="39" t="s">
        <v>34</v>
      </c>
      <c r="C18" s="40" t="s">
        <v>179</v>
      </c>
    </row>
    <row r="19" spans="1:3" ht="14.5">
      <c r="A19" s="38" t="s">
        <v>120</v>
      </c>
      <c r="B19" s="41" t="s">
        <v>44</v>
      </c>
      <c r="C19" s="40" t="s">
        <v>180</v>
      </c>
    </row>
    <row r="20" spans="1:3" ht="14.5">
      <c r="A20" s="38" t="s">
        <v>62</v>
      </c>
      <c r="B20" s="41" t="s">
        <v>8</v>
      </c>
      <c r="C20" s="42" t="s">
        <v>181</v>
      </c>
    </row>
    <row r="21" spans="1:3" ht="14.5">
      <c r="A21" s="38" t="s">
        <v>116</v>
      </c>
      <c r="B21" s="39" t="s">
        <v>39</v>
      </c>
      <c r="C21" s="43" t="s">
        <v>182</v>
      </c>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7" r:id="rId16" xr:uid="{00000000-0004-0000-0500-00000F000000}"/>
    <hyperlink ref="C18" r:id="rId17" xr:uid="{00000000-0004-0000-0500-000010000000}"/>
    <hyperlink ref="C19" r:id="rId18" xr:uid="{00000000-0004-0000-0500-000011000000}"/>
    <hyperlink ref="C20" r:id="rId19" xr:uid="{00000000-0004-0000-0500-000012000000}"/>
    <hyperlink ref="C21" r:id="rId20" xr:uid="{00000000-0004-0000-0500-000013000000}"/>
  </hyperlinks>
  <pageMargins left="0.7" right="0.7" top="0.75" bottom="0.75" header="0.3" footer="0.3"/>
  <legacyDrawing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0FCD2AC4C7A940AFD14D9B358F89EB" ma:contentTypeVersion="11" ma:contentTypeDescription="Create a new document." ma:contentTypeScope="" ma:versionID="cc419daa03bb4e5af621f473c7df2f25">
  <xsd:schema xmlns:xsd="http://www.w3.org/2001/XMLSchema" xmlns:xs="http://www.w3.org/2001/XMLSchema" xmlns:p="http://schemas.microsoft.com/office/2006/metadata/properties" xmlns:ns3="62b5f6e3-dc71-4707-a425-026855da9e19" xmlns:ns4="24d5121b-920c-408e-a4bb-3a0ac6814579" targetNamespace="http://schemas.microsoft.com/office/2006/metadata/properties" ma:root="true" ma:fieldsID="8c7cf25bd231329ed8c32e3e4126e554" ns3:_="" ns4:_="">
    <xsd:import namespace="62b5f6e3-dc71-4707-a425-026855da9e19"/>
    <xsd:import namespace="24d5121b-920c-408e-a4bb-3a0ac681457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5f6e3-dc71-4707-a425-026855da9e1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d5121b-920c-408e-a4bb-3a0ac68145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EC887A-DB69-4FC3-8D3E-D2CAF3C287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5f6e3-dc71-4707-a425-026855da9e19"/>
    <ds:schemaRef ds:uri="24d5121b-920c-408e-a4bb-3a0ac68145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9665C5-97CE-470A-851C-66EFA90EC5CA}">
  <ds:schemaRefs>
    <ds:schemaRef ds:uri="62b5f6e3-dc71-4707-a425-026855da9e19"/>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 ds:uri="http://purl.org/dc/terms/"/>
    <ds:schemaRef ds:uri="http://purl.org/dc/dcmitype/"/>
    <ds:schemaRef ds:uri="http://schemas.openxmlformats.org/package/2006/metadata/core-properties"/>
    <ds:schemaRef ds:uri="24d5121b-920c-408e-a4bb-3a0ac6814579"/>
  </ds:schemaRefs>
</ds:datastoreItem>
</file>

<file path=customXml/itemProps3.xml><?xml version="1.0" encoding="utf-8"?>
<ds:datastoreItem xmlns:ds="http://schemas.openxmlformats.org/officeDocument/2006/customXml" ds:itemID="{730EBB91-0C43-4A24-9EF4-0E065989D0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Actions</vt:lpstr>
      <vt:lpstr>Actions As Provided 129</vt:lpstr>
      <vt:lpstr>Days</vt:lpstr>
      <vt:lpstr>Committees</vt:lpstr>
      <vt:lpstr>Progress Updates</vt:lpstr>
      <vt:lpstr>Parties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Jupiter, Joale (Mayor's Office)</dc:creator>
  <cp:lastModifiedBy>Jupiter, Joale (Mayor's Office)</cp:lastModifiedBy>
  <dcterms:created xsi:type="dcterms:W3CDTF">2021-09-24T17:46:02Z</dcterms:created>
  <dcterms:modified xsi:type="dcterms:W3CDTF">2021-09-24T18:00:54Z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0x010100DA0FCD2AC4C7A940AFD14D9B358F89EB</vt:lpwstr>
  </property>
</Properties>
</file>