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BOM" sheetId="4" r:id="rId1"/>
  </sheets>
  <calcPr calcId="144525"/>
</workbook>
</file>

<file path=xl/sharedStrings.xml><?xml version="1.0" encoding="utf-8"?>
<sst xmlns="http://schemas.openxmlformats.org/spreadsheetml/2006/main" count="216" uniqueCount="185">
  <si>
    <t>武汉市华星光电技术有限公司</t>
  </si>
  <si>
    <t>Wuhan China Star Optoelectronics Technology Co.,Ltd</t>
  </si>
  <si>
    <t xml:space="preserve"> BOM</t>
  </si>
  <si>
    <t>Release Date:</t>
  </si>
  <si>
    <t>Module Name:</t>
  </si>
  <si>
    <t>MNG007DA1-3</t>
  </si>
  <si>
    <t>PCBA Name:</t>
  </si>
  <si>
    <t>MNG007DA1-3-21</t>
  </si>
  <si>
    <t>PCB Name:</t>
  </si>
  <si>
    <t>MNG007DA1-3-2</t>
  </si>
  <si>
    <t>Phase:</t>
  </si>
  <si>
    <t>DVT1-2</t>
  </si>
  <si>
    <t>Item</t>
  </si>
  <si>
    <t>CSOT Part ID</t>
  </si>
  <si>
    <t>Description</t>
  </si>
  <si>
    <t>Vendor</t>
  </si>
  <si>
    <t>Vendor P/N</t>
  </si>
  <si>
    <t>Q'ty</t>
  </si>
  <si>
    <t>Location</t>
  </si>
  <si>
    <t>Note</t>
  </si>
  <si>
    <t>34288X0000001B</t>
  </si>
  <si>
    <t>PCB,MNG007DA1-3-2,X</t>
  </si>
  <si>
    <t>志超</t>
  </si>
  <si>
    <t>34170220100021</t>
  </si>
  <si>
    <t>Bead,AHCB1005K-221T10,220ohm,1A</t>
  </si>
  <si>
    <t>成育</t>
  </si>
  <si>
    <t>AHCB1005K-221T10</t>
  </si>
  <si>
    <t>B101 B102 B103 B104 B105 B501</t>
  </si>
  <si>
    <t>34050010U2X2M1</t>
  </si>
  <si>
    <t>CHIP,CAP,0402,M,10U,X5R,10V</t>
  </si>
  <si>
    <t/>
  </si>
  <si>
    <t>10U10V2X5R</t>
  </si>
  <si>
    <t>C101 C102 C203 C204 C205 C211 C212 C214 C217 C218 C219 C222 C223</t>
  </si>
  <si>
    <t>34050100N1X2K1</t>
  </si>
  <si>
    <t>CHIP,CAP,0201,K,100N,X5R,10V</t>
  </si>
  <si>
    <t>100N10V1X5R</t>
  </si>
  <si>
    <t>C103 C107 C111 C113 C115 C118 C121 C123 C124 C129 C130 C131 C134</t>
  </si>
  <si>
    <t xml:space="preserve">3405004U71X1M1 </t>
  </si>
  <si>
    <t>CHIP,CAP,0201,M,4.7U,X5R,6.3V</t>
  </si>
  <si>
    <t>4D7U6D3V1X5R</t>
  </si>
  <si>
    <t>C108 C110 C112 C114 C116 C119 C122 C132 C133 C135</t>
  </si>
  <si>
    <t>34050001U1X2M1</t>
  </si>
  <si>
    <t>CHIP,CAP,0201,M,1U,X5R,10V</t>
  </si>
  <si>
    <t>1U10V1X5R</t>
  </si>
  <si>
    <t>C127 C225 C226 C301 C408 C510 C511 C530 C531 C532 C533</t>
  </si>
  <si>
    <t>34050100N2X2K1</t>
  </si>
  <si>
    <t xml:space="preserve">CHIP,CAP,0402,K,100N,X5R,10V </t>
  </si>
  <si>
    <t>100N10V2X5R</t>
  </si>
  <si>
    <t>C128 C201 C206 C213 C215 C216 C221 C501 C502 C503 C507 C508 C509 C512 C517 C518 C519</t>
  </si>
  <si>
    <t>34050470P1B3K1</t>
  </si>
  <si>
    <t>CHIP,CAP,0201,K,470P,X7R,16V</t>
  </si>
  <si>
    <t>470P16V1X7R</t>
  </si>
  <si>
    <t>C202</t>
  </si>
  <si>
    <t>3405004U72X3M1</t>
  </si>
  <si>
    <t>CHIP,CAP,0402,M,4.7U,X5R,16V</t>
  </si>
  <si>
    <t>4D7U16V2X5R</t>
  </si>
  <si>
    <t>C207 C209 C302</t>
  </si>
  <si>
    <t>3405002U22X4K1</t>
  </si>
  <si>
    <t>CHIP,CAP,0402,K,2.2U,X5R,25V</t>
  </si>
  <si>
    <t>2D2U25V2X5R</t>
  </si>
  <si>
    <t>C220</t>
  </si>
  <si>
    <t>3405004U72X2M1</t>
  </si>
  <si>
    <t>CHIP,CAP,0402,M,4.7U,X5R,10V</t>
  </si>
  <si>
    <t>4D7U10V2X5R</t>
  </si>
  <si>
    <t xml:space="preserve">C224 C513 C514 C516 C520 C521 C522 C523 C524 C525 </t>
  </si>
  <si>
    <t>3405002U22X3M1</t>
  </si>
  <si>
    <t>CHIP,CAP,0402,M,2.2U,X5R,16V</t>
  </si>
  <si>
    <t>2D2U16V2X5R</t>
  </si>
  <si>
    <t>C304</t>
  </si>
  <si>
    <t>3405004U73X5K1</t>
  </si>
  <si>
    <t>CHIP,CAP,0603,K,4.7U,X5R,35V</t>
  </si>
  <si>
    <t>4D7U35V3X5R</t>
  </si>
  <si>
    <t xml:space="preserve">C401 C409 </t>
  </si>
  <si>
    <t>34050100N2X6K1</t>
  </si>
  <si>
    <t>CHIP,CAP,0402,K,100N,X5R,50V</t>
  </si>
  <si>
    <t>100N50V2X5R</t>
  </si>
  <si>
    <t>C402 C403 C407</t>
  </si>
  <si>
    <t>3405002U23X6K1</t>
  </si>
  <si>
    <t>CHIP,CAP,0603,K,2.2U,X5R,50V</t>
  </si>
  <si>
    <t>2D2U50V3X5R</t>
  </si>
  <si>
    <t>C405 C406 C411 C412</t>
  </si>
  <si>
    <t>3405002U22X1M1</t>
  </si>
  <si>
    <t>CHIP,CAP,0402,M,2.2U,X5R,6.3V</t>
  </si>
  <si>
    <t>2D2U6D3V2X5R</t>
  </si>
  <si>
    <t>C504 C505 C506 C515</t>
  </si>
  <si>
    <t>34240000000264</t>
  </si>
  <si>
    <t>SMD,CONN,20455-040E-66,40P,0.5MM</t>
  </si>
  <si>
    <t>I-PEX</t>
  </si>
  <si>
    <t>20455-040E-66</t>
  </si>
  <si>
    <t>CN101</t>
  </si>
  <si>
    <t>3424000000027F</t>
  </si>
  <si>
    <t>SMD,CONN,112B09-000005-A2-R,9P,0.4MM,ZIF</t>
  </si>
  <si>
    <t>STARCONN</t>
  </si>
  <si>
    <t>112B09-000005-A2-R</t>
  </si>
  <si>
    <t>CN401</t>
  </si>
  <si>
    <t>341400000001C6</t>
  </si>
  <si>
    <t>SCHOTTKY,SOD-123J,CHSDCFJGP-A,60V,3A</t>
  </si>
  <si>
    <t>力勤</t>
  </si>
  <si>
    <t>CHSDCFJGP-A</t>
  </si>
  <si>
    <t>D401</t>
  </si>
  <si>
    <t>3423000000003F</t>
  </si>
  <si>
    <t>FUSE,0603,F0603FF2000V032T,2A,32V</t>
  </si>
  <si>
    <t>AEM</t>
  </si>
  <si>
    <t>F0603FF2000V032T</t>
  </si>
  <si>
    <t>F101 F401</t>
  </si>
  <si>
    <t>3411020000000P</t>
  </si>
  <si>
    <t>SMD,CHOKE,ACDMR201610SG-2R2MT,2.2UH,2.45A</t>
  </si>
  <si>
    <t>ACDMR201610SG-2R2MT</t>
  </si>
  <si>
    <t>L201 L203</t>
  </si>
  <si>
    <t>3411020000000T</t>
  </si>
  <si>
    <t>SMD,CHOKE,CMI-MMP252010MH-4R7M,4.7UH,1.6A</t>
  </si>
  <si>
    <t>Coilmaster</t>
  </si>
  <si>
    <t>CMI-MMPP252010MH-4R7M</t>
  </si>
  <si>
    <t>L202</t>
  </si>
  <si>
    <t>3411020000000S</t>
  </si>
  <si>
    <t>SMD,CHOKE,CMI-MMP252010MH-100M,10UH,1.1A</t>
  </si>
  <si>
    <t>CMI-MMPP252010MH-100M</t>
  </si>
  <si>
    <t>L204</t>
  </si>
  <si>
    <t xml:space="preserve">3411020000000R </t>
  </si>
  <si>
    <t>SMD,CHOKE,CMI-MMPP6010QL-100M,10UH,2.1A</t>
  </si>
  <si>
    <t>CMI-MMPP6010QL-100M</t>
  </si>
  <si>
    <t>L401</t>
  </si>
  <si>
    <t>3401000002J201</t>
  </si>
  <si>
    <t>CHIP,RES,0402,0,J,1/16W</t>
  </si>
  <si>
    <t>0R2J</t>
  </si>
  <si>
    <t>R106 R123 R129 R130 R207 R211 R212 R213 R301 R307 R501 R502 R507 R508 R509</t>
  </si>
  <si>
    <t>34010010K2J201</t>
  </si>
  <si>
    <t>CHIP,RES,0402,10K,J,1/16W</t>
  </si>
  <si>
    <t>10KR2J</t>
  </si>
  <si>
    <t>R110 R119 R121</t>
  </si>
  <si>
    <t>34010001K2F201</t>
  </si>
  <si>
    <t>CHIP,RES,0402,1K,F,1/16W</t>
  </si>
  <si>
    <t>1KR2F</t>
  </si>
  <si>
    <t>R113 R108 R126 R118</t>
  </si>
  <si>
    <t>3401004K72F201</t>
  </si>
  <si>
    <t>CHIP,RES,0402,4.7K,F,1/16W</t>
  </si>
  <si>
    <t>4K7R2F</t>
  </si>
  <si>
    <t>R111 R112 R120 R127 R201</t>
  </si>
  <si>
    <t>34010020K1F101</t>
  </si>
  <si>
    <t>CHIP,RES,0201,20K,F,1/20W</t>
  </si>
  <si>
    <t>20KR1F</t>
  </si>
  <si>
    <t>R115</t>
  </si>
  <si>
    <t>3401000001J101</t>
  </si>
  <si>
    <t>CHIP,RES,0201,0,J,1/20W</t>
  </si>
  <si>
    <t>0R1J</t>
  </si>
  <si>
    <t xml:space="preserve">R154 R303 R305 R552 R554 R559 </t>
  </si>
  <si>
    <t xml:space="preserve">34010075K1F101 </t>
  </si>
  <si>
    <t>CHIP,RES,0201,75K,F,1/20W</t>
  </si>
  <si>
    <t>75KR1F</t>
  </si>
  <si>
    <t>R203</t>
  </si>
  <si>
    <t>3401000003J301</t>
  </si>
  <si>
    <t>CHIP,RES,0603,0,J,1/10W</t>
  </si>
  <si>
    <t>0R3J</t>
  </si>
  <si>
    <t>R204 R205 R206 R208 R210 R402</t>
  </si>
  <si>
    <t>34010010R2F201</t>
  </si>
  <si>
    <t>CHIP,RES,0402,10,F,1/16W</t>
  </si>
  <si>
    <t>10R2F</t>
  </si>
  <si>
    <t>R209 R401</t>
  </si>
  <si>
    <t>34160T0000008F</t>
  </si>
  <si>
    <t>IC,T-CON,BGA-112,NT71871CBG-002C/A</t>
  </si>
  <si>
    <t>NOVATEK</t>
  </si>
  <si>
    <t>NT71871C</t>
  </si>
  <si>
    <t>U101</t>
  </si>
  <si>
    <t>3419000000007U</t>
  </si>
  <si>
    <t>IC,Flash,8-USON,EN25S40A_104XIP,4M</t>
  </si>
  <si>
    <t>EON</t>
  </si>
  <si>
    <t>EN25S40A_104XIP</t>
  </si>
  <si>
    <t>U102</t>
  </si>
  <si>
    <t>IC,PWM IC,FCQFN-28-3.5x3.5,NT50387PG-028/A</t>
  </si>
  <si>
    <t>NT50387PG-028/A</t>
  </si>
  <si>
    <t>U201</t>
  </si>
  <si>
    <t>34210000000289</t>
  </si>
  <si>
    <t>IC,Level Shifter,QFN-32,NT50184QG-032/A</t>
  </si>
  <si>
    <t>NT50184QG-032/A</t>
  </si>
  <si>
    <t>U301</t>
  </si>
  <si>
    <t>34210000000291</t>
  </si>
  <si>
    <t>IC,LED Driver,QFN-24-3x3,NT50577QG-024A/A</t>
  </si>
  <si>
    <t>NT50577QG-024A/A</t>
  </si>
  <si>
    <t>U401</t>
  </si>
  <si>
    <t>FW,TCON,MNG007DA1-3,V02</t>
  </si>
  <si>
    <t>FW,PWM,MNG007DA1-3,V00</t>
  </si>
  <si>
    <t>FW,Level Shifter,MNG007DA1-3,V00</t>
  </si>
  <si>
    <t>FW,LED Driver,MNG007DA1-3,V01</t>
  </si>
  <si>
    <t>total</t>
  </si>
  <si>
    <t>表单号：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</si>
</sst>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52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rgb="FFFF0000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6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indexed="52"/>
      <name val="宋体"/>
      <charset val="134"/>
    </font>
    <font>
      <sz val="12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indexed="20"/>
      <name val="宋体"/>
      <charset val="134"/>
    </font>
    <font>
      <u/>
      <sz val="11"/>
      <color rgb="FF800080"/>
      <name val="宋体"/>
      <charset val="0"/>
      <scheme val="minor"/>
    </font>
    <font>
      <b/>
      <sz val="12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6.05"/>
      <color theme="10"/>
      <name val="新細明體"/>
      <charset val="136"/>
    </font>
    <font>
      <b/>
      <sz val="12"/>
      <color indexed="52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2"/>
      <color indexed="23"/>
      <name val="宋体"/>
      <charset val="134"/>
    </font>
    <font>
      <b/>
      <sz val="12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indexed="10"/>
      <name val="宋体"/>
      <charset val="134"/>
    </font>
    <font>
      <b/>
      <sz val="12"/>
      <color indexed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56"/>
      <name val="宋体"/>
      <charset val="134"/>
    </font>
    <font>
      <sz val="12"/>
      <color indexed="17"/>
      <name val="宋体"/>
      <charset val="134"/>
    </font>
    <font>
      <sz val="12"/>
      <color indexed="60"/>
      <name val="宋体"/>
      <charset val="134"/>
    </font>
    <font>
      <sz val="12"/>
      <color indexed="62"/>
      <name val="宋体"/>
      <charset val="134"/>
    </font>
    <font>
      <u/>
      <sz val="6.05"/>
      <color indexed="12"/>
      <name val="新細明體"/>
      <charset val="136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5" fillId="0" borderId="0"/>
    <xf numFmtId="0" fontId="27" fillId="0" borderId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12" borderId="1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8" fillId="15" borderId="1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9" fillId="34" borderId="16" applyNumberFormat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35" borderId="17" applyNumberFormat="0" applyAlignment="0" applyProtection="0">
      <alignment vertical="center"/>
    </xf>
    <xf numFmtId="0" fontId="17" fillId="0" borderId="0">
      <alignment vertical="center"/>
    </xf>
    <xf numFmtId="0" fontId="24" fillId="36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7" fillId="0" borderId="0">
      <alignment vertical="center"/>
    </xf>
    <xf numFmtId="0" fontId="41" fillId="35" borderId="17" applyNumberFormat="0" applyAlignment="0" applyProtection="0">
      <alignment vertical="center"/>
    </xf>
    <xf numFmtId="0" fontId="17" fillId="0" borderId="0">
      <alignment vertical="center"/>
    </xf>
    <xf numFmtId="0" fontId="24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2" fillId="35" borderId="17" applyNumberFormat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/>
    <xf numFmtId="0" fontId="12" fillId="9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6" borderId="21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17" fillId="0" borderId="0">
      <alignment vertical="center"/>
    </xf>
    <xf numFmtId="0" fontId="47" fillId="0" borderId="20" applyNumberFormat="0" applyFill="0" applyAlignment="0" applyProtection="0">
      <alignment vertical="center"/>
    </xf>
    <xf numFmtId="0" fontId="12" fillId="0" borderId="0">
      <alignment vertical="center"/>
    </xf>
    <xf numFmtId="0" fontId="49" fillId="53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17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0" fillId="7" borderId="13" applyNumberFormat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0" fillId="7" borderId="13" applyNumberFormat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0" fillId="7" borderId="13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/>
    <xf numFmtId="0" fontId="12" fillId="7" borderId="13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/>
    <xf numFmtId="0" fontId="12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2" fillId="0" borderId="7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41" fillId="35" borderId="17" applyNumberFormat="0" applyAlignment="0" applyProtection="0">
      <alignment vertical="center"/>
    </xf>
    <xf numFmtId="0" fontId="12" fillId="35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50" fillId="7" borderId="13" applyNumberFormat="0" applyAlignment="0" applyProtection="0">
      <alignment vertical="center"/>
    </xf>
    <xf numFmtId="0" fontId="50" fillId="7" borderId="13" applyNumberFormat="0" applyAlignment="0" applyProtection="0">
      <alignment vertical="center"/>
    </xf>
    <xf numFmtId="0" fontId="50" fillId="7" borderId="13" applyNumberFormat="0" applyAlignment="0" applyProtection="0">
      <alignment vertical="center"/>
    </xf>
    <xf numFmtId="0" fontId="50" fillId="7" borderId="13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7" fillId="56" borderId="21" applyNumberFormat="0" applyFont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12" fillId="56" borderId="21" applyNumberFormat="0" applyFont="0" applyAlignment="0" applyProtection="0">
      <alignment vertical="center"/>
    </xf>
    <xf numFmtId="0" fontId="27" fillId="56" borderId="21" applyNumberFormat="0" applyFont="0" applyAlignment="0" applyProtection="0">
      <alignment vertical="center"/>
    </xf>
    <xf numFmtId="0" fontId="27" fillId="56" borderId="21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3" fillId="0" borderId="1" xfId="406" applyNumberFormat="1" applyFont="1" applyBorder="1" applyAlignment="1">
      <alignment horizontal="center" vertical="center" wrapText="1"/>
    </xf>
    <xf numFmtId="0" fontId="4" fillId="0" borderId="1" xfId="406" applyNumberFormat="1" applyFont="1" applyBorder="1" applyAlignment="1">
      <alignment horizontal="center" vertical="center" wrapText="1"/>
    </xf>
    <xf numFmtId="0" fontId="4" fillId="0" borderId="0" xfId="406" applyNumberFormat="1" applyFont="1" applyBorder="1" applyAlignment="1">
      <alignment horizontal="center" vertical="center" wrapText="1"/>
    </xf>
    <xf numFmtId="0" fontId="4" fillId="0" borderId="2" xfId="406" applyNumberFormat="1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/>
    </xf>
    <xf numFmtId="0" fontId="2" fillId="3" borderId="0" xfId="406" applyNumberFormat="1" applyFont="1" applyFill="1" applyBorder="1" applyAlignment="1">
      <alignment horizontal="left" vertical="center" wrapText="1"/>
    </xf>
    <xf numFmtId="14" fontId="2" fillId="3" borderId="0" xfId="0" applyNumberFormat="1" applyFont="1" applyFill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 wrapText="1"/>
    </xf>
    <xf numFmtId="1" fontId="2" fillId="3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5" fillId="0" borderId="3" xfId="406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 wrapText="1"/>
    </xf>
    <xf numFmtId="1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vertical="center"/>
    </xf>
    <xf numFmtId="1" fontId="2" fillId="0" borderId="4" xfId="0" applyNumberFormat="1" applyFont="1" applyBorder="1" applyAlignment="1">
      <alignment horizontal="left" vertical="center" wrapText="1"/>
    </xf>
    <xf numFmtId="1" fontId="0" fillId="0" borderId="4" xfId="0" applyNumberForma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vertical="center"/>
    </xf>
    <xf numFmtId="1" fontId="7" fillId="0" borderId="4" xfId="0" applyNumberFormat="1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left" vertical="center"/>
    </xf>
    <xf numFmtId="1" fontId="7" fillId="0" borderId="4" xfId="0" applyNumberFormat="1" applyFont="1" applyFill="1" applyBorder="1" applyAlignment="1">
      <alignment horizontal="left" vertical="center" wrapText="1"/>
    </xf>
    <xf numFmtId="1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4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1" fontId="7" fillId="2" borderId="4" xfId="0" applyNumberFormat="1" applyFont="1" applyFill="1" applyBorder="1">
      <alignment vertical="center"/>
    </xf>
    <xf numFmtId="49" fontId="6" fillId="2" borderId="4" xfId="0" applyNumberFormat="1" applyFont="1" applyFill="1" applyBorder="1">
      <alignment vertical="center"/>
    </xf>
    <xf numFmtId="1" fontId="6" fillId="2" borderId="4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left" vertical="center" wrapText="1"/>
    </xf>
    <xf numFmtId="176" fontId="0" fillId="0" borderId="4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horizontal="left" vertical="center"/>
    </xf>
    <xf numFmtId="49" fontId="7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" fontId="2" fillId="0" borderId="0" xfId="0" applyNumberFormat="1" applyFont="1" applyBorder="1">
      <alignment vertical="center"/>
    </xf>
    <xf numFmtId="1" fontId="1" fillId="0" borderId="0" xfId="0" applyNumberFormat="1" applyFont="1" applyBorder="1">
      <alignment vertical="center"/>
    </xf>
    <xf numFmtId="1" fontId="2" fillId="0" borderId="4" xfId="0" applyNumberFormat="1" applyFont="1" applyBorder="1">
      <alignment vertical="center"/>
    </xf>
    <xf numFmtId="1" fontId="2" fillId="0" borderId="4" xfId="0" applyNumberFormat="1" applyFont="1" applyFill="1" applyBorder="1">
      <alignment vertical="center"/>
    </xf>
    <xf numFmtId="0" fontId="0" fillId="0" borderId="4" xfId="0" applyFill="1" applyBorder="1">
      <alignment vertical="center"/>
    </xf>
  </cellXfs>
  <cellStyles count="537">
    <cellStyle name="常规" xfId="0" builtinId="0"/>
    <cellStyle name="货币[0]" xfId="1" builtinId="7"/>
    <cellStyle name="20% - 强调文字颜色 1 2" xfId="2"/>
    <cellStyle name="链接单元格 3 2" xfId="3"/>
    <cellStyle name="输出 3" xfId="4"/>
    <cellStyle name="20% - 强调文字颜色 3" xfId="5" builtinId="38"/>
    <cellStyle name="输入" xfId="6" builtinId="20"/>
    <cellStyle name="强调文字颜色 2 3 2" xfId="7"/>
    <cellStyle name="标题 1 3 5" xfId="8"/>
    <cellStyle name="常规 2 2 4" xfId="9"/>
    <cellStyle name="一般 2 4 2" xfId="10"/>
    <cellStyle name="货币" xfId="11" builtinId="4"/>
    <cellStyle name="千位分隔[0]" xfId="12" builtinId="6"/>
    <cellStyle name="60% - 强调文字颜色 1 3 5" xfId="13"/>
    <cellStyle name="常规 3 4 3" xfId="14"/>
    <cellStyle name="计算 2" xfId="15"/>
    <cellStyle name="40% - 强调文字颜色 3" xfId="16" builtinId="39"/>
    <cellStyle name="40% - 强调文字颜色 4 3 4" xfId="17"/>
    <cellStyle name="差" xfId="18" builtinId="27"/>
    <cellStyle name="千位分隔" xfId="19" builtinId="3"/>
    <cellStyle name="常规 7 3" xfId="20"/>
    <cellStyle name="60% - 强调文字颜色 3" xfId="21" builtinId="40"/>
    <cellStyle name="超链接" xfId="22" builtinId="8"/>
    <cellStyle name="强调文字颜色 5 3 3" xfId="23"/>
    <cellStyle name="60% - 强调文字颜色 6 3 2" xfId="24"/>
    <cellStyle name="百分比" xfId="25" builtinId="5"/>
    <cellStyle name="20% - 强调文字颜色 2 2 2" xfId="26"/>
    <cellStyle name="已访问的超链接" xfId="27" builtinId="9"/>
    <cellStyle name="注释" xfId="28" builtinId="10"/>
    <cellStyle name="60% - 强调文字颜色 2 3" xfId="29"/>
    <cellStyle name="常规 6" xfId="30"/>
    <cellStyle name="60% - 强调文字颜色 2" xfId="31" builtinId="36"/>
    <cellStyle name="标题 4" xfId="32" builtinId="19"/>
    <cellStyle name="解释性文本 2 2" xfId="33"/>
    <cellStyle name="警告文本" xfId="34" builtinId="11"/>
    <cellStyle name="60% - 强调文字颜色 2 3 5" xfId="35"/>
    <cellStyle name="常规 4 4 3" xfId="36"/>
    <cellStyle name="标题" xfId="37" builtinId="15"/>
    <cellStyle name="强调文字颜色 1 2 3" xfId="38"/>
    <cellStyle name="60% - 强调文字颜色 2 2 2" xfId="39"/>
    <cellStyle name="常规 5 2" xfId="40"/>
    <cellStyle name="解释性文本" xfId="41" builtinId="53"/>
    <cellStyle name="标题 1" xfId="42" builtinId="16"/>
    <cellStyle name="20% - 强调文字颜色 5 3 3" xfId="43"/>
    <cellStyle name="标题 2" xfId="44" builtinId="17"/>
    <cellStyle name="20% - 强调文字颜色 5 3 4" xfId="45"/>
    <cellStyle name="60% - 强调文字颜色 1" xfId="46" builtinId="32"/>
    <cellStyle name="标题 3" xfId="47" builtinId="18"/>
    <cellStyle name="60% - 强调文字颜色 4" xfId="48" builtinId="44"/>
    <cellStyle name="输出" xfId="49" builtinId="21"/>
    <cellStyle name="40% - 强调文字颜色 3 3 3" xfId="50"/>
    <cellStyle name="计算" xfId="51" builtinId="22"/>
    <cellStyle name="20% - 强调文字颜色 2 2 4" xfId="52"/>
    <cellStyle name="检查单元格" xfId="53" builtinId="23"/>
    <cellStyle name="计算 3 2" xfId="54"/>
    <cellStyle name="40% - 强调文字颜色 4 2" xfId="55"/>
    <cellStyle name="20% - 强调文字颜色 6" xfId="56" builtinId="50"/>
    <cellStyle name="常规 8 3" xfId="57"/>
    <cellStyle name="检查单元格 3 3" xfId="58"/>
    <cellStyle name="一般 2 9" xfId="59"/>
    <cellStyle name="强调文字颜色 2" xfId="60" builtinId="33"/>
    <cellStyle name="链接单元格" xfId="61" builtinId="24"/>
    <cellStyle name="输出 2 3" xfId="62"/>
    <cellStyle name="20% - 强调文字颜色 2 3" xfId="63"/>
    <cellStyle name="汇总" xfId="64" builtinId="25"/>
    <cellStyle name="强调文字颜色 3 2 4" xfId="65"/>
    <cellStyle name="60% - 强调文字颜色 4 2 3" xfId="66"/>
    <cellStyle name="差 3 4" xfId="67"/>
    <cellStyle name="好" xfId="68" builtinId="26"/>
    <cellStyle name="40% - 强调文字颜色 2 2" xfId="69"/>
    <cellStyle name="20% - 强调文字颜色 1 2 3" xfId="70"/>
    <cellStyle name="适中" xfId="71" builtinId="28"/>
    <cellStyle name="输出 3 3" xfId="72"/>
    <cellStyle name="20% - 强调文字颜色 3 3" xfId="73"/>
    <cellStyle name="20% - 强调文字颜色 5" xfId="74" builtinId="46"/>
    <cellStyle name="常规 8 2" xfId="75"/>
    <cellStyle name="检查单元格 3 2" xfId="76"/>
    <cellStyle name="一般 2 8" xfId="77"/>
    <cellStyle name="强调文字颜色 1" xfId="78" builtinId="29"/>
    <cellStyle name="20% - 强调文字颜色 1" xfId="79" builtinId="30"/>
    <cellStyle name="链接单元格 3" xfId="80"/>
    <cellStyle name="汇总 3 3" xfId="81"/>
    <cellStyle name="40% - 强调文字颜色 1" xfId="82" builtinId="31"/>
    <cellStyle name="40% - 强调文字颜色 4 3 2" xfId="83"/>
    <cellStyle name="标题 5 4" xfId="84"/>
    <cellStyle name="输出 2" xfId="85"/>
    <cellStyle name="20% - 强调文字颜色 2" xfId="86" builtinId="34"/>
    <cellStyle name="汇总 3 4" xfId="87"/>
    <cellStyle name="40% - 强调文字颜色 2" xfId="88" builtinId="35"/>
    <cellStyle name="40% - 强调文字颜色 4 3 3" xfId="89"/>
    <cellStyle name="检查单元格 3 4" xfId="90"/>
    <cellStyle name="强调文字颜色 3" xfId="91" builtinId="37"/>
    <cellStyle name="检查单元格 3 5" xfId="92"/>
    <cellStyle name="强调文字颜色 4" xfId="93" builtinId="41"/>
    <cellStyle name="20% - 强调文字颜色 1 3" xfId="94"/>
    <cellStyle name="链接单元格 3 3" xfId="95"/>
    <cellStyle name="20% - 强调文字颜色 4" xfId="96" builtinId="42"/>
    <cellStyle name="计算 3" xfId="97"/>
    <cellStyle name="40% - 强调文字颜色 4" xfId="98" builtinId="43"/>
    <cellStyle name="强调文字颜色 5" xfId="99" builtinId="45"/>
    <cellStyle name="40% - 强调文字颜色 5" xfId="100" builtinId="47"/>
    <cellStyle name="60% - 强调文字颜色 5" xfId="101" builtinId="48"/>
    <cellStyle name="强调文字颜色 6" xfId="102" builtinId="49"/>
    <cellStyle name="适中 2" xfId="103"/>
    <cellStyle name="40% - 强调文字颜色 6" xfId="104" builtinId="51"/>
    <cellStyle name="20% - 强调文字颜色 3 3 2" xfId="105"/>
    <cellStyle name="60% - 强调文字颜色 6" xfId="106" builtinId="52"/>
    <cellStyle name="20% - 强调文字颜色 1 2 2" xfId="107"/>
    <cellStyle name="40% - 强调文字颜色 2 3" xfId="108"/>
    <cellStyle name="20% - 强调文字颜色 1 2 4" xfId="109"/>
    <cellStyle name="20% - 强调文字颜色 1 2 5" xfId="110"/>
    <cellStyle name="20% - 强调文字颜色 1 3 2" xfId="111"/>
    <cellStyle name="20% - 强调文字颜色 1 3 3" xfId="112"/>
    <cellStyle name="计算 2 2" xfId="113"/>
    <cellStyle name="40% - 强调文字颜色 3 2" xfId="114"/>
    <cellStyle name="20% - 强调文字颜色 1 3 4" xfId="115"/>
    <cellStyle name="计算 2 3" xfId="116"/>
    <cellStyle name="40% - 强调文字颜色 3 3" xfId="117"/>
    <cellStyle name="输出 2 2" xfId="118"/>
    <cellStyle name="20% - 强调文字颜色 2 2" xfId="119"/>
    <cellStyle name="20% - 强调文字颜色 2 2 3" xfId="120"/>
    <cellStyle name="超链接 2" xfId="121"/>
    <cellStyle name="20% - 强调文字颜色 2 2 5" xfId="122"/>
    <cellStyle name="20% - 强调文字颜色 2 3 2" xfId="123"/>
    <cellStyle name="20% - 强调文字颜色 2 3 3" xfId="124"/>
    <cellStyle name="常规 2 2 2" xfId="125"/>
    <cellStyle name="20% - 强调文字颜色 2 3 4" xfId="126"/>
    <cellStyle name="输出 3 2" xfId="127"/>
    <cellStyle name="20% - 强调文字颜色 3 2" xfId="128"/>
    <cellStyle name="20% - 强调文字颜色 3 2 2" xfId="129"/>
    <cellStyle name="20% - 强调文字颜色 3 2 3" xfId="130"/>
    <cellStyle name="20% - 强调文字颜色 3 2 4" xfId="131"/>
    <cellStyle name="20% - 强调文字颜色 3 2 5" xfId="132"/>
    <cellStyle name="适中 3" xfId="133"/>
    <cellStyle name="20% - 强调文字颜色 3 3 3" xfId="134"/>
    <cellStyle name="常规 3 2 2" xfId="135"/>
    <cellStyle name="20% - 强调文字颜色 3 3 4" xfId="136"/>
    <cellStyle name="20% - 强调文字颜色 4 2" xfId="137"/>
    <cellStyle name="常规 3 3 5" xfId="138"/>
    <cellStyle name="常规 3" xfId="139"/>
    <cellStyle name="常规 3 2" xfId="140"/>
    <cellStyle name="20% - 强调文字颜色 4 2 2" xfId="141"/>
    <cellStyle name="常规 3 3" xfId="142"/>
    <cellStyle name="20% - 强调文字颜色 4 2 3" xfId="143"/>
    <cellStyle name="常规 3 4" xfId="144"/>
    <cellStyle name="20% - 强调文字颜色 4 2 4" xfId="145"/>
    <cellStyle name="20% - 强调文字颜色 4 2 5" xfId="146"/>
    <cellStyle name="强调文字颜色 5 2" xfId="147"/>
    <cellStyle name="常规 3 5" xfId="148"/>
    <cellStyle name="常规 4" xfId="149"/>
    <cellStyle name="20% - 强调文字颜色 4 3" xfId="150"/>
    <cellStyle name="常规 4 2" xfId="151"/>
    <cellStyle name="20% - 强调文字颜色 4 3 2" xfId="152"/>
    <cellStyle name="常规 4 3" xfId="153"/>
    <cellStyle name="20% - 强调文字颜色 4 3 3" xfId="154"/>
    <cellStyle name="常规 4 2 2" xfId="155"/>
    <cellStyle name="常规 4 4" xfId="156"/>
    <cellStyle name="20% - 强调文字颜色 4 3 4" xfId="157"/>
    <cellStyle name="20% - 强调文字颜色 5 2" xfId="158"/>
    <cellStyle name="常规 3 4 5" xfId="159"/>
    <cellStyle name="20% - 强调文字颜色 5 2 2" xfId="160"/>
    <cellStyle name="20% - 强调文字颜色 5 2 3" xfId="161"/>
    <cellStyle name="20% - 强调文字颜色 5 2 4" xfId="162"/>
    <cellStyle name="20% - 强调文字颜色 5 2 5" xfId="163"/>
    <cellStyle name="20% - 强调文字颜色 5 3" xfId="164"/>
    <cellStyle name="20% - 强调文字颜色 5 3 2" xfId="165"/>
    <cellStyle name="20% - 强调文字颜色 6 2" xfId="166"/>
    <cellStyle name="60% - 强调文字颜色 6 2 4" xfId="167"/>
    <cellStyle name="20% - 强调文字颜色 6 2 2" xfId="168"/>
    <cellStyle name="计算 3 4" xfId="169"/>
    <cellStyle name="20% - 强调文字颜色 6 2 3" xfId="170"/>
    <cellStyle name="计算 3 5" xfId="171"/>
    <cellStyle name="20% - 强调文字颜色 6 2 4" xfId="172"/>
    <cellStyle name="20% - 强调文字颜色 6 2 5" xfId="173"/>
    <cellStyle name="20% - 强调文字颜色 6 3" xfId="174"/>
    <cellStyle name="20% - 强调文字颜色 6 3 2" xfId="175"/>
    <cellStyle name="20% - 强调文字颜色 6 3 3" xfId="176"/>
    <cellStyle name="20% - 强调文字颜色 6 3 4" xfId="177"/>
    <cellStyle name="一般 2" xfId="178"/>
    <cellStyle name="40% - 强调文字颜色 1 2" xfId="179"/>
    <cellStyle name="一般 2 2" xfId="180"/>
    <cellStyle name="40% - 强调文字颜色 1 2 2" xfId="181"/>
    <cellStyle name="一般 2 3" xfId="182"/>
    <cellStyle name="40% - 强调文字颜色 1 2 3" xfId="183"/>
    <cellStyle name="一般 2 4" xfId="184"/>
    <cellStyle name="40% - 强调文字颜色 1 2 4" xfId="185"/>
    <cellStyle name="40% - 强调文字颜色 1 2 5" xfId="186"/>
    <cellStyle name="40% - 强调文字颜色 1 3" xfId="187"/>
    <cellStyle name="40% - 强调文字颜色 1 3 2" xfId="188"/>
    <cellStyle name="40% - 强调文字颜色 1 3 3" xfId="189"/>
    <cellStyle name="40% - 强调文字颜色 1 3 4" xfId="190"/>
    <cellStyle name="解释性文本 3 3" xfId="191"/>
    <cellStyle name="40% - 强调文字颜色 2 2 2" xfId="192"/>
    <cellStyle name="解释性文本 3 4" xfId="193"/>
    <cellStyle name="40% - 强调文字颜色 2 2 3" xfId="194"/>
    <cellStyle name="解释性文本 3 5" xfId="195"/>
    <cellStyle name="40% - 强调文字颜色 2 2 4" xfId="196"/>
    <cellStyle name="40% - 强调文字颜色 2 2 5" xfId="197"/>
    <cellStyle name="40% - 强调文字颜色 2 3 2" xfId="198"/>
    <cellStyle name="40% - 强调文字颜色 2 3 3" xfId="199"/>
    <cellStyle name="40% - 强调文字颜色 2 3 4" xfId="200"/>
    <cellStyle name="注释 3 5" xfId="201"/>
    <cellStyle name="40% - 强调文字颜色 3 2 2" xfId="202"/>
    <cellStyle name="40% - 强调文字颜色 3 2 3" xfId="203"/>
    <cellStyle name="40% - 强调文字颜色 3 2 4" xfId="204"/>
    <cellStyle name="40% - 强调文字颜色 3 2 5" xfId="205"/>
    <cellStyle name="40% - 强调文字颜色 3 3 2" xfId="206"/>
    <cellStyle name="40% - 强调文字颜色 3 3 4" xfId="207"/>
    <cellStyle name="汇总 2 3" xfId="208"/>
    <cellStyle name="检查单元格 2" xfId="209"/>
    <cellStyle name="40% - 强调文字颜色 4 2 2" xfId="210"/>
    <cellStyle name="汇总 2 4" xfId="211"/>
    <cellStyle name="检查单元格 3" xfId="212"/>
    <cellStyle name="40% - 强调文字颜色 4 2 3" xfId="213"/>
    <cellStyle name="汇总 2 5" xfId="214"/>
    <cellStyle name="40% - 强调文字颜色 4 2 4" xfId="215"/>
    <cellStyle name="40% - 强调文字颜色 4 2 5" xfId="216"/>
    <cellStyle name="计算 3 3" xfId="217"/>
    <cellStyle name="40% - 强调文字颜色 4 3" xfId="218"/>
    <cellStyle name="40% - 强调文字颜色 5 2" xfId="219"/>
    <cellStyle name="好 2 3" xfId="220"/>
    <cellStyle name="60% - 强调文字颜色 4 3" xfId="221"/>
    <cellStyle name="40% - 强调文字颜色 5 2 2" xfId="222"/>
    <cellStyle name="超链接 3 2" xfId="223"/>
    <cellStyle name="40% - 强调文字颜色 5 2 3" xfId="224"/>
    <cellStyle name="超链接 3 3" xfId="225"/>
    <cellStyle name="40% - 强调文字颜色 5 2 4" xfId="226"/>
    <cellStyle name="40% - 强调文字颜色 5 2 5" xfId="227"/>
    <cellStyle name="40% - 强调文字颜色 5 3" xfId="228"/>
    <cellStyle name="好 2 4" xfId="229"/>
    <cellStyle name="60% - 强调文字颜色 5 3" xfId="230"/>
    <cellStyle name="40% - 强调文字颜色 5 3 2" xfId="231"/>
    <cellStyle name="超链接 4 2" xfId="232"/>
    <cellStyle name="40% - 强调文字颜色 5 3 3" xfId="233"/>
    <cellStyle name="超链接 4 3" xfId="234"/>
    <cellStyle name="40% - 强调文字颜色 5 3 4" xfId="235"/>
    <cellStyle name="适中 2 2" xfId="236"/>
    <cellStyle name="40% - 强调文字颜色 6 2" xfId="237"/>
    <cellStyle name="标题 2 2 4" xfId="238"/>
    <cellStyle name="好 3 3" xfId="239"/>
    <cellStyle name="40% - 强调文字颜色 6 2 2" xfId="240"/>
    <cellStyle name="40% - 强调文字颜色 6 2 3" xfId="241"/>
    <cellStyle name="40% - 强调文字颜色 6 2 4" xfId="242"/>
    <cellStyle name="40% - 强调文字颜色 6 2 5" xfId="243"/>
    <cellStyle name="强调文字颜色 3 2 2" xfId="244"/>
    <cellStyle name="适中 2 3" xfId="245"/>
    <cellStyle name="40% - 强调文字颜色 6 3" xfId="246"/>
    <cellStyle name="好 3 4" xfId="247"/>
    <cellStyle name="解释性文本 3" xfId="248"/>
    <cellStyle name="40% - 强调文字颜色 6 3 2" xfId="249"/>
    <cellStyle name="40% - 强调文字颜色 6 3 3" xfId="250"/>
    <cellStyle name="差 2" xfId="251"/>
    <cellStyle name="40% - 强调文字颜色 6 3 4" xfId="252"/>
    <cellStyle name="60% - 强调文字颜色 1 2" xfId="253"/>
    <cellStyle name="输出 3 4" xfId="254"/>
    <cellStyle name="60% - 强调文字颜色 1 2 2" xfId="255"/>
    <cellStyle name="60% - 强调文字颜色 1 2 3" xfId="256"/>
    <cellStyle name="60% - 强调文字颜色 1 2 4" xfId="257"/>
    <cellStyle name="常规 3 3 2" xfId="258"/>
    <cellStyle name="60% - 强调文字颜色 1 3" xfId="259"/>
    <cellStyle name="输出 3 5" xfId="260"/>
    <cellStyle name="60% - 强调文字颜色 1 3 2" xfId="261"/>
    <cellStyle name="60% - 强调文字颜色 1 3 3" xfId="262"/>
    <cellStyle name="60% - 强调文字颜色 1 3 4" xfId="263"/>
    <cellStyle name="常规 3 4 2" xfId="264"/>
    <cellStyle name="60% - 强调文字颜色 2 2" xfId="265"/>
    <cellStyle name="常规 5" xfId="266"/>
    <cellStyle name="强调文字颜色 1 2 4" xfId="267"/>
    <cellStyle name="60% - 强调文字颜色 2 2 3" xfId="268"/>
    <cellStyle name="常规 5 3" xfId="269"/>
    <cellStyle name="60% - 强调文字颜色 2 2 4" xfId="270"/>
    <cellStyle name="常规 4 3 2" xfId="271"/>
    <cellStyle name="常规 5 4" xfId="272"/>
    <cellStyle name="强调文字颜色 1 3 3" xfId="273"/>
    <cellStyle name="注释 2" xfId="274"/>
    <cellStyle name="60% - 强调文字颜色 2 3 2" xfId="275"/>
    <cellStyle name="常规 6 2" xfId="276"/>
    <cellStyle name="强调文字颜色 1 3 4" xfId="277"/>
    <cellStyle name="注释 3" xfId="278"/>
    <cellStyle name="60% - 强调文字颜色 2 3 3" xfId="279"/>
    <cellStyle name="常规 6 3" xfId="280"/>
    <cellStyle name="强调文字颜色 1 3 5" xfId="281"/>
    <cellStyle name="60% - 强调文字颜色 2 3 4" xfId="282"/>
    <cellStyle name="常规 4 4 2" xfId="283"/>
    <cellStyle name="常规 6 4" xfId="284"/>
    <cellStyle name="60% - 强调文字颜色 3 2" xfId="285"/>
    <cellStyle name="强调文字颜色 2 2 3" xfId="286"/>
    <cellStyle name="60% - 强调文字颜色 3 2 2" xfId="287"/>
    <cellStyle name="强调文字颜色 2 2 4" xfId="288"/>
    <cellStyle name="60% - 强调文字颜色 3 2 3" xfId="289"/>
    <cellStyle name="60% - 强调文字颜色 3 2 4" xfId="290"/>
    <cellStyle name="60% - 强调文字颜色 3 3" xfId="291"/>
    <cellStyle name="强调文字颜色 2 3 3" xfId="292"/>
    <cellStyle name="60% - 强调文字颜色 3 3 2" xfId="293"/>
    <cellStyle name="强调文字颜色 2 3 4" xfId="294"/>
    <cellStyle name="60% - 强调文字颜色 3 3 3" xfId="295"/>
    <cellStyle name="强调文字颜色 2 3 5" xfId="296"/>
    <cellStyle name="60% - 强调文字颜色 3 3 4" xfId="297"/>
    <cellStyle name="60% - 强调文字颜色 3 3 5" xfId="298"/>
    <cellStyle name="60% - 强调文字颜色 4 2" xfId="299"/>
    <cellStyle name="强调文字颜色 3 2 3" xfId="300"/>
    <cellStyle name="适中 2 4" xfId="301"/>
    <cellStyle name="60% - 强调文字颜色 4 2 2" xfId="302"/>
    <cellStyle name="好 3 5" xfId="303"/>
    <cellStyle name="注释 3 2" xfId="304"/>
    <cellStyle name="60% - 强调文字颜色 4 2 4" xfId="305"/>
    <cellStyle name="强调文字颜色 3 3 3" xfId="306"/>
    <cellStyle name="适中 3 4" xfId="307"/>
    <cellStyle name="60% - 强调文字颜色 4 3 2" xfId="308"/>
    <cellStyle name="强调文字颜色 3 3 4" xfId="309"/>
    <cellStyle name="适中 3 5" xfId="310"/>
    <cellStyle name="60% - 强调文字颜色 4 3 3" xfId="311"/>
    <cellStyle name="强调文字颜色 3 3 5" xfId="312"/>
    <cellStyle name="60% - 强调文字颜色 4 3 4" xfId="313"/>
    <cellStyle name="60% - 强调文字颜色 4 3 5" xfId="314"/>
    <cellStyle name="60% - 强调文字颜色 5 2" xfId="315"/>
    <cellStyle name="强调文字颜色 4 2 3" xfId="316"/>
    <cellStyle name="60% - 强调文字颜色 5 2 2" xfId="317"/>
    <cellStyle name="强调文字颜色 4 2 4" xfId="318"/>
    <cellStyle name="60% - 强调文字颜色 5 2 3" xfId="319"/>
    <cellStyle name="60% - 强调文字颜色 5 2 4" xfId="320"/>
    <cellStyle name="强调文字颜色 4 3 3" xfId="321"/>
    <cellStyle name="60% - 强调文字颜色 5 3 2" xfId="322"/>
    <cellStyle name="强调文字颜色 1 2" xfId="323"/>
    <cellStyle name="强调文字颜色 4 3 4" xfId="324"/>
    <cellStyle name="60% - 强调文字颜色 5 3 3" xfId="325"/>
    <cellStyle name="强调文字颜色 1 3" xfId="326"/>
    <cellStyle name="强调文字颜色 4 3 5" xfId="327"/>
    <cellStyle name="60% - 强调文字颜色 5 3 4" xfId="328"/>
    <cellStyle name="60% - 强调文字颜色 5 3 5" xfId="329"/>
    <cellStyle name="标题 5 2" xfId="330"/>
    <cellStyle name="60% - 强调文字颜色 6 2" xfId="331"/>
    <cellStyle name="强调文字颜色 5 2 3" xfId="332"/>
    <cellStyle name="60% - 强调文字颜色 6 2 2" xfId="333"/>
    <cellStyle name="强调文字颜色 5 2 4" xfId="334"/>
    <cellStyle name="60% - 强调文字颜色 6 2 3" xfId="335"/>
    <cellStyle name="60% - 强调文字颜色 6 3" xfId="336"/>
    <cellStyle name="强调文字颜色 5 3 4" xfId="337"/>
    <cellStyle name="60% - 强调文字颜色 6 3 3" xfId="338"/>
    <cellStyle name="强调文字颜色 5 3 5" xfId="339"/>
    <cellStyle name="60% - 强调文字颜色 6 3 4" xfId="340"/>
    <cellStyle name="60% - 强调文字颜色 6 3 5" xfId="341"/>
    <cellStyle name="标题 1 2" xfId="342"/>
    <cellStyle name="标题 1 2 2" xfId="343"/>
    <cellStyle name="标题 1 2 3" xfId="344"/>
    <cellStyle name="标题 1 2 4" xfId="345"/>
    <cellStyle name="标题 1 3" xfId="346"/>
    <cellStyle name="标题 1 3 2" xfId="347"/>
    <cellStyle name="汇总 3" xfId="348"/>
    <cellStyle name="标题 1 3 3" xfId="349"/>
    <cellStyle name="标题 1 3 4" xfId="350"/>
    <cellStyle name="标题 2 2" xfId="351"/>
    <cellStyle name="标题 2 2 2" xfId="352"/>
    <cellStyle name="标题 2 2 3" xfId="353"/>
    <cellStyle name="好 3 2" xfId="354"/>
    <cellStyle name="标题 2 3" xfId="355"/>
    <cellStyle name="标题 2 3 2" xfId="356"/>
    <cellStyle name="常规 11" xfId="357"/>
    <cellStyle name="标题 2 3 3" xfId="358"/>
    <cellStyle name="常规 12" xfId="359"/>
    <cellStyle name="适中 3 2" xfId="360"/>
    <cellStyle name="标题 2 3 4" xfId="361"/>
    <cellStyle name="常规 13" xfId="362"/>
    <cellStyle name="强调文字颜色 3 3 2" xfId="363"/>
    <cellStyle name="适中 3 3" xfId="364"/>
    <cellStyle name="标题 2 3 5" xfId="365"/>
    <cellStyle name="标题 3 2" xfId="366"/>
    <cellStyle name="标题 3 2 2" xfId="367"/>
    <cellStyle name="标题 3 2 3" xfId="368"/>
    <cellStyle name="标题 3 2 4" xfId="369"/>
    <cellStyle name="标题 3 3" xfId="370"/>
    <cellStyle name="标题 3 3 2" xfId="371"/>
    <cellStyle name="标题 3 3 3" xfId="372"/>
    <cellStyle name="标题 3 3 4" xfId="373"/>
    <cellStyle name="强调文字颜色 4 3 2" xfId="374"/>
    <cellStyle name="标题 3 3 5" xfId="375"/>
    <cellStyle name="标题 4 2" xfId="376"/>
    <cellStyle name="标题 4 2 2" xfId="377"/>
    <cellStyle name="标题 4 2 3" xfId="378"/>
    <cellStyle name="标题 4 2 4" xfId="379"/>
    <cellStyle name="汇总 2 2" xfId="380"/>
    <cellStyle name="标题 4 3" xfId="381"/>
    <cellStyle name="标题 4 3 2" xfId="382"/>
    <cellStyle name="标题 4 3 3" xfId="383"/>
    <cellStyle name="标题 4 3 4" xfId="384"/>
    <cellStyle name="强调文字颜色 5 3 2" xfId="385"/>
    <cellStyle name="标题 4 3 5" xfId="386"/>
    <cellStyle name="标题 5" xfId="387"/>
    <cellStyle name="解释性文本 2 3" xfId="388"/>
    <cellStyle name="汇总 3 2" xfId="389"/>
    <cellStyle name="标题 5 3" xfId="390"/>
    <cellStyle name="标题 6" xfId="391"/>
    <cellStyle name="解释性文本 2 4" xfId="392"/>
    <cellStyle name="标题 6 2" xfId="393"/>
    <cellStyle name="标题 6 3" xfId="394"/>
    <cellStyle name="标题 6 4" xfId="395"/>
    <cellStyle name="标题 6 5" xfId="396"/>
    <cellStyle name="差 2 2" xfId="397"/>
    <cellStyle name="差 2 3" xfId="398"/>
    <cellStyle name="差 2 4" xfId="399"/>
    <cellStyle name="差 3" xfId="400"/>
    <cellStyle name="差 3 2" xfId="401"/>
    <cellStyle name="差 3 3" xfId="402"/>
    <cellStyle name="差 3 5" xfId="403"/>
    <cellStyle name="常规 10" xfId="404"/>
    <cellStyle name="常规 3 3 4" xfId="405"/>
    <cellStyle name="常规 2" xfId="406"/>
    <cellStyle name="常规 2 2" xfId="407"/>
    <cellStyle name="常规 2 2 3" xfId="408"/>
    <cellStyle name="常规 2 2 5" xfId="409"/>
    <cellStyle name="常规 2 3" xfId="410"/>
    <cellStyle name="输入 3 2" xfId="411"/>
    <cellStyle name="常规 2 3 2" xfId="412"/>
    <cellStyle name="常规 2 3 3" xfId="413"/>
    <cellStyle name="常规 2 3 4" xfId="414"/>
    <cellStyle name="常规 2 3 5" xfId="415"/>
    <cellStyle name="常规 2 4" xfId="416"/>
    <cellStyle name="输入 3 3" xfId="417"/>
    <cellStyle name="常规 2 4 2" xfId="418"/>
    <cellStyle name="常规 2 4 3" xfId="419"/>
    <cellStyle name="常规 2 4 4" xfId="420"/>
    <cellStyle name="常规 2 4 5" xfId="421"/>
    <cellStyle name="常规 2 5" xfId="422"/>
    <cellStyle name="输入 3 4" xfId="423"/>
    <cellStyle name="强调文字颜色 4 2" xfId="424"/>
    <cellStyle name="常规 2 6" xfId="425"/>
    <cellStyle name="输入 3 5" xfId="426"/>
    <cellStyle name="强调文字颜色 4 3" xfId="427"/>
    <cellStyle name="常规 2 7" xfId="428"/>
    <cellStyle name="常规 3 2 3" xfId="429"/>
    <cellStyle name="常规 3 2 4" xfId="430"/>
    <cellStyle name="常规 3 3 3" xfId="431"/>
    <cellStyle name="常规 3 4 4" xfId="432"/>
    <cellStyle name="强调文字颜色 5 3" xfId="433"/>
    <cellStyle name="常规 3 6" xfId="434"/>
    <cellStyle name="常规 3 7" xfId="435"/>
    <cellStyle name="常规 3 8" xfId="436"/>
    <cellStyle name="强调文字颜色 6 2" xfId="437"/>
    <cellStyle name="常规 4 2 3" xfId="438"/>
    <cellStyle name="常规 4 5" xfId="439"/>
    <cellStyle name="强调文字颜色 6 3" xfId="440"/>
    <cellStyle name="常规 4 2 4" xfId="441"/>
    <cellStyle name="常规 4 6" xfId="442"/>
    <cellStyle name="常规 4 2 5" xfId="443"/>
    <cellStyle name="常规 4 7" xfId="444"/>
    <cellStyle name="常规 4 3 3" xfId="445"/>
    <cellStyle name="常规 4 3 4" xfId="446"/>
    <cellStyle name="常规 7" xfId="447"/>
    <cellStyle name="常规 7 2" xfId="448"/>
    <cellStyle name="强调文字颜色 6 2 2" xfId="449"/>
    <cellStyle name="常规 7 4" xfId="450"/>
    <cellStyle name="强调文字颜色 6 2 3" xfId="451"/>
    <cellStyle name="常规 7 5" xfId="452"/>
    <cellStyle name="警告文本 3 2" xfId="453"/>
    <cellStyle name="常规 8" xfId="454"/>
    <cellStyle name="强调文字颜色 6 3 2" xfId="455"/>
    <cellStyle name="常规 8 4" xfId="456"/>
    <cellStyle name="强调文字颜色 6 3 3" xfId="457"/>
    <cellStyle name="常规 8 5" xfId="458"/>
    <cellStyle name="警告文本 3 3" xfId="459"/>
    <cellStyle name="常规 9" xfId="460"/>
    <cellStyle name="超链接 2 4" xfId="461"/>
    <cellStyle name="超連結 2" xfId="462"/>
    <cellStyle name="超連結 2 2" xfId="463"/>
    <cellStyle name="超連結 2 3" xfId="464"/>
    <cellStyle name="超链接 2 2" xfId="465"/>
    <cellStyle name="超链接 2 3" xfId="466"/>
    <cellStyle name="一般 2 3 2" xfId="467"/>
    <cellStyle name="超链接 3" xfId="468"/>
    <cellStyle name="一般 2 3 3" xfId="469"/>
    <cellStyle name="超链接 4" xfId="470"/>
    <cellStyle name="一般 2 3 4" xfId="471"/>
    <cellStyle name="超链接 5" xfId="472"/>
    <cellStyle name="超链接 6" xfId="473"/>
    <cellStyle name="链接单元格 3 5" xfId="474"/>
    <cellStyle name="好 2" xfId="475"/>
    <cellStyle name="好 2 2" xfId="476"/>
    <cellStyle name="好 3" xfId="477"/>
    <cellStyle name="汇总 2" xfId="478"/>
    <cellStyle name="计算 2 4" xfId="479"/>
    <cellStyle name="检查单元格 2 2" xfId="480"/>
    <cellStyle name="检查单元格 2 3" xfId="481"/>
    <cellStyle name="检查单元格 2 4" xfId="482"/>
    <cellStyle name="解释性文本 2" xfId="483"/>
    <cellStyle name="解释性文本 3 2" xfId="484"/>
    <cellStyle name="警告文本 2" xfId="485"/>
    <cellStyle name="警告文本 2 2" xfId="486"/>
    <cellStyle name="警告文本 2 3" xfId="487"/>
    <cellStyle name="警告文本 2 4" xfId="488"/>
    <cellStyle name="警告文本 3" xfId="489"/>
    <cellStyle name="警告文本 3 4" xfId="490"/>
    <cellStyle name="警告文本 3 5" xfId="491"/>
    <cellStyle name="链接单元格 2" xfId="492"/>
    <cellStyle name="链接单元格 2 2" xfId="493"/>
    <cellStyle name="一般 2 10" xfId="494"/>
    <cellStyle name="链接单元格 2 3" xfId="495"/>
    <cellStyle name="链接单元格 2 4" xfId="496"/>
    <cellStyle name="链接单元格 3 4" xfId="497"/>
    <cellStyle name="强调文字颜色 1 2 2" xfId="498"/>
    <cellStyle name="强调文字颜色 1 3 2" xfId="499"/>
    <cellStyle name="强调文字颜色 2 2" xfId="500"/>
    <cellStyle name="强调文字颜色 2 2 2" xfId="501"/>
    <cellStyle name="强调文字颜色 2 3" xfId="502"/>
    <cellStyle name="输入 2 4" xfId="503"/>
    <cellStyle name="强调文字颜色 3 2" xfId="504"/>
    <cellStyle name="强调文字颜色 3 3" xfId="505"/>
    <cellStyle name="强调文字颜色 4 2 2" xfId="506"/>
    <cellStyle name="强调文字颜色 5 2 2" xfId="507"/>
    <cellStyle name="强调文字颜色 6 2 4" xfId="508"/>
    <cellStyle name="强调文字颜色 6 3 4" xfId="509"/>
    <cellStyle name="强调文字颜色 6 3 5" xfId="510"/>
    <cellStyle name="输出 2 4" xfId="511"/>
    <cellStyle name="输入 2" xfId="512"/>
    <cellStyle name="输入 2 2" xfId="513"/>
    <cellStyle name="输入 2 3" xfId="514"/>
    <cellStyle name="输入 3" xfId="515"/>
    <cellStyle name="一般 2 2 2" xfId="516"/>
    <cellStyle name="一般 2 2 3" xfId="517"/>
    <cellStyle name="一般 2 2 4" xfId="518"/>
    <cellStyle name="一般 2 4 3" xfId="519"/>
    <cellStyle name="一般 2 4 4" xfId="520"/>
    <cellStyle name="一般 2 4 5" xfId="521"/>
    <cellStyle name="一般 2 5" xfId="522"/>
    <cellStyle name="一般 2 5 2" xfId="523"/>
    <cellStyle name="一般 2 5 3" xfId="524"/>
    <cellStyle name="一般 2 5 4" xfId="525"/>
    <cellStyle name="一般 2 5 5" xfId="526"/>
    <cellStyle name="一般 2 6" xfId="527"/>
    <cellStyle name="一般 2 6 2" xfId="528"/>
    <cellStyle name="一般 2 6 3" xfId="529"/>
    <cellStyle name="一般 2 7" xfId="530"/>
    <cellStyle name="注释 2 2" xfId="531"/>
    <cellStyle name="注释 2 3" xfId="532"/>
    <cellStyle name="注释 2 4" xfId="533"/>
    <cellStyle name="注释 2 5" xfId="534"/>
    <cellStyle name="注释 3 3" xfId="535"/>
    <cellStyle name="注释 3 4" xfId="536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B13" sqref="B13"/>
    </sheetView>
  </sheetViews>
  <sheetFormatPr defaultColWidth="9" defaultRowHeight="12.75"/>
  <cols>
    <col min="1" max="1" width="4.375" style="4" customWidth="1"/>
    <col min="2" max="2" width="22.375" style="8" customWidth="1"/>
    <col min="3" max="3" width="43.25" style="9" customWidth="1"/>
    <col min="4" max="4" width="11" style="4" customWidth="1"/>
    <col min="5" max="5" width="25.5" style="8" customWidth="1"/>
    <col min="6" max="6" width="9.5" style="4" customWidth="1"/>
    <col min="7" max="7" width="42.125" style="10" customWidth="1"/>
    <col min="8" max="8" width="14.125" style="4" customWidth="1"/>
    <col min="9" max="16384" width="9" style="11"/>
  </cols>
  <sheetData>
    <row r="1" spans="1:8">
      <c r="A1" s="12" t="s">
        <v>0</v>
      </c>
      <c r="B1" s="13"/>
      <c r="C1" s="13"/>
      <c r="D1" s="13"/>
      <c r="E1" s="13"/>
      <c r="F1" s="13"/>
      <c r="G1" s="13"/>
      <c r="H1" s="13"/>
    </row>
    <row r="2" s="1" customFormat="1" spans="1:8">
      <c r="A2" s="14" t="s">
        <v>1</v>
      </c>
      <c r="B2" s="14"/>
      <c r="C2" s="14"/>
      <c r="D2" s="14"/>
      <c r="E2" s="14"/>
      <c r="F2" s="14"/>
      <c r="G2" s="14"/>
      <c r="H2" s="14"/>
    </row>
    <row r="3" spans="1:8">
      <c r="A3" s="15" t="s">
        <v>2</v>
      </c>
      <c r="B3" s="15"/>
      <c r="C3" s="15"/>
      <c r="D3" s="15"/>
      <c r="E3" s="15"/>
      <c r="F3" s="15"/>
      <c r="G3" s="15"/>
      <c r="H3" s="15"/>
    </row>
    <row r="4" s="2" customFormat="1" spans="1:8">
      <c r="A4" s="16"/>
      <c r="B4" s="17" t="s">
        <v>3</v>
      </c>
      <c r="C4" s="18"/>
      <c r="D4" s="19"/>
      <c r="E4" s="20"/>
      <c r="F4" s="19"/>
      <c r="G4" s="21"/>
      <c r="H4" s="19"/>
    </row>
    <row r="5" s="2" customFormat="1" spans="1:8">
      <c r="A5" s="16"/>
      <c r="B5" s="17" t="s">
        <v>4</v>
      </c>
      <c r="C5" s="22" t="s">
        <v>5</v>
      </c>
      <c r="D5" s="19"/>
      <c r="E5" s="20"/>
      <c r="F5" s="19"/>
      <c r="G5" s="23"/>
      <c r="H5" s="19"/>
    </row>
    <row r="6" s="2" customFormat="1" spans="1:8">
      <c r="A6" s="16"/>
      <c r="B6" s="24" t="s">
        <v>6</v>
      </c>
      <c r="C6" s="22" t="s">
        <v>7</v>
      </c>
      <c r="D6" s="19"/>
      <c r="E6" s="20"/>
      <c r="F6" s="19"/>
      <c r="G6" s="21"/>
      <c r="H6" s="19"/>
    </row>
    <row r="7" s="2" customFormat="1" spans="1:8">
      <c r="A7" s="16"/>
      <c r="B7" s="24" t="s">
        <v>8</v>
      </c>
      <c r="C7" s="22" t="s">
        <v>9</v>
      </c>
      <c r="D7" s="19"/>
      <c r="E7" s="20"/>
      <c r="F7" s="19"/>
      <c r="G7" s="21"/>
      <c r="H7" s="19"/>
    </row>
    <row r="8" s="2" customFormat="1" spans="1:9">
      <c r="A8" s="16"/>
      <c r="B8" s="17" t="s">
        <v>10</v>
      </c>
      <c r="C8" s="22" t="s">
        <v>11</v>
      </c>
      <c r="D8" s="19"/>
      <c r="E8" s="20"/>
      <c r="F8" s="19"/>
      <c r="G8" s="21"/>
      <c r="H8" s="19"/>
      <c r="I8" s="61"/>
    </row>
    <row r="9" spans="1:9">
      <c r="A9" s="25"/>
      <c r="B9" s="26"/>
      <c r="C9" s="27"/>
      <c r="D9" s="28"/>
      <c r="E9" s="29"/>
      <c r="F9" s="28"/>
      <c r="G9" s="30"/>
      <c r="H9" s="28"/>
      <c r="I9" s="62"/>
    </row>
    <row r="10" s="3" customFormat="1" spans="1:9">
      <c r="A10" s="31" t="s">
        <v>12</v>
      </c>
      <c r="B10" s="32" t="s">
        <v>13</v>
      </c>
      <c r="C10" s="33" t="s">
        <v>14</v>
      </c>
      <c r="D10" s="31" t="s">
        <v>15</v>
      </c>
      <c r="E10" s="32" t="s">
        <v>16</v>
      </c>
      <c r="F10" s="31" t="s">
        <v>17</v>
      </c>
      <c r="G10" s="34" t="s">
        <v>18</v>
      </c>
      <c r="H10" s="31" t="s">
        <v>19</v>
      </c>
      <c r="I10" s="63"/>
    </row>
    <row r="11" s="3" customFormat="1" ht="13.5" spans="1:9">
      <c r="A11" s="35">
        <v>1</v>
      </c>
      <c r="B11" s="36" t="s">
        <v>20</v>
      </c>
      <c r="C11" s="36" t="s">
        <v>21</v>
      </c>
      <c r="D11" s="37" t="s">
        <v>22</v>
      </c>
      <c r="E11" s="38"/>
      <c r="F11" s="37">
        <v>1</v>
      </c>
      <c r="G11" s="39"/>
      <c r="H11" s="40"/>
      <c r="I11" s="64"/>
    </row>
    <row r="12" s="3" customFormat="1" ht="13.5" spans="1:9">
      <c r="A12" s="35">
        <v>2</v>
      </c>
      <c r="B12" s="41" t="s">
        <v>23</v>
      </c>
      <c r="C12" s="42" t="s">
        <v>24</v>
      </c>
      <c r="D12" s="43" t="s">
        <v>25</v>
      </c>
      <c r="E12" s="41" t="s">
        <v>26</v>
      </c>
      <c r="F12" s="35">
        <v>6</v>
      </c>
      <c r="G12" s="44" t="s">
        <v>27</v>
      </c>
      <c r="H12" s="45"/>
      <c r="I12" s="64"/>
    </row>
    <row r="13" s="3" customFormat="1" ht="27" spans="1:9">
      <c r="A13" s="35">
        <v>3</v>
      </c>
      <c r="B13" s="41" t="s">
        <v>28</v>
      </c>
      <c r="C13" s="42" t="s">
        <v>29</v>
      </c>
      <c r="D13" s="43" t="s">
        <v>30</v>
      </c>
      <c r="E13" s="41" t="s">
        <v>31</v>
      </c>
      <c r="F13" s="35">
        <v>13</v>
      </c>
      <c r="G13" s="44" t="s">
        <v>32</v>
      </c>
      <c r="H13" s="45"/>
      <c r="I13" s="64"/>
    </row>
    <row r="14" ht="27" spans="1:9">
      <c r="A14" s="35">
        <v>4</v>
      </c>
      <c r="B14" s="41" t="s">
        <v>33</v>
      </c>
      <c r="C14" s="42" t="s">
        <v>34</v>
      </c>
      <c r="D14" s="43" t="s">
        <v>30</v>
      </c>
      <c r="E14" s="41" t="s">
        <v>35</v>
      </c>
      <c r="F14" s="35">
        <v>13</v>
      </c>
      <c r="G14" s="44" t="s">
        <v>36</v>
      </c>
      <c r="H14" s="45"/>
      <c r="I14" s="65"/>
    </row>
    <row r="15" ht="27" spans="1:9">
      <c r="A15" s="35">
        <v>5</v>
      </c>
      <c r="B15" s="46" t="s">
        <v>37</v>
      </c>
      <c r="C15" s="47" t="s">
        <v>38</v>
      </c>
      <c r="D15" s="43" t="s">
        <v>30</v>
      </c>
      <c r="E15" s="41" t="s">
        <v>39</v>
      </c>
      <c r="F15" s="35">
        <v>10</v>
      </c>
      <c r="G15" s="44" t="s">
        <v>40</v>
      </c>
      <c r="H15" s="45"/>
      <c r="I15" s="65"/>
    </row>
    <row r="16" ht="27" spans="1:9">
      <c r="A16" s="35">
        <v>6</v>
      </c>
      <c r="B16" s="41" t="s">
        <v>41</v>
      </c>
      <c r="C16" s="42" t="s">
        <v>42</v>
      </c>
      <c r="D16" s="43" t="s">
        <v>30</v>
      </c>
      <c r="E16" s="41" t="s">
        <v>43</v>
      </c>
      <c r="F16" s="35">
        <v>11</v>
      </c>
      <c r="G16" s="44" t="s">
        <v>44</v>
      </c>
      <c r="H16" s="45"/>
      <c r="I16" s="65"/>
    </row>
    <row r="17" s="4" customFormat="1" ht="40.5" spans="1:9">
      <c r="A17" s="35">
        <v>7</v>
      </c>
      <c r="B17" s="41" t="s">
        <v>45</v>
      </c>
      <c r="C17" s="42" t="s">
        <v>46</v>
      </c>
      <c r="D17" s="43" t="s">
        <v>30</v>
      </c>
      <c r="E17" s="41" t="s">
        <v>47</v>
      </c>
      <c r="F17" s="35">
        <v>17</v>
      </c>
      <c r="G17" s="44" t="s">
        <v>48</v>
      </c>
      <c r="H17" s="45"/>
      <c r="I17" s="65"/>
    </row>
    <row r="18" ht="13.5" spans="1:9">
      <c r="A18" s="35">
        <v>8</v>
      </c>
      <c r="B18" s="41" t="s">
        <v>49</v>
      </c>
      <c r="C18" s="42" t="s">
        <v>50</v>
      </c>
      <c r="D18" s="43" t="s">
        <v>30</v>
      </c>
      <c r="E18" s="41" t="s">
        <v>51</v>
      </c>
      <c r="F18" s="35">
        <v>1</v>
      </c>
      <c r="G18" s="44" t="s">
        <v>52</v>
      </c>
      <c r="H18" s="45"/>
      <c r="I18" s="65"/>
    </row>
    <row r="19" s="5" customFormat="1" ht="13.5" spans="1:9">
      <c r="A19" s="35">
        <v>9</v>
      </c>
      <c r="B19" s="41" t="s">
        <v>53</v>
      </c>
      <c r="C19" s="42" t="s">
        <v>54</v>
      </c>
      <c r="D19" s="43" t="s">
        <v>30</v>
      </c>
      <c r="E19" s="41" t="s">
        <v>55</v>
      </c>
      <c r="F19" s="35">
        <v>3</v>
      </c>
      <c r="G19" s="44" t="s">
        <v>56</v>
      </c>
      <c r="H19" s="45"/>
      <c r="I19" s="65"/>
    </row>
    <row r="20" s="5" customFormat="1" ht="13.5" spans="1:9">
      <c r="A20" s="35">
        <v>10</v>
      </c>
      <c r="B20" s="41" t="s">
        <v>57</v>
      </c>
      <c r="C20" s="42" t="s">
        <v>58</v>
      </c>
      <c r="D20" s="43" t="s">
        <v>30</v>
      </c>
      <c r="E20" s="41" t="s">
        <v>59</v>
      </c>
      <c r="F20" s="35">
        <v>1</v>
      </c>
      <c r="G20" s="44" t="s">
        <v>60</v>
      </c>
      <c r="H20" s="45"/>
      <c r="I20" s="65"/>
    </row>
    <row r="21" ht="27" spans="1:9">
      <c r="A21" s="35">
        <v>11</v>
      </c>
      <c r="B21" s="41" t="s">
        <v>61</v>
      </c>
      <c r="C21" s="42" t="s">
        <v>62</v>
      </c>
      <c r="D21" s="43" t="s">
        <v>30</v>
      </c>
      <c r="E21" s="41" t="s">
        <v>63</v>
      </c>
      <c r="F21" s="35">
        <v>10</v>
      </c>
      <c r="G21" s="44" t="s">
        <v>64</v>
      </c>
      <c r="H21" s="45"/>
      <c r="I21" s="65"/>
    </row>
    <row r="22" ht="13.5" spans="1:9">
      <c r="A22" s="35">
        <v>12</v>
      </c>
      <c r="B22" s="41" t="s">
        <v>65</v>
      </c>
      <c r="C22" s="42" t="s">
        <v>66</v>
      </c>
      <c r="D22" s="43" t="s">
        <v>30</v>
      </c>
      <c r="E22" s="41" t="s">
        <v>67</v>
      </c>
      <c r="F22" s="35">
        <v>1</v>
      </c>
      <c r="G22" s="44" t="s">
        <v>68</v>
      </c>
      <c r="H22" s="45"/>
      <c r="I22" s="65"/>
    </row>
    <row r="23" s="5" customFormat="1" ht="13.5" spans="1:9">
      <c r="A23" s="35">
        <v>13</v>
      </c>
      <c r="B23" s="41" t="s">
        <v>69</v>
      </c>
      <c r="C23" s="42" t="s">
        <v>70</v>
      </c>
      <c r="D23" s="43" t="s">
        <v>30</v>
      </c>
      <c r="E23" s="41" t="s">
        <v>71</v>
      </c>
      <c r="F23" s="35">
        <v>2</v>
      </c>
      <c r="G23" s="44" t="s">
        <v>72</v>
      </c>
      <c r="H23" s="45"/>
      <c r="I23" s="65"/>
    </row>
    <row r="24" s="5" customFormat="1" ht="13.5" spans="1:9">
      <c r="A24" s="35">
        <v>14</v>
      </c>
      <c r="B24" s="41" t="s">
        <v>73</v>
      </c>
      <c r="C24" s="42" t="s">
        <v>74</v>
      </c>
      <c r="D24" s="43" t="s">
        <v>30</v>
      </c>
      <c r="E24" s="41" t="s">
        <v>75</v>
      </c>
      <c r="F24" s="35">
        <v>3</v>
      </c>
      <c r="G24" s="44" t="s">
        <v>76</v>
      </c>
      <c r="H24" s="45"/>
      <c r="I24" s="65"/>
    </row>
    <row r="25" s="5" customFormat="1" ht="13.5" spans="1:9">
      <c r="A25" s="35">
        <v>15</v>
      </c>
      <c r="B25" s="41" t="s">
        <v>77</v>
      </c>
      <c r="C25" s="42" t="s">
        <v>78</v>
      </c>
      <c r="D25" s="43" t="s">
        <v>30</v>
      </c>
      <c r="E25" s="41" t="s">
        <v>79</v>
      </c>
      <c r="F25" s="35">
        <v>4</v>
      </c>
      <c r="G25" s="44" t="s">
        <v>80</v>
      </c>
      <c r="H25" s="45"/>
      <c r="I25" s="65"/>
    </row>
    <row r="26" s="6" customFormat="1" ht="13.5" spans="1:9">
      <c r="A26" s="35">
        <v>16</v>
      </c>
      <c r="B26" s="41" t="s">
        <v>81</v>
      </c>
      <c r="C26" s="42" t="s">
        <v>82</v>
      </c>
      <c r="D26" s="43" t="s">
        <v>30</v>
      </c>
      <c r="E26" s="41" t="s">
        <v>83</v>
      </c>
      <c r="F26" s="35">
        <v>4</v>
      </c>
      <c r="G26" s="44" t="s">
        <v>84</v>
      </c>
      <c r="H26" s="45"/>
      <c r="I26" s="65"/>
    </row>
    <row r="27" s="6" customFormat="1" ht="13.5" spans="1:9">
      <c r="A27" s="35">
        <v>17</v>
      </c>
      <c r="B27" s="41" t="s">
        <v>85</v>
      </c>
      <c r="C27" s="42" t="s">
        <v>86</v>
      </c>
      <c r="D27" s="43" t="s">
        <v>87</v>
      </c>
      <c r="E27" s="41" t="s">
        <v>88</v>
      </c>
      <c r="F27" s="35">
        <v>1</v>
      </c>
      <c r="G27" s="44" t="s">
        <v>89</v>
      </c>
      <c r="H27" s="45"/>
      <c r="I27" s="65"/>
    </row>
    <row r="28" s="6" customFormat="1" ht="13.5" customHeight="1" spans="1:9">
      <c r="A28" s="35">
        <v>18</v>
      </c>
      <c r="B28" s="41" t="s">
        <v>90</v>
      </c>
      <c r="C28" s="42" t="s">
        <v>91</v>
      </c>
      <c r="D28" s="43" t="s">
        <v>92</v>
      </c>
      <c r="E28" s="41" t="s">
        <v>93</v>
      </c>
      <c r="F28" s="35">
        <v>1</v>
      </c>
      <c r="G28" s="44" t="s">
        <v>94</v>
      </c>
      <c r="H28" s="45"/>
      <c r="I28" s="65"/>
    </row>
    <row r="29" s="6" customFormat="1" ht="15.75" customHeight="1" spans="1:9">
      <c r="A29" s="35">
        <v>19</v>
      </c>
      <c r="B29" s="44" t="s">
        <v>95</v>
      </c>
      <c r="C29" s="42" t="s">
        <v>96</v>
      </c>
      <c r="D29" s="43" t="s">
        <v>97</v>
      </c>
      <c r="E29" s="41" t="s">
        <v>98</v>
      </c>
      <c r="F29" s="35">
        <v>1</v>
      </c>
      <c r="G29" s="44" t="s">
        <v>99</v>
      </c>
      <c r="H29" s="45"/>
      <c r="I29" s="65"/>
    </row>
    <row r="30" s="6" customFormat="1" ht="13.5" spans="1:9">
      <c r="A30" s="35">
        <v>20</v>
      </c>
      <c r="B30" s="41" t="s">
        <v>100</v>
      </c>
      <c r="C30" s="42" t="s">
        <v>101</v>
      </c>
      <c r="D30" s="43" t="s">
        <v>102</v>
      </c>
      <c r="E30" s="41" t="s">
        <v>103</v>
      </c>
      <c r="F30" s="35">
        <v>2</v>
      </c>
      <c r="G30" s="44" t="s">
        <v>104</v>
      </c>
      <c r="H30" s="45"/>
      <c r="I30" s="65"/>
    </row>
    <row r="31" s="5" customFormat="1" ht="13.5" spans="1:9">
      <c r="A31" s="35">
        <v>21</v>
      </c>
      <c r="B31" s="41" t="s">
        <v>105</v>
      </c>
      <c r="C31" s="42" t="s">
        <v>106</v>
      </c>
      <c r="D31" s="43" t="s">
        <v>25</v>
      </c>
      <c r="E31" s="41" t="s">
        <v>107</v>
      </c>
      <c r="F31" s="35">
        <v>2</v>
      </c>
      <c r="G31" s="44" t="s">
        <v>108</v>
      </c>
      <c r="H31" s="45"/>
      <c r="I31" s="65"/>
    </row>
    <row r="32" s="5" customFormat="1" ht="13.5" spans="1:9">
      <c r="A32" s="35">
        <v>22</v>
      </c>
      <c r="B32" s="44" t="s">
        <v>109</v>
      </c>
      <c r="C32" s="44" t="s">
        <v>110</v>
      </c>
      <c r="D32" s="43" t="s">
        <v>111</v>
      </c>
      <c r="E32" s="41" t="s">
        <v>112</v>
      </c>
      <c r="F32" s="35">
        <v>1</v>
      </c>
      <c r="G32" s="44" t="s">
        <v>113</v>
      </c>
      <c r="H32" s="45"/>
      <c r="I32" s="65"/>
    </row>
    <row r="33" s="5" customFormat="1" ht="13.5" spans="1:9">
      <c r="A33" s="35">
        <v>23</v>
      </c>
      <c r="B33" s="44" t="s">
        <v>114</v>
      </c>
      <c r="C33" s="44" t="s">
        <v>115</v>
      </c>
      <c r="D33" s="43" t="s">
        <v>111</v>
      </c>
      <c r="E33" s="41" t="s">
        <v>116</v>
      </c>
      <c r="F33" s="35">
        <v>1</v>
      </c>
      <c r="G33" s="44" t="s">
        <v>117</v>
      </c>
      <c r="H33" s="45"/>
      <c r="I33" s="65"/>
    </row>
    <row r="34" s="5" customFormat="1" ht="13.5" spans="1:9">
      <c r="A34" s="35">
        <v>24</v>
      </c>
      <c r="B34" s="44" t="s">
        <v>118</v>
      </c>
      <c r="C34" s="44" t="s">
        <v>119</v>
      </c>
      <c r="D34" s="43" t="s">
        <v>111</v>
      </c>
      <c r="E34" s="41" t="s">
        <v>120</v>
      </c>
      <c r="F34" s="35">
        <v>1</v>
      </c>
      <c r="G34" s="44" t="s">
        <v>121</v>
      </c>
      <c r="H34" s="45"/>
      <c r="I34" s="65"/>
    </row>
    <row r="35" ht="27" spans="1:9">
      <c r="A35" s="35">
        <v>25</v>
      </c>
      <c r="B35" s="41" t="s">
        <v>122</v>
      </c>
      <c r="C35" s="42" t="s">
        <v>123</v>
      </c>
      <c r="D35" s="43"/>
      <c r="E35" s="41" t="s">
        <v>124</v>
      </c>
      <c r="F35" s="35">
        <v>15</v>
      </c>
      <c r="G35" s="44" t="s">
        <v>125</v>
      </c>
      <c r="H35" s="45"/>
      <c r="I35" s="65"/>
    </row>
    <row r="36" ht="13.5" spans="1:9">
      <c r="A36" s="35">
        <v>26</v>
      </c>
      <c r="B36" s="41" t="s">
        <v>126</v>
      </c>
      <c r="C36" s="42" t="s">
        <v>127</v>
      </c>
      <c r="D36" s="43" t="s">
        <v>30</v>
      </c>
      <c r="E36" s="41" t="s">
        <v>128</v>
      </c>
      <c r="F36" s="35">
        <v>3</v>
      </c>
      <c r="G36" s="48" t="s">
        <v>129</v>
      </c>
      <c r="H36" s="45"/>
      <c r="I36" s="65"/>
    </row>
    <row r="37" ht="13.5" spans="1:9">
      <c r="A37" s="35">
        <v>27</v>
      </c>
      <c r="B37" s="49" t="s">
        <v>130</v>
      </c>
      <c r="C37" s="50" t="s">
        <v>131</v>
      </c>
      <c r="D37" s="50" t="s">
        <v>30</v>
      </c>
      <c r="E37" s="50" t="s">
        <v>132</v>
      </c>
      <c r="F37" s="51">
        <v>4</v>
      </c>
      <c r="G37" s="52" t="s">
        <v>133</v>
      </c>
      <c r="H37" s="45"/>
      <c r="I37" s="65"/>
    </row>
    <row r="38" ht="13.5" spans="1:9">
      <c r="A38" s="35">
        <v>28</v>
      </c>
      <c r="B38" s="41" t="s">
        <v>134</v>
      </c>
      <c r="C38" s="42" t="s">
        <v>135</v>
      </c>
      <c r="D38" s="43" t="s">
        <v>30</v>
      </c>
      <c r="E38" s="41" t="s">
        <v>136</v>
      </c>
      <c r="F38" s="35">
        <v>5</v>
      </c>
      <c r="G38" s="44" t="s">
        <v>137</v>
      </c>
      <c r="H38" s="45"/>
      <c r="I38" s="65"/>
    </row>
    <row r="39" ht="13.5" spans="1:9">
      <c r="A39" s="35">
        <v>29</v>
      </c>
      <c r="B39" s="41" t="s">
        <v>138</v>
      </c>
      <c r="C39" s="42" t="s">
        <v>139</v>
      </c>
      <c r="D39" s="43" t="s">
        <v>30</v>
      </c>
      <c r="E39" s="41" t="s">
        <v>140</v>
      </c>
      <c r="F39" s="35">
        <v>1</v>
      </c>
      <c r="G39" s="44" t="s">
        <v>141</v>
      </c>
      <c r="H39" s="45"/>
      <c r="I39" s="65"/>
    </row>
    <row r="40" s="5" customFormat="1" ht="13.5" spans="1:9">
      <c r="A40" s="35">
        <v>30</v>
      </c>
      <c r="B40" s="41" t="s">
        <v>142</v>
      </c>
      <c r="C40" s="42" t="s">
        <v>143</v>
      </c>
      <c r="D40" s="43" t="s">
        <v>30</v>
      </c>
      <c r="E40" s="41" t="s">
        <v>144</v>
      </c>
      <c r="F40" s="35">
        <v>6</v>
      </c>
      <c r="G40" s="44" t="s">
        <v>145</v>
      </c>
      <c r="H40" s="45"/>
      <c r="I40" s="65"/>
    </row>
    <row r="41" s="5" customFormat="1" ht="13.5" spans="1:9">
      <c r="A41" s="35">
        <v>31</v>
      </c>
      <c r="B41" s="42" t="s">
        <v>146</v>
      </c>
      <c r="C41" s="42" t="s">
        <v>147</v>
      </c>
      <c r="D41" s="43" t="s">
        <v>30</v>
      </c>
      <c r="E41" s="41" t="s">
        <v>148</v>
      </c>
      <c r="F41" s="37">
        <v>1</v>
      </c>
      <c r="G41" s="44" t="s">
        <v>149</v>
      </c>
      <c r="H41" s="45"/>
      <c r="I41" s="65"/>
    </row>
    <row r="42" s="7" customFormat="1" ht="13.5" spans="1:9">
      <c r="A42" s="35">
        <v>32</v>
      </c>
      <c r="B42" s="41" t="s">
        <v>150</v>
      </c>
      <c r="C42" s="42" t="s">
        <v>151</v>
      </c>
      <c r="D42" s="43" t="s">
        <v>30</v>
      </c>
      <c r="E42" s="41" t="s">
        <v>152</v>
      </c>
      <c r="F42" s="35">
        <v>6</v>
      </c>
      <c r="G42" s="44" t="s">
        <v>153</v>
      </c>
      <c r="H42" s="45"/>
      <c r="I42" s="65"/>
    </row>
    <row r="43" s="5" customFormat="1" ht="13.5" spans="1:9">
      <c r="A43" s="35">
        <v>33</v>
      </c>
      <c r="B43" s="41" t="s">
        <v>154</v>
      </c>
      <c r="C43" s="42" t="s">
        <v>155</v>
      </c>
      <c r="D43" s="43" t="s">
        <v>30</v>
      </c>
      <c r="E43" s="41" t="s">
        <v>156</v>
      </c>
      <c r="F43" s="35">
        <v>2</v>
      </c>
      <c r="G43" s="44" t="s">
        <v>157</v>
      </c>
      <c r="H43" s="45"/>
      <c r="I43" s="65"/>
    </row>
    <row r="44" s="5" customFormat="1" ht="13.5" spans="1:9">
      <c r="A44" s="35">
        <v>34</v>
      </c>
      <c r="B44" s="41" t="s">
        <v>158</v>
      </c>
      <c r="C44" s="42" t="s">
        <v>159</v>
      </c>
      <c r="D44" s="43" t="s">
        <v>160</v>
      </c>
      <c r="E44" s="41" t="s">
        <v>161</v>
      </c>
      <c r="F44" s="35">
        <v>1</v>
      </c>
      <c r="G44" s="44" t="s">
        <v>162</v>
      </c>
      <c r="H44" s="45"/>
      <c r="I44" s="65"/>
    </row>
    <row r="45" s="5" customFormat="1" ht="13.5" spans="1:9">
      <c r="A45" s="35">
        <v>35</v>
      </c>
      <c r="B45" s="41" t="s">
        <v>163</v>
      </c>
      <c r="C45" s="42" t="s">
        <v>164</v>
      </c>
      <c r="D45" s="43" t="s">
        <v>165</v>
      </c>
      <c r="E45" s="41" t="s">
        <v>166</v>
      </c>
      <c r="F45" s="35">
        <v>1</v>
      </c>
      <c r="G45" s="44" t="s">
        <v>167</v>
      </c>
      <c r="H45" s="45"/>
      <c r="I45" s="65"/>
    </row>
    <row r="46" s="3" customFormat="1" ht="13.5" spans="1:9">
      <c r="A46" s="35">
        <v>36</v>
      </c>
      <c r="B46" s="53">
        <v>34370000000014</v>
      </c>
      <c r="C46" s="42" t="s">
        <v>168</v>
      </c>
      <c r="D46" s="43" t="s">
        <v>160</v>
      </c>
      <c r="E46" s="41" t="s">
        <v>169</v>
      </c>
      <c r="F46" s="35">
        <v>1</v>
      </c>
      <c r="G46" s="44" t="s">
        <v>170</v>
      </c>
      <c r="H46" s="45"/>
      <c r="I46" s="65"/>
    </row>
    <row r="47" ht="13.5" spans="1:9">
      <c r="A47" s="35">
        <v>37</v>
      </c>
      <c r="B47" s="41" t="s">
        <v>171</v>
      </c>
      <c r="C47" s="42" t="s">
        <v>172</v>
      </c>
      <c r="D47" s="43" t="s">
        <v>160</v>
      </c>
      <c r="E47" s="41" t="s">
        <v>173</v>
      </c>
      <c r="F47" s="35">
        <v>1</v>
      </c>
      <c r="G47" s="44" t="s">
        <v>174</v>
      </c>
      <c r="H47" s="45"/>
      <c r="I47" s="65"/>
    </row>
    <row r="48" ht="13.5" spans="1:9">
      <c r="A48" s="35">
        <v>38</v>
      </c>
      <c r="B48" s="41" t="s">
        <v>175</v>
      </c>
      <c r="C48" s="42" t="s">
        <v>176</v>
      </c>
      <c r="D48" s="43" t="s">
        <v>160</v>
      </c>
      <c r="E48" s="41" t="s">
        <v>177</v>
      </c>
      <c r="F48" s="35">
        <v>1</v>
      </c>
      <c r="G48" s="44" t="s">
        <v>178</v>
      </c>
      <c r="H48" s="45"/>
      <c r="I48" s="65"/>
    </row>
    <row r="49" ht="13.5" spans="1:9">
      <c r="A49" s="35">
        <v>39</v>
      </c>
      <c r="B49" s="41"/>
      <c r="C49" s="42" t="s">
        <v>179</v>
      </c>
      <c r="D49" s="43" t="s">
        <v>160</v>
      </c>
      <c r="E49" s="41"/>
      <c r="F49" s="35">
        <v>1</v>
      </c>
      <c r="G49" s="44"/>
      <c r="H49" s="45"/>
      <c r="I49" s="65"/>
    </row>
    <row r="50" s="7" customFormat="1" ht="13.5" spans="1:9">
      <c r="A50" s="35">
        <v>40</v>
      </c>
      <c r="B50" s="41"/>
      <c r="C50" s="42" t="s">
        <v>180</v>
      </c>
      <c r="D50" s="43" t="s">
        <v>160</v>
      </c>
      <c r="E50" s="41"/>
      <c r="F50" s="35">
        <v>1</v>
      </c>
      <c r="G50" s="44"/>
      <c r="H50" s="45"/>
      <c r="I50" s="65"/>
    </row>
    <row r="51" ht="13.5" spans="1:9">
      <c r="A51" s="35">
        <v>41</v>
      </c>
      <c r="B51" s="41"/>
      <c r="C51" s="42" t="s">
        <v>181</v>
      </c>
      <c r="D51" s="43" t="s">
        <v>160</v>
      </c>
      <c r="E51" s="41"/>
      <c r="F51" s="35">
        <v>1</v>
      </c>
      <c r="G51" s="44"/>
      <c r="H51" s="45"/>
      <c r="I51" s="65"/>
    </row>
    <row r="52" ht="13.5" spans="1:9">
      <c r="A52" s="35">
        <v>42</v>
      </c>
      <c r="B52" s="54"/>
      <c r="C52" s="55" t="s">
        <v>182</v>
      </c>
      <c r="D52" s="43" t="s">
        <v>160</v>
      </c>
      <c r="E52" s="56"/>
      <c r="F52" s="37">
        <v>1</v>
      </c>
      <c r="G52" s="57"/>
      <c r="H52" s="58"/>
      <c r="I52" s="65"/>
    </row>
    <row r="53" spans="5:7">
      <c r="E53" s="8" t="s">
        <v>183</v>
      </c>
      <c r="F53" s="59">
        <f>SUM(F11:F52)</f>
        <v>162</v>
      </c>
      <c r="G53" s="60" t="s">
        <v>184</v>
      </c>
    </row>
  </sheetData>
  <mergeCells count="3">
    <mergeCell ref="A1:H1"/>
    <mergeCell ref="A2:H2"/>
    <mergeCell ref="A3:H3"/>
  </mergeCells>
  <dataValidations count="1">
    <dataValidation type="list" allowBlank="1" showInputMessage="1" showErrorMessage="1" sqref="C8">
      <formula1>"Design,DVT,PVT"</formula1>
    </dataValidation>
  </dataValidations>
  <pageMargins left="0" right="0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王文畅</cp:lastModifiedBy>
  <dcterms:created xsi:type="dcterms:W3CDTF">2012-03-29T09:50:00Z</dcterms:created>
  <cp:lastPrinted>2019-04-10T11:14:00Z</cp:lastPrinted>
  <dcterms:modified xsi:type="dcterms:W3CDTF">2021-09-02T08:10:01Z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A9AA84D994F74D1AA4840C555CF4DD48</vt:lpwstr>
  </property>
  <property fmtid="{D5CDD505-2E9C-101B-9397-08002B2CF9AE}" pid="3" name="KSOProductBuildVer">
    <vt:lpwstr>2052-11.1.0.10700</vt:lpwstr>
  </property>
</Properties>
</file>